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5679EBB9-DD48-4D6C-A966-9A0BF247F7E4}" xr6:coauthVersionLast="36" xr6:coauthVersionMax="36" xr10:uidLastSave="{00000000-0000-0000-0000-000000000000}"/>
  <bookViews>
    <workbookView xWindow="0" yWindow="0" windowWidth="51600" windowHeight="17025" tabRatio="850" xr2:uid="{00000000-000D-0000-FFFF-FFFF00000000}"/>
  </bookViews>
  <sheets>
    <sheet name="WAROO_COG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>#REF!</definedName>
    <definedName name="_Order1" hidden="1">255</definedName>
    <definedName name="_Order2" hidden="1">255</definedName>
    <definedName name="_PG3">#N/A</definedName>
    <definedName name="A">[1]DEPR!#REF!</definedName>
    <definedName name="ALLOCATION">#REF!</definedName>
    <definedName name="AT_DAY">#REF!</definedName>
    <definedName name="AT_NOW">#REF!</definedName>
    <definedName name="BITS_DEF_VAR">#REF!</definedName>
    <definedName name="BITSDEFF">#REF!</definedName>
    <definedName name="BUDGET_C_F">#REF!</definedName>
    <definedName name="calcsheet1">#N/A</definedName>
    <definedName name="calcsheet2">#N/A</definedName>
    <definedName name="calcsheet3">#N/A</definedName>
    <definedName name="casepg1">#N/A</definedName>
    <definedName name="CMonth">#REF!</definedName>
    <definedName name="COMBINE">#REF!</definedName>
    <definedName name="COMMBALCFSTART">#REF!</definedName>
    <definedName name="COMMSHCF">#REF!</definedName>
    <definedName name="COMMSHCFSTART">#REF!</definedName>
    <definedName name="costgas">#REF!</definedName>
    <definedName name="CUSTADJYR3">#REF!</definedName>
    <definedName name="CUSTADJYR5">#REF!</definedName>
    <definedName name="CYTD">#REF!</definedName>
    <definedName name="DATA">#REF!</definedName>
    <definedName name="DATA11">[2]data!#REF!</definedName>
    <definedName name="DATA5">[2]data!#REF!</definedName>
    <definedName name="DATA8">[2]data!#REF!</definedName>
    <definedName name="DATA9">[2]data!#REF!</definedName>
    <definedName name="datalooky">#REF!</definedName>
    <definedName name="DATE_TITLE">#REF!</definedName>
    <definedName name="DATE_WRITE">#REF!</definedName>
    <definedName name="DAY_CALC">#REF!</definedName>
    <definedName name="DEMANDADJYR2">#REF!</definedName>
    <definedName name="DEMANDADJYR4">#REF!</definedName>
    <definedName name="DEMANDADJYR5">#REF!</definedName>
    <definedName name="DEMANDTRANS">#REF!</definedName>
    <definedName name="Differences">#REF!</definedName>
    <definedName name="DIVCF">#REF!</definedName>
    <definedName name="DIVCFSTART">#REF!</definedName>
    <definedName name="DivM">#REF!</definedName>
    <definedName name="DivY">#REF!</definedName>
    <definedName name="EMonth">[3]Data!$G$4:$G$4,[3]Data!#REF!</definedName>
    <definedName name="EQUITYCF">#REF!</definedName>
    <definedName name="EssbaseMonth">[4]Essbase!$D$6</definedName>
    <definedName name="EssLatest">"Beg Bal"</definedName>
    <definedName name="EssOptions">"A3100000000111000000011100010_01000"</definedName>
    <definedName name="EssSamplingValue">100</definedName>
    <definedName name="ExpM">#REF!</definedName>
    <definedName name="ExpY">#REF!</definedName>
    <definedName name="EYTD">[3]Data!#REF!,[3]Data!#REF!</definedName>
    <definedName name="FCINT">#REF!</definedName>
    <definedName name="feb00">[5]Udy!#REF!</definedName>
    <definedName name="FIRSTYEAR">#REF!</definedName>
    <definedName name="FORMULA">#REF!</definedName>
    <definedName name="GASCOSTTRANS">#REF!</definedName>
    <definedName name="glac00">#REF!</definedName>
    <definedName name="glac0200">#REF!</definedName>
    <definedName name="gldist">#REF!</definedName>
    <definedName name="gldist2">#REF!</definedName>
    <definedName name="I">"a1..m50"</definedName>
    <definedName name="INCIMPACT">#REF!</definedName>
    <definedName name="JANYEAR3START">#REF!</definedName>
    <definedName name="july_int_rate">'[6]July Int Rate for Amort'!$B$17</definedName>
    <definedName name="LINE_LOSS">#REF!</definedName>
    <definedName name="MACRO">#REF!</definedName>
    <definedName name="MARGINTRANS">#N/A</definedName>
    <definedName name="MARGTRANS">#N/A</definedName>
    <definedName name="MIN_CASH">#REF!</definedName>
    <definedName name="MNTHDEGREE">#REF!</definedName>
    <definedName name="MNTHDEL">#REF!</definedName>
    <definedName name="MNTHTRANSPO">#REF!</definedName>
    <definedName name="Month">[7]TITLE!#REF!</definedName>
    <definedName name="MONTH_INPUT">#REF!</definedName>
    <definedName name="MONTH_TITLE">#REF!</definedName>
    <definedName name="NAME">#REF!</definedName>
    <definedName name="NAME1">#REF!</definedName>
    <definedName name="new_int">'[8]for PGA'!$I$11</definedName>
    <definedName name="NIYR1">#REF!</definedName>
    <definedName name="NORMALIZE">#REF!</definedName>
    <definedName name="O_MCF">#REF!</definedName>
    <definedName name="O_MCFSTART">#REF!</definedName>
    <definedName name="O_MINFLATION">#REF!</definedName>
    <definedName name="OH_HOME">[1]DEPR!#REF!</definedName>
    <definedName name="ONCOR_ELECTRIC_DELIVERY_COMPANY">#REF!</definedName>
    <definedName name="ORCOMM">#REF!</definedName>
    <definedName name="ORINTNEW">[9]Interest!$E$3</definedName>
    <definedName name="ORRES">#REF!</definedName>
    <definedName name="OUT">'[10]Pipeline Charges:Summary'!$C$5:$AU$599</definedName>
    <definedName name="page1">#N/A</definedName>
    <definedName name="page2">#N/A</definedName>
    <definedName name="page3">#N/A</definedName>
    <definedName name="PAGE4">#REF!</definedName>
    <definedName name="PAGE5">#REF!</definedName>
    <definedName name="PAGE6">#REF!</definedName>
    <definedName name="PAGEA">#REF!</definedName>
    <definedName name="PAGEAINSERT">#N/A</definedName>
    <definedName name="PAGEB">#REF!</definedName>
    <definedName name="PAGEC">#REF!</definedName>
    <definedName name="PAGED">#REF!</definedName>
    <definedName name="PAGEE">#REF!</definedName>
    <definedName name="PAGEETRANS">#REF!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PGA">#N/A</definedName>
    <definedName name="PGB">#N/A</definedName>
    <definedName name="PGC">#N/A</definedName>
    <definedName name="PGD">#N/A</definedName>
    <definedName name="PGE">#N/A</definedName>
    <definedName name="PGF">#N/A</definedName>
    <definedName name="PGG">#N/A</definedName>
    <definedName name="PREFBALCFSTART">#REF!</definedName>
    <definedName name="PRINT">#REF!</definedName>
    <definedName name="_xlnm.Print_Titles">#REF!</definedName>
    <definedName name="print55">#REF!</definedName>
    <definedName name="PRINTMONTH">#REF!</definedName>
    <definedName name="QTR">'[11]QTR TITLE'!$A$52</definedName>
    <definedName name="RESERVE_REPORT">[12]UTILPLNT!#REF!</definedName>
    <definedName name="REV_PC_OR">#REF!</definedName>
    <definedName name="REV_PC_SYS">#REF!</definedName>
    <definedName name="REV_PC_WA">#REF!</definedName>
    <definedName name="RevM">#REF!</definedName>
    <definedName name="revrate">#REF!</definedName>
    <definedName name="REVREL">#REF!</definedName>
    <definedName name="revsens">[13]Inputs!$B$24</definedName>
    <definedName name="REVTRANS">#REF!</definedName>
    <definedName name="RevY">#REF!</definedName>
    <definedName name="ror_1">#N/A</definedName>
    <definedName name="ror_2">#N/A</definedName>
    <definedName name="RptDate">#REF!</definedName>
    <definedName name="SECONDYEAR">#REF!</definedName>
    <definedName name="Sept_2003_YTD_actual">#REF!</definedName>
    <definedName name="shitodear">#N/A</definedName>
    <definedName name="shitodear2">#N/A</definedName>
    <definedName name="shitodear3">#N/A</definedName>
    <definedName name="SHORTBALCF">#REF!</definedName>
    <definedName name="SHORTBALCFSTART">#REF!</definedName>
    <definedName name="START">#REF!</definedName>
    <definedName name="STARTA">#REF!</definedName>
    <definedName name="STATE_PAGE_A_B">#REF!</definedName>
    <definedName name="STATE_UNBILLED">#REF!</definedName>
    <definedName name="STATS">#REF!</definedName>
    <definedName name="SUBDATA">'[14]page1:CLP with elas'!$A$7:$K$51</definedName>
    <definedName name="sue">#N/A</definedName>
    <definedName name="SUMRY1">'[14]New SMPE:Proposed Temps'!$A$1:$L$61</definedName>
    <definedName name="SUPPLY">'[10]Pipeline Charges:Flowing Dispatch'!$Q$97:$Q$379</definedName>
    <definedName name="TAXES_PROPERTY">#REF!</definedName>
    <definedName name="TAXIMPACT">#REF!</definedName>
    <definedName name="TEMP">#REF!</definedName>
    <definedName name="TEMP_DIFF">#REF!</definedName>
    <definedName name="TEST">#REF!</definedName>
    <definedName name="title">[7]TITLE!$B$5</definedName>
    <definedName name="TRANS">#REF!</definedName>
    <definedName name="TRANSTOTAL">#REF!</definedName>
    <definedName name="UNBILLED_Bths">#REF!</definedName>
    <definedName name="UNBILLED_Busd">#REF!</definedName>
    <definedName name="UPDATE">#REF!</definedName>
    <definedName name="ValidGroups">[15]Groups!$E$1:$E$20</definedName>
    <definedName name="Version">#REF!</definedName>
    <definedName name="VOL_S_OR">[16]VOL_S!#REF!</definedName>
    <definedName name="VOL_S_SYS">[16]VOL_S!#REF!</definedName>
    <definedName name="VOL_S_WA">[16]VOL_S!#REF!</definedName>
    <definedName name="VOLCLASSTRANS">#REF!</definedName>
    <definedName name="VOLSOURCETRANS">#REF!</definedName>
    <definedName name="WA_INTRATE">'[17]191420'!$F$1</definedName>
    <definedName name="WACWVOL">'[10]Pipeline Charges:Wacog'!$B$38:$E$605</definedName>
    <definedName name="WFACTORYR3">#REF!</definedName>
    <definedName name="WFACTORYR4">#REF!</definedName>
    <definedName name="WS3A2">#N/A</definedName>
    <definedName name="YEAR_INPUT">#REF!</definedName>
    <definedName name="YTDDEGREE">#REF!</definedName>
    <definedName name="YTDDEL">#REF!</definedName>
    <definedName name="YTDTRANSPO">#REF!</definedName>
  </definedNames>
  <calcPr calcId="191029"/>
</workbook>
</file>

<file path=xl/calcChain.xml><?xml version="1.0" encoding="utf-8"?>
<calcChain xmlns="http://schemas.openxmlformats.org/spreadsheetml/2006/main">
  <c r="P5" i="15" l="1"/>
  <c r="P6" i="15"/>
  <c r="P7" i="15"/>
  <c r="P8" i="15"/>
  <c r="P9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P15" i="15"/>
  <c r="P16" i="15"/>
  <c r="P17" i="15"/>
  <c r="P18" i="15"/>
  <c r="P19" i="15"/>
  <c r="P20" i="15" s="1"/>
  <c r="D20" i="15"/>
  <c r="E20" i="15"/>
  <c r="F20" i="15"/>
  <c r="D24" i="15"/>
  <c r="E24" i="15"/>
  <c r="F24" i="15"/>
  <c r="G24" i="15"/>
  <c r="H24" i="15"/>
  <c r="I24" i="15"/>
  <c r="J24" i="15"/>
  <c r="K24" i="15"/>
  <c r="K29" i="15" s="1"/>
  <c r="L24" i="15"/>
  <c r="M24" i="15"/>
  <c r="N24" i="15"/>
  <c r="O24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D27" i="15"/>
  <c r="E27" i="15"/>
  <c r="F27" i="15"/>
  <c r="G27" i="15"/>
  <c r="G29" i="15" s="1"/>
  <c r="H27" i="15"/>
  <c r="I27" i="15"/>
  <c r="J27" i="15"/>
  <c r="K27" i="15"/>
  <c r="L27" i="15"/>
  <c r="M27" i="15"/>
  <c r="N27" i="15"/>
  <c r="O27" i="15"/>
  <c r="D28" i="15"/>
  <c r="E28" i="15"/>
  <c r="F28" i="15"/>
  <c r="G28" i="15"/>
  <c r="H28" i="15"/>
  <c r="I28" i="15"/>
  <c r="J28" i="15"/>
  <c r="K28" i="15"/>
  <c r="L28" i="15"/>
  <c r="L29" i="15" s="1"/>
  <c r="M28" i="15"/>
  <c r="N28" i="15"/>
  <c r="O28" i="15"/>
  <c r="D29" i="15"/>
  <c r="E29" i="15"/>
  <c r="F29" i="15"/>
  <c r="H29" i="15"/>
  <c r="I29" i="15"/>
  <c r="J29" i="15"/>
  <c r="M29" i="15"/>
  <c r="N29" i="15"/>
  <c r="O29" i="15"/>
  <c r="P28" i="15" l="1"/>
  <c r="P26" i="15"/>
  <c r="P24" i="15"/>
  <c r="P27" i="15"/>
  <c r="P25" i="15"/>
  <c r="P29" i="15" l="1"/>
</calcChain>
</file>

<file path=xl/sharedStrings.xml><?xml version="1.0" encoding="utf-8"?>
<sst xmlns="http://schemas.openxmlformats.org/spreadsheetml/2006/main" count="25" uniqueCount="11">
  <si>
    <t>COST OF GAS</t>
  </si>
  <si>
    <t>WACOG Incurred</t>
  </si>
  <si>
    <t>WACOG Deferred</t>
  </si>
  <si>
    <t>Demand Incurred</t>
  </si>
  <si>
    <t>Demand Deferred</t>
  </si>
  <si>
    <t xml:space="preserve">   Total Cost of Gas</t>
  </si>
  <si>
    <t>Amortization of Gas Costs</t>
  </si>
  <si>
    <t>TTM_Sep20</t>
  </si>
  <si>
    <t>Cost of Gas - SYSTEM</t>
  </si>
  <si>
    <t>Cost of Gas - WA</t>
  </si>
  <si>
    <t>Cost of Gas - 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</si>
</sst>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>
      <alignment vertical="top"/>
    </xf>
    <xf numFmtId="0" fontId="19" fillId="0" borderId="0"/>
    <xf numFmtId="0" fontId="20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2">
    <xf numFmtId="0" fontId="0" fillId="0" borderId="0" xfId="0"/>
    <xf numFmtId="0" fontId="23" fillId="0" borderId="0" xfId="57" applyFont="1" applyFill="1"/>
    <xf numFmtId="0" fontId="24" fillId="0" borderId="0" xfId="55" applyFont="1" applyFill="1"/>
    <xf numFmtId="0" fontId="23" fillId="0" borderId="0" xfId="55" applyFont="1" applyFill="1"/>
    <xf numFmtId="0" fontId="25" fillId="0" borderId="0" xfId="55" applyFont="1" applyFill="1"/>
    <xf numFmtId="17" fontId="25" fillId="0" borderId="0" xfId="55" applyNumberFormat="1" applyFont="1" applyFill="1" applyAlignment="1">
      <alignment horizontal="center"/>
    </xf>
    <xf numFmtId="0" fontId="25" fillId="0" borderId="0" xfId="55" applyFont="1" applyFill="1" applyAlignment="1">
      <alignment horizontal="center"/>
    </xf>
    <xf numFmtId="164" fontId="23" fillId="0" borderId="0" xfId="56" applyNumberFormat="1" applyFont="1" applyFill="1"/>
    <xf numFmtId="0" fontId="25" fillId="0" borderId="10" xfId="55" applyFont="1" applyFill="1" applyBorder="1"/>
    <xf numFmtId="164" fontId="25" fillId="0" borderId="10" xfId="56" applyNumberFormat="1" applyFont="1" applyFill="1" applyBorder="1"/>
    <xf numFmtId="164" fontId="23" fillId="0" borderId="0" xfId="55" applyNumberFormat="1" applyFont="1" applyFill="1"/>
    <xf numFmtId="164" fontId="25" fillId="0" borderId="0" xfId="55" applyNumberFormat="1" applyFont="1" applyFill="1" applyAlignment="1">
      <alignment horizontal="center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9" xr:uid="{00000000-0005-0000-0000-000035000000}"/>
    <cellStyle name="60% - Accent2" xfId="25" builtinId="36" customBuiltin="1"/>
    <cellStyle name="60% - Accent2 2" xfId="50" xr:uid="{00000000-0005-0000-0000-000036000000}"/>
    <cellStyle name="60% - Accent3" xfId="29" builtinId="40" customBuiltin="1"/>
    <cellStyle name="60% - Accent3 2" xfId="51" xr:uid="{00000000-0005-0000-0000-000037000000}"/>
    <cellStyle name="60% - Accent4" xfId="33" builtinId="44" customBuiltin="1"/>
    <cellStyle name="60% - Accent4 2" xfId="52" xr:uid="{00000000-0005-0000-0000-000038000000}"/>
    <cellStyle name="60% - Accent5" xfId="37" builtinId="48" customBuiltin="1"/>
    <cellStyle name="60% - Accent5 2" xfId="53" xr:uid="{00000000-0005-0000-0000-000039000000}"/>
    <cellStyle name="60% - Accent6" xfId="41" builtinId="52" customBuiltin="1"/>
    <cellStyle name="60% - Accent6 2" xfId="54" xr:uid="{00000000-0005-0000-0000-00003A00000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5" xr:uid="{00000000-0005-0000-0000-00001C000000}"/>
    <cellStyle name="Comma 2 2" xfId="56" xr:uid="{EB35B812-C5C0-47C6-A741-8BEC1C8B0E22}"/>
    <cellStyle name="Comma0" xfId="42" xr:uid="{00000000-0005-0000-0000-00001D000000}"/>
    <cellStyle name="Currency 2" xfId="46" xr:uid="{00000000-0005-0000-0000-00001F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57" builtinId="8"/>
    <cellStyle name="Input" xfId="9" builtinId="20" customBuiltin="1"/>
    <cellStyle name="Linked Cell" xfId="12" builtinId="24" customBuiltin="1"/>
    <cellStyle name="Neutral" xfId="8" builtinId="28" customBuiltin="1"/>
    <cellStyle name="Neutral 2" xfId="48" xr:uid="{00000000-0005-0000-0000-00003B000000}"/>
    <cellStyle name="Normal" xfId="0" builtinId="0"/>
    <cellStyle name="Normal 2" xfId="43" xr:uid="{00000000-0005-0000-0000-00002A000000}"/>
    <cellStyle name="Normal 2 2" xfId="55" xr:uid="{6FC747F8-D9AA-44A8-96DA-60D03DFB3031}"/>
    <cellStyle name="Normal 3" xfId="44" xr:uid="{00000000-0005-0000-0000-00002B000000}"/>
    <cellStyle name="Note" xfId="15" builtinId="10" customBuiltin="1"/>
    <cellStyle name="Output" xfId="10" builtinId="21" customBuiltin="1"/>
    <cellStyle name="Percent 2" xfId="47" xr:uid="{00000000-0005-0000-0000-00002F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61FFA8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JV'S/DEC_JV9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Regulatory_Affairs\2004Oregon%20PGA\flowingdispatch_og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Financial%20Planning%20and%20Analysis\Margin\2008\Margin%20Analysis%202008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Corp_Taxation\My_Documents\1120_98\101plant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Regulatory_Affairs\PGA%20-%20WASHINGTON\2006\Natasha%20worksheets\October%20Re-Filing\NWN%20AL%202006-07%20Washington%20PGA%20re-fili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2004%20PGA\2004%20Oregon\ot2004al%20%20sept14%20vers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data\Documents%20and%20Settings\blv\Desktop\in%20progress\2006PurLo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Forecast\2007%20Budget\proposed%20temps%202006-2007%20masterforecast%20update%20w19103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Financial%20Planning%20and%20Analysis\Forecast\200804%20Forecast\Margin%20model%20&amp;%20support\Forecast%20Amortizations%20Model%202008%20APR%20Board%20Mt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Quarterly%20Report%20-%20WA\other%20rev%2001qtr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Documents%20and%20Settings\jzs\Local%20Settings\Temporary%20Internet%20Files\OLK17C\Income%20Statement%20Budget%20-%20Version%2005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GLMonthlyFiles/2007-09/Balance%20Sheet%20-%20Sept%20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My_Documents\excel\2002%20Budget\Payroll%20Increases-Exempt-Mar%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Documents%20and%20Settings\jzb\Local%20Settings\Temporary%20Internet%20Files\OLKB8\Oregon%20accounts%2010-16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Documents%20and%20Settings\tfd\Local%20Settings\Temporary%20Internet%20Files\OLK176\Margin%20Analysis%20Report%20Form%20200803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Regulatory_Affairs\Regulatory%20Accounting\Deferred%20Accounts\OPUC%20Qtrly%20files\2012\Q3%202012\Deferred%20Accounts%20Summary%2003QTR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sco.com\share\Financial%20Planning%20and%20Analysis\Forecast%20-%20Board\201105%20Forecast\Margin\FCST%20Amortizations%20for%20May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"/>
      <sheetName val="OH DISTB"/>
      <sheetName val="JV 92"/>
      <sheetName val="ESTIMATE"/>
      <sheetName val="DEP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 Prices"/>
      <sheetName val="Flowing Prices"/>
      <sheetName val="Raw Prices"/>
      <sheetName val="Index Prices"/>
      <sheetName val="Pipeline Charges"/>
      <sheetName val="Storage Dispatch"/>
      <sheetName val="Storage Cost"/>
      <sheetName val="Flowing Dispatch"/>
      <sheetName val="Flowing Cost"/>
      <sheetName val="Check Page"/>
      <sheetName val="Summary"/>
      <sheetName val="PGA"/>
      <sheetName val="Wacog"/>
      <sheetName val="Seasonal"/>
      <sheetName val="Producer"/>
    </sheetNames>
    <sheetDataSet>
      <sheetData sheetId="0"/>
      <sheetData sheetId="1"/>
      <sheetData sheetId="2"/>
      <sheetData sheetId="3"/>
      <sheetData sheetId="4" refreshError="1">
        <row r="3">
          <cell r="B3" t="str">
            <v>PIPELINE CHARGES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</row>
        <row r="11">
          <cell r="C11">
            <v>168009500</v>
          </cell>
          <cell r="D11">
            <v>1.689E-3</v>
          </cell>
          <cell r="E11">
            <v>168009500</v>
          </cell>
          <cell r="F11">
            <v>1.6850000000000001E-3</v>
          </cell>
          <cell r="G11">
            <v>283768.04550000001</v>
          </cell>
          <cell r="H11">
            <v>283096.00750000001</v>
          </cell>
          <cell r="I11">
            <v>283096.00750000001</v>
          </cell>
        </row>
        <row r="12">
          <cell r="C12">
            <v>4089051200</v>
          </cell>
          <cell r="D12">
            <v>6.2000000000000003E-5</v>
          </cell>
          <cell r="E12">
            <v>4089051200</v>
          </cell>
          <cell r="F12">
            <v>6.0999999999999999E-5</v>
          </cell>
          <cell r="G12">
            <v>253521.17440000002</v>
          </cell>
          <cell r="H12">
            <v>249432.1232</v>
          </cell>
          <cell r="I12">
            <v>249432.1232</v>
          </cell>
        </row>
        <row r="13">
          <cell r="C13">
            <v>11202880</v>
          </cell>
          <cell r="D13">
            <v>2.776E-2</v>
          </cell>
          <cell r="E13">
            <v>11202880</v>
          </cell>
          <cell r="F13">
            <v>2.7685000000000001E-2</v>
          </cell>
          <cell r="G13">
            <v>310991.94880000001</v>
          </cell>
          <cell r="H13">
            <v>442735.19780000002</v>
          </cell>
          <cell r="I13">
            <v>310151.7328</v>
          </cell>
        </row>
        <row r="15">
          <cell r="E15">
            <v>15991880</v>
          </cell>
          <cell r="N15">
            <v>1150680.02</v>
          </cell>
          <cell r="O15">
            <v>1147396.48</v>
          </cell>
        </row>
        <row r="16">
          <cell r="C16">
            <v>219365000</v>
          </cell>
          <cell r="D16">
            <v>2.5999999999999999E-3</v>
          </cell>
          <cell r="E16">
            <v>219365000</v>
          </cell>
          <cell r="F16">
            <v>2.5929999999999998E-3</v>
          </cell>
          <cell r="G16">
            <v>570349</v>
          </cell>
          <cell r="H16">
            <v>568813.44499999995</v>
          </cell>
          <cell r="I16">
            <v>568813.44499999995</v>
          </cell>
          <cell r="M16">
            <v>2.5999999999999999E-3</v>
          </cell>
          <cell r="N16">
            <v>570349</v>
          </cell>
          <cell r="O16">
            <v>568813.44499999995</v>
          </cell>
        </row>
        <row r="17">
          <cell r="C17">
            <v>1747985000</v>
          </cell>
          <cell r="D17">
            <v>3.3199999999999999E-4</v>
          </cell>
          <cell r="E17">
            <v>1747985000</v>
          </cell>
          <cell r="F17">
            <v>3.3100000000000002E-4</v>
          </cell>
          <cell r="G17">
            <v>580331.02</v>
          </cell>
          <cell r="H17">
            <v>578583.03500000003</v>
          </cell>
          <cell r="I17">
            <v>578583.03500000003</v>
          </cell>
          <cell r="M17">
            <v>3.3199999999999999E-4</v>
          </cell>
          <cell r="N17">
            <v>580331.02</v>
          </cell>
          <cell r="O17">
            <v>578583.03500000003</v>
          </cell>
        </row>
        <row r="18">
          <cell r="C18">
            <v>4789000</v>
          </cell>
          <cell r="D18">
            <v>2.776E-2</v>
          </cell>
          <cell r="E18">
            <v>4789000</v>
          </cell>
          <cell r="F18">
            <v>2.7685000000000001E-2</v>
          </cell>
          <cell r="G18">
            <v>132942.64000000001</v>
          </cell>
          <cell r="H18">
            <v>0</v>
          </cell>
          <cell r="I18">
            <v>132583.465</v>
          </cell>
        </row>
        <row r="19">
          <cell r="H19">
            <v>2131903.8287</v>
          </cell>
        </row>
        <row r="21">
          <cell r="C21">
            <v>1158853100</v>
          </cell>
          <cell r="D21">
            <v>2.7924000000000001E-2</v>
          </cell>
          <cell r="E21">
            <v>1158853100</v>
          </cell>
          <cell r="F21">
            <v>2.7685000000000001E-2</v>
          </cell>
          <cell r="G21">
            <v>32082848.0735</v>
          </cell>
          <cell r="H21">
            <v>32082848.0735</v>
          </cell>
          <cell r="I21">
            <v>32082848.0735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C23">
            <v>152205000</v>
          </cell>
          <cell r="D23">
            <v>1.8764298654819201E-2</v>
          </cell>
          <cell r="E23">
            <v>81030000</v>
          </cell>
          <cell r="F23">
            <v>1.8574893249413797E-2</v>
          </cell>
          <cell r="G23">
            <v>1505123.6</v>
          </cell>
          <cell r="H23">
            <v>417000</v>
          </cell>
          <cell r="I23">
            <v>1505123.6</v>
          </cell>
        </row>
        <row r="24">
          <cell r="C24">
            <v>2316000</v>
          </cell>
          <cell r="D24">
            <v>9.6829999999999999E-2</v>
          </cell>
          <cell r="E24">
            <v>2316000</v>
          </cell>
          <cell r="F24">
            <v>9.6829999999999999E-2</v>
          </cell>
          <cell r="G24">
            <v>224258.28</v>
          </cell>
          <cell r="I24">
            <v>224258.28</v>
          </cell>
          <cell r="O24">
            <v>0.58142000000000005</v>
          </cell>
        </row>
        <row r="25">
          <cell r="H25">
            <v>0</v>
          </cell>
        </row>
        <row r="27">
          <cell r="C27">
            <v>0.09</v>
          </cell>
          <cell r="D27">
            <v>350400000</v>
          </cell>
          <cell r="E27">
            <v>1.860099798644986E-2</v>
          </cell>
          <cell r="F27">
            <v>270600000</v>
          </cell>
          <cell r="G27">
            <v>5033430.0551333325</v>
          </cell>
          <cell r="L27">
            <v>31536000</v>
          </cell>
        </row>
        <row r="28">
          <cell r="C28">
            <v>0</v>
          </cell>
          <cell r="G28">
            <v>5099710.9304</v>
          </cell>
          <cell r="H28">
            <v>34424427.5</v>
          </cell>
          <cell r="I28" t="str">
            <v>Total BC Demand From previous Filing</v>
          </cell>
          <cell r="L28">
            <v>0</v>
          </cell>
        </row>
        <row r="29">
          <cell r="C29">
            <v>9.5000000000000001E-2</v>
          </cell>
          <cell r="D29">
            <v>30404500</v>
          </cell>
          <cell r="E29">
            <v>7.9192980487628753E-2</v>
          </cell>
          <cell r="F29">
            <v>270600000</v>
          </cell>
          <cell r="G29">
            <v>21429620.519952342</v>
          </cell>
          <cell r="H29">
            <v>5033430.0551333325</v>
          </cell>
          <cell r="I29" t="str">
            <v>Duke T-South</v>
          </cell>
          <cell r="L29">
            <v>2888427.5</v>
          </cell>
        </row>
        <row r="30">
          <cell r="E30">
            <v>9.7793978474078613E-2</v>
          </cell>
          <cell r="F30">
            <v>270600000</v>
          </cell>
          <cell r="G30">
            <v>26463050.575085673</v>
          </cell>
          <cell r="H30">
            <v>5099710.9304</v>
          </cell>
          <cell r="I30" t="str">
            <v>BC Crossing replacement</v>
          </cell>
          <cell r="L30">
            <v>34424427.5</v>
          </cell>
        </row>
        <row r="31">
          <cell r="C31">
            <v>4852129.6609867821</v>
          </cell>
          <cell r="D31" t="str">
            <v xml:space="preserve">               N/A</v>
          </cell>
          <cell r="E31" t="str">
            <v xml:space="preserve">               N/A</v>
          </cell>
          <cell r="F31">
            <v>4630527.1913048737</v>
          </cell>
          <cell r="G31">
            <v>4630527.1913048737</v>
          </cell>
          <cell r="H31">
            <v>2861665.9945143284</v>
          </cell>
          <cell r="I31" t="str">
            <v xml:space="preserve">ANG-Nova Expansionfor BC Crossing </v>
          </cell>
          <cell r="L31">
            <v>4630527.1913048737</v>
          </cell>
        </row>
        <row r="32">
          <cell r="C32">
            <v>1849293.005495775</v>
          </cell>
          <cell r="D32" t="str">
            <v xml:space="preserve">               N/A</v>
          </cell>
          <cell r="E32" t="str">
            <v xml:space="preserve">               N/A</v>
          </cell>
          <cell r="F32">
            <v>2491497.4444074924</v>
          </cell>
          <cell r="G32">
            <v>2491497.4444074924</v>
          </cell>
          <cell r="H32">
            <v>21429620.519952342</v>
          </cell>
          <cell r="I32" t="str">
            <v>Net BC  After ANG and BC Crossing</v>
          </cell>
          <cell r="L32">
            <v>1887182.2064498791</v>
          </cell>
        </row>
        <row r="33">
          <cell r="C33">
            <v>5782627.8045914266</v>
          </cell>
          <cell r="D33" t="str">
            <v xml:space="preserve">               N/A</v>
          </cell>
          <cell r="E33" t="str">
            <v xml:space="preserve">               N/A</v>
          </cell>
          <cell r="F33">
            <v>7208734.0755555574</v>
          </cell>
          <cell r="G33">
            <v>7208734.0755555574</v>
          </cell>
          <cell r="H33">
            <v>5033430.0551333325</v>
          </cell>
          <cell r="I33" t="str">
            <v>Addin back in T-South</v>
          </cell>
          <cell r="L33">
            <v>4590542.6820980553</v>
          </cell>
        </row>
        <row r="34">
          <cell r="H34">
            <v>26463050.575085673</v>
          </cell>
          <cell r="I34" t="str">
            <v>Total BC Demand Transfer</v>
          </cell>
          <cell r="L34">
            <v>1517685.44</v>
          </cell>
        </row>
        <row r="35">
          <cell r="C35">
            <v>34424427.5</v>
          </cell>
          <cell r="D35">
            <v>380804500</v>
          </cell>
          <cell r="F35">
            <v>270600000</v>
          </cell>
          <cell r="G35">
            <v>26463050.575085673</v>
          </cell>
          <cell r="H35">
            <v>7.9192980487628753E-2</v>
          </cell>
          <cell r="I35" t="str">
            <v>Net BC  After ANG and BC Crossing without T-South</v>
          </cell>
          <cell r="L35">
            <v>47050365.01985281</v>
          </cell>
        </row>
        <row r="36">
          <cell r="D36">
            <v>9.0399214032397202E-2</v>
          </cell>
          <cell r="F36">
            <v>9.7793978474078613E-2</v>
          </cell>
          <cell r="H36">
            <v>1.860099798644986E-2</v>
          </cell>
          <cell r="I36" t="str">
            <v>T-South</v>
          </cell>
          <cell r="Y36">
            <v>0</v>
          </cell>
        </row>
        <row r="37">
          <cell r="C37">
            <v>0</v>
          </cell>
          <cell r="H37">
            <v>9.7793978474078613E-2</v>
          </cell>
          <cell r="I37" t="str">
            <v>Total BC Demand in This Filing</v>
          </cell>
          <cell r="Y37">
            <v>5172770.1151372502</v>
          </cell>
          <cell r="Z37" t="str">
            <v>Avg</v>
          </cell>
        </row>
        <row r="38">
          <cell r="B38" t="str">
            <v>Already included in Duke BC figure, above</v>
          </cell>
          <cell r="C38">
            <v>46908477.971073985</v>
          </cell>
          <cell r="G38">
            <v>26463050.575085673</v>
          </cell>
          <cell r="Y38">
            <v>0</v>
          </cell>
        </row>
        <row r="39">
          <cell r="C39">
            <v>82852611.753273994</v>
          </cell>
          <cell r="G39">
            <v>81828409.978753597</v>
          </cell>
          <cell r="Y39">
            <v>0</v>
          </cell>
        </row>
        <row r="40">
          <cell r="B40" t="str">
            <v>NORTHWEST NATURAL GAS CO.</v>
          </cell>
          <cell r="Y40">
            <v>0</v>
          </cell>
        </row>
        <row r="41">
          <cell r="B41" t="str">
            <v>ASSORTED VOLUMETRIC COSTS</v>
          </cell>
          <cell r="C41" t="str">
            <v>Rate</v>
          </cell>
          <cell r="D41" t="str">
            <v>Volume</v>
          </cell>
          <cell r="E41" t="str">
            <v>Cost</v>
          </cell>
          <cell r="Y41">
            <v>0</v>
          </cell>
        </row>
        <row r="42">
          <cell r="B42" t="str">
            <v>TF-1 VOLUMETRIC</v>
          </cell>
          <cell r="C42">
            <v>3.2100000000000002E-3</v>
          </cell>
          <cell r="D42">
            <v>572591607</v>
          </cell>
          <cell r="E42">
            <v>1838019</v>
          </cell>
          <cell r="Y42">
            <v>0.57909166149389613</v>
          </cell>
        </row>
        <row r="43">
          <cell r="B43" t="str">
            <v>Spot Firm</v>
          </cell>
          <cell r="C43">
            <v>3.2100000000000002E-3</v>
          </cell>
          <cell r="D43">
            <v>37024587</v>
          </cell>
          <cell r="E43">
            <v>118849</v>
          </cell>
          <cell r="Y43">
            <v>0.57909166149389613</v>
          </cell>
        </row>
        <row r="44">
          <cell r="B44" t="str">
            <v>TF-2 VOLUMETRIC</v>
          </cell>
          <cell r="C44">
            <v>3.0000000000000001E-3</v>
          </cell>
          <cell r="D44">
            <v>15991859</v>
          </cell>
          <cell r="E44">
            <v>47976</v>
          </cell>
          <cell r="G44">
            <v>26463050.575085673</v>
          </cell>
          <cell r="H44">
            <v>26463050.575085673</v>
          </cell>
          <cell r="Y44">
            <v>10345540.037243947</v>
          </cell>
        </row>
        <row r="45">
          <cell r="B45" t="str">
            <v>SGS-1 FUEL USE</v>
          </cell>
          <cell r="C45">
            <v>0</v>
          </cell>
          <cell r="D45">
            <v>0</v>
          </cell>
          <cell r="E45">
            <v>0</v>
          </cell>
          <cell r="G45">
            <v>5099710.9304</v>
          </cell>
          <cell r="H45">
            <v>5099710.9304</v>
          </cell>
          <cell r="Y45">
            <v>10345540.037243947</v>
          </cell>
        </row>
        <row r="46">
          <cell r="B46" t="str">
            <v>LS-1 VAPORIZATION</v>
          </cell>
          <cell r="C46">
            <v>3.0300000000000001E-3</v>
          </cell>
          <cell r="D46">
            <v>4788992</v>
          </cell>
          <cell r="E46">
            <v>14511</v>
          </cell>
          <cell r="G46">
            <v>4630527.1913048737</v>
          </cell>
          <cell r="H46">
            <v>4630527.1913048737</v>
          </cell>
          <cell r="Y46">
            <v>10345540.037243947</v>
          </cell>
        </row>
        <row r="47">
          <cell r="B47" t="str">
            <v>TI-1 VOLUMETRIC</v>
          </cell>
          <cell r="C47">
            <v>3.1370000000000002E-2</v>
          </cell>
          <cell r="D47">
            <v>0</v>
          </cell>
          <cell r="E47">
            <v>0</v>
          </cell>
          <cell r="G47">
            <v>2491497.4444074924</v>
          </cell>
          <cell r="H47">
            <v>2491497.4444074924</v>
          </cell>
          <cell r="Y47">
            <v>10345540.037243947</v>
          </cell>
        </row>
        <row r="48">
          <cell r="B48" t="str">
            <v>SGS-2  FUEL USE</v>
          </cell>
          <cell r="C48">
            <v>0</v>
          </cell>
          <cell r="D48">
            <v>0</v>
          </cell>
          <cell r="E48">
            <v>0</v>
          </cell>
          <cell r="G48">
            <v>7208734.0755555574</v>
          </cell>
          <cell r="H48">
            <v>7208734.0755555574</v>
          </cell>
          <cell r="Y48">
            <v>10345540.037243947</v>
          </cell>
        </row>
        <row r="49">
          <cell r="B49" t="str">
            <v>PGT COMMODITY</v>
          </cell>
          <cell r="C49">
            <v>5.8100000000000003E-4</v>
          </cell>
          <cell r="D49">
            <v>294932372</v>
          </cell>
          <cell r="E49">
            <v>171356</v>
          </cell>
          <cell r="G49">
            <v>64800</v>
          </cell>
          <cell r="H49">
            <v>0</v>
          </cell>
          <cell r="Y49">
            <v>10345540.037243947</v>
          </cell>
        </row>
        <row r="50">
          <cell r="B50" t="str">
            <v>ANG COMMODITY</v>
          </cell>
          <cell r="C50">
            <v>6.3400000000000001E-4</v>
          </cell>
          <cell r="D50">
            <v>294932372</v>
          </cell>
          <cell r="E50">
            <v>186987</v>
          </cell>
          <cell r="H50">
            <v>81828409.978753597</v>
          </cell>
        </row>
        <row r="51">
          <cell r="B51" t="str">
            <v>NOVA COMMODITY</v>
          </cell>
          <cell r="C51">
            <v>4.2000000000000002E-4</v>
          </cell>
          <cell r="D51">
            <v>294932372</v>
          </cell>
          <cell r="E51">
            <v>123872</v>
          </cell>
          <cell r="G51">
            <v>0</v>
          </cell>
          <cell r="H51">
            <v>0</v>
          </cell>
        </row>
        <row r="52">
          <cell r="B52" t="str">
            <v>Sum of Alberta volumetric chgs</v>
          </cell>
          <cell r="C52">
            <v>1.635E-3</v>
          </cell>
          <cell r="D52">
            <v>294932372</v>
          </cell>
          <cell r="G52">
            <v>26463050.575085673</v>
          </cell>
          <cell r="H52">
            <v>0</v>
          </cell>
        </row>
        <row r="53">
          <cell r="G53">
            <v>0</v>
          </cell>
        </row>
        <row r="54">
          <cell r="B54" t="str">
            <v>Totals</v>
          </cell>
          <cell r="D54">
            <v>630397045.01999998</v>
          </cell>
          <cell r="E54">
            <v>2501570</v>
          </cell>
          <cell r="F54">
            <v>2501569</v>
          </cell>
          <cell r="G54" t="str">
            <v>from WACOG page</v>
          </cell>
        </row>
        <row r="57">
          <cell r="D57">
            <v>609616194</v>
          </cell>
          <cell r="E57">
            <v>1956868</v>
          </cell>
        </row>
        <row r="58">
          <cell r="E58">
            <v>2004844</v>
          </cell>
        </row>
        <row r="59">
          <cell r="E59">
            <v>482215</v>
          </cell>
        </row>
        <row r="63">
          <cell r="F63" t="str">
            <v xml:space="preserve">  PROBLEM , see wacog page, volumetric costs do not agree</v>
          </cell>
        </row>
        <row r="64">
          <cell r="F64">
            <v>-1</v>
          </cell>
          <cell r="G64" t="str">
            <v>Difference</v>
          </cell>
        </row>
        <row r="74">
          <cell r="B74" t="str">
            <v>NW Natural</v>
          </cell>
        </row>
        <row r="75">
          <cell r="B75" t="str">
            <v xml:space="preserve">      Components of NWP TF-1 Capacity </v>
          </cell>
          <cell r="F75" t="str">
            <v xml:space="preserve">         Temporary Capacity</v>
          </cell>
        </row>
        <row r="76">
          <cell r="B76" t="str">
            <v>Daily Capacity</v>
          </cell>
          <cell r="C76" t="str">
            <v xml:space="preserve">  Contract</v>
          </cell>
          <cell r="E76" t="str">
            <v>Daily Capacity</v>
          </cell>
          <cell r="F76" t="str">
            <v>Contract</v>
          </cell>
          <cell r="G76" t="str">
            <v>Annual Cost</v>
          </cell>
          <cell r="H76" t="str">
            <v>Effective Dates</v>
          </cell>
        </row>
        <row r="77">
          <cell r="B77">
            <v>2460440</v>
          </cell>
          <cell r="C77" t="str">
            <v xml:space="preserve">                  NWP basic daily contract</v>
          </cell>
          <cell r="E77">
            <v>50000</v>
          </cell>
          <cell r="F77" t="str">
            <v>Pan Energy</v>
          </cell>
          <cell r="G77">
            <v>505251.25</v>
          </cell>
          <cell r="H77">
            <v>35735</v>
          </cell>
        </row>
        <row r="78">
          <cell r="B78">
            <v>500000</v>
          </cell>
          <cell r="C78" t="str">
            <v xml:space="preserve">             Phase One Expansion</v>
          </cell>
          <cell r="E78">
            <v>40000</v>
          </cell>
          <cell r="F78" t="str">
            <v>GP Wauna</v>
          </cell>
          <cell r="G78">
            <v>101050.25000000001</v>
          </cell>
          <cell r="H78">
            <v>37561</v>
          </cell>
        </row>
        <row r="79">
          <cell r="B79">
            <v>0</v>
          </cell>
          <cell r="C79" t="str">
            <v xml:space="preserve">                 ODL-1 Capacity Transfer</v>
          </cell>
          <cell r="E79">
            <v>52000</v>
          </cell>
          <cell r="F79" t="str">
            <v>Weyerhaeuser</v>
          </cell>
          <cell r="G79">
            <v>525461.30000000005</v>
          </cell>
          <cell r="H79">
            <v>35582</v>
          </cell>
        </row>
        <row r="80">
          <cell r="B80">
            <v>-300000</v>
          </cell>
          <cell r="C80" t="str">
            <v xml:space="preserve">              PGE Capacity Release</v>
          </cell>
          <cell r="E80">
            <v>50000</v>
          </cell>
          <cell r="F80" t="str">
            <v>Wyr Peak I</v>
          </cell>
          <cell r="G80">
            <v>233350.50000000003</v>
          </cell>
          <cell r="H80" t="str">
            <v>Jan 1, 1996</v>
          </cell>
        </row>
        <row r="81">
          <cell r="B81">
            <v>-45500</v>
          </cell>
          <cell r="C81" t="str">
            <v xml:space="preserve">                        GP Toledo Capacity Release</v>
          </cell>
          <cell r="E81">
            <v>30000</v>
          </cell>
          <cell r="F81" t="str">
            <v>Wyr Peak II</v>
          </cell>
          <cell r="G81">
            <v>140010.29999999999</v>
          </cell>
          <cell r="H81" t="str">
            <v>Nov 1, 1996</v>
          </cell>
        </row>
        <row r="82">
          <cell r="B82">
            <v>0</v>
          </cell>
          <cell r="C82" t="str">
            <v xml:space="preserve">               ODl-1 Capacity Transfer</v>
          </cell>
        </row>
        <row r="83">
          <cell r="B83">
            <v>1020000</v>
          </cell>
          <cell r="C83" t="str">
            <v xml:space="preserve">                      Phase N Addition (jan 1996)</v>
          </cell>
        </row>
        <row r="84">
          <cell r="B84">
            <v>-460000</v>
          </cell>
          <cell r="C84" t="str">
            <v xml:space="preserve">                  PGE Phase N Assignment</v>
          </cell>
        </row>
        <row r="85">
          <cell r="B85">
            <v>3174940</v>
          </cell>
          <cell r="E85">
            <v>222000</v>
          </cell>
          <cell r="G85">
            <v>1505123.6</v>
          </cell>
          <cell r="H85">
            <v>1.8574893249413797E-2</v>
          </cell>
          <cell r="I85">
            <v>125426.96666666667</v>
          </cell>
          <cell r="J85" t="str">
            <v>Oct</v>
          </cell>
        </row>
        <row r="86">
          <cell r="B86">
            <v>6349880</v>
          </cell>
          <cell r="E86">
            <v>81030000</v>
          </cell>
          <cell r="G86">
            <v>1505123.6</v>
          </cell>
          <cell r="H86">
            <v>1.8574893249413797E-2</v>
          </cell>
          <cell r="I86">
            <v>125426.96666666667</v>
          </cell>
          <cell r="J86" t="str">
            <v>Nov</v>
          </cell>
        </row>
        <row r="87">
          <cell r="B87">
            <v>31749400</v>
          </cell>
          <cell r="I87">
            <v>125426.96666666667</v>
          </cell>
          <cell r="J87" t="str">
            <v>Dec</v>
          </cell>
        </row>
        <row r="88">
          <cell r="B88">
            <v>294007500</v>
          </cell>
          <cell r="I88">
            <v>125426.96666666667</v>
          </cell>
          <cell r="J88" t="str">
            <v>Jan</v>
          </cell>
        </row>
        <row r="89">
          <cell r="B89">
            <v>8139597.6375000002</v>
          </cell>
          <cell r="I89">
            <v>125426.96666666667</v>
          </cell>
          <cell r="J89" t="str">
            <v>Feb</v>
          </cell>
        </row>
        <row r="90">
          <cell r="B90" t="str">
            <v>Value of capacity release</v>
          </cell>
          <cell r="I90">
            <v>125426.96666666667</v>
          </cell>
          <cell r="J90" t="str">
            <v>Mar</v>
          </cell>
        </row>
        <row r="91">
          <cell r="I91">
            <v>125426.96666666667</v>
          </cell>
          <cell r="J91" t="str">
            <v>Apr</v>
          </cell>
        </row>
        <row r="92">
          <cell r="B92" t="str">
            <v>Fuel Use Percentages</v>
          </cell>
          <cell r="C92">
            <v>0.01</v>
          </cell>
          <cell r="D92">
            <v>0.01</v>
          </cell>
          <cell r="E92">
            <v>0</v>
          </cell>
          <cell r="F92">
            <v>1.34E-2</v>
          </cell>
          <cell r="G92">
            <v>0.02</v>
          </cell>
          <cell r="H92">
            <v>2.2000000000000002E-2</v>
          </cell>
          <cell r="I92">
            <v>125426.96666666667</v>
          </cell>
          <cell r="J92" t="str">
            <v>May</v>
          </cell>
        </row>
        <row r="93">
          <cell r="C93" t="str">
            <v>PGT</v>
          </cell>
          <cell r="D93" t="str">
            <v>ANG</v>
          </cell>
          <cell r="E93" t="str">
            <v>NOVA</v>
          </cell>
          <cell r="F93" t="str">
            <v>NWP</v>
          </cell>
          <cell r="G93" t="str">
            <v>Southern Crossing</v>
          </cell>
          <cell r="H93" t="str">
            <v>T-Soutn</v>
          </cell>
          <cell r="I93">
            <v>125426.96666666667</v>
          </cell>
          <cell r="J93" t="str">
            <v>Je</v>
          </cell>
        </row>
        <row r="94">
          <cell r="C94" t="str">
            <v>FUEL USE</v>
          </cell>
          <cell r="D94" t="str">
            <v>FUEL USE</v>
          </cell>
          <cell r="E94" t="str">
            <v>FUEL USE</v>
          </cell>
          <cell r="F94" t="str">
            <v>FUEL USE</v>
          </cell>
          <cell r="G94" t="str">
            <v>FUEL USE</v>
          </cell>
          <cell r="H94" t="str">
            <v>FUEL USE</v>
          </cell>
          <cell r="I94">
            <v>125426.96666666667</v>
          </cell>
          <cell r="J94" t="str">
            <v>Jly</v>
          </cell>
        </row>
        <row r="95">
          <cell r="C95">
            <v>0.99</v>
          </cell>
          <cell r="D95">
            <v>0.99</v>
          </cell>
          <cell r="E95">
            <v>1</v>
          </cell>
          <cell r="F95">
            <v>0.98660000000000003</v>
          </cell>
          <cell r="I95">
            <v>125426.96666666667</v>
          </cell>
          <cell r="J95" t="str">
            <v>Aug</v>
          </cell>
        </row>
        <row r="96">
          <cell r="B96" t="str">
            <v>Station 2 T South BC Shrinkage</v>
          </cell>
          <cell r="C96">
            <v>0.96460000000000001</v>
          </cell>
          <cell r="I96">
            <v>125426.96666666667</v>
          </cell>
          <cell r="J96" t="str">
            <v>Sep</v>
          </cell>
        </row>
        <row r="97">
          <cell r="B97" t="str">
            <v>Alberta Stanfield Shrinkage</v>
          </cell>
          <cell r="C97">
            <v>0.96660000000000001</v>
          </cell>
          <cell r="H97">
            <v>81030000</v>
          </cell>
          <cell r="I97">
            <v>1505123.6000000006</v>
          </cell>
          <cell r="J97" t="str">
            <v>Total</v>
          </cell>
        </row>
        <row r="98">
          <cell r="B98" t="str">
            <v>NWP (Rockies, BC) Shrinkage</v>
          </cell>
          <cell r="C98">
            <v>0.98660000000000003</v>
          </cell>
          <cell r="I98">
            <v>1.8574893249413804E-2</v>
          </cell>
        </row>
        <row r="99">
          <cell r="B99" t="str">
            <v>Southern Crossing Sumas</v>
          </cell>
          <cell r="C99">
            <v>0.96</v>
          </cell>
        </row>
        <row r="100">
          <cell r="B100" t="str">
            <v>NW Natural</v>
          </cell>
        </row>
        <row r="101">
          <cell r="B101" t="str">
            <v>Pgt, Ang and Nova Demand Charges in the Filing</v>
          </cell>
        </row>
        <row r="102">
          <cell r="B102" t="str">
            <v>Total</v>
          </cell>
          <cell r="C102" t="str">
            <v>Contract</v>
          </cell>
          <cell r="D102" t="str">
            <v>Oct</v>
          </cell>
          <cell r="E102" t="str">
            <v>Nov</v>
          </cell>
          <cell r="F102" t="str">
            <v>Dec</v>
          </cell>
          <cell r="G102" t="str">
            <v>Jan</v>
          </cell>
          <cell r="H102" t="str">
            <v>Feb</v>
          </cell>
          <cell r="I102" t="str">
            <v>Mar</v>
          </cell>
          <cell r="J102" t="str">
            <v>Apr</v>
          </cell>
          <cell r="K102" t="str">
            <v>May</v>
          </cell>
          <cell r="L102" t="str">
            <v>Jun</v>
          </cell>
          <cell r="M102" t="str">
            <v>Jul</v>
          </cell>
          <cell r="N102" t="str">
            <v>Aug</v>
          </cell>
          <cell r="O102" t="str">
            <v>Sep</v>
          </cell>
        </row>
        <row r="103">
          <cell r="B103">
            <v>7208734.0755555574</v>
          </cell>
          <cell r="C103" t="str">
            <v xml:space="preserve">  Delivery Dem/Ch.(NOVA)......</v>
          </cell>
          <cell r="D103">
            <v>426099.68222222221</v>
          </cell>
          <cell r="E103">
            <v>616603.12666666671</v>
          </cell>
          <cell r="F103">
            <v>616603.12666666671</v>
          </cell>
          <cell r="G103">
            <v>616603.12666666671</v>
          </cell>
          <cell r="H103">
            <v>616603.12666666671</v>
          </cell>
          <cell r="I103">
            <v>616603.12666666671</v>
          </cell>
          <cell r="J103">
            <v>616603.12666666671</v>
          </cell>
          <cell r="K103">
            <v>616603.12666666671</v>
          </cell>
          <cell r="L103">
            <v>616603.12666666671</v>
          </cell>
          <cell r="M103">
            <v>616603.12666666671</v>
          </cell>
          <cell r="N103">
            <v>616603.12666666671</v>
          </cell>
          <cell r="O103">
            <v>616603.12666666671</v>
          </cell>
          <cell r="Q103">
            <v>249244</v>
          </cell>
        </row>
        <row r="104">
          <cell r="B104">
            <v>0</v>
          </cell>
          <cell r="C104" t="str">
            <v xml:space="preserve">  Receipt Demand (NOVA)......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  <row r="105">
          <cell r="B105">
            <v>2491497.4444074924</v>
          </cell>
          <cell r="C105" t="str">
            <v xml:space="preserve">  ANG Demand Charge..........</v>
          </cell>
          <cell r="D105">
            <v>155611.40371396497</v>
          </cell>
          <cell r="E105">
            <v>225259.41331627767</v>
          </cell>
          <cell r="F105">
            <v>225259.41331627767</v>
          </cell>
          <cell r="G105">
            <v>225259.41331627767</v>
          </cell>
          <cell r="H105">
            <v>225259.41331627767</v>
          </cell>
          <cell r="I105">
            <v>225259.41331627767</v>
          </cell>
          <cell r="J105">
            <v>201598.1623520233</v>
          </cell>
          <cell r="K105">
            <v>201598.1623520233</v>
          </cell>
          <cell r="L105">
            <v>201598.1623520233</v>
          </cell>
          <cell r="M105">
            <v>201598.1623520233</v>
          </cell>
          <cell r="N105">
            <v>201598.1623520233</v>
          </cell>
          <cell r="O105">
            <v>201598.1623520233</v>
          </cell>
          <cell r="P105">
            <v>0</v>
          </cell>
        </row>
        <row r="106">
          <cell r="B106">
            <v>1885927.0405384202</v>
          </cell>
          <cell r="C106" t="str">
            <v xml:space="preserve">  PGT FTS-1 (T-3) F00164</v>
          </cell>
          <cell r="D106">
            <v>191136.87052307001</v>
          </cell>
          <cell r="E106">
            <v>191136.87052307001</v>
          </cell>
          <cell r="F106">
            <v>191136.87052307001</v>
          </cell>
          <cell r="G106">
            <v>191136.87052307001</v>
          </cell>
          <cell r="H106">
            <v>191136.87052307001</v>
          </cell>
          <cell r="I106">
            <v>191136.87052307001</v>
          </cell>
          <cell r="J106">
            <v>123184.3029</v>
          </cell>
          <cell r="K106">
            <v>123184.3029</v>
          </cell>
          <cell r="L106">
            <v>123184.3029</v>
          </cell>
          <cell r="M106">
            <v>123184.3029</v>
          </cell>
          <cell r="N106">
            <v>123184.3029</v>
          </cell>
          <cell r="O106">
            <v>123184.3029</v>
          </cell>
          <cell r="P106">
            <v>0</v>
          </cell>
        </row>
        <row r="107">
          <cell r="B107">
            <v>2683901.0956799989</v>
          </cell>
          <cell r="C107" t="str">
            <v xml:space="preserve">  PGT FTS-1 (Non-Core)</v>
          </cell>
          <cell r="D107">
            <v>223658.42463999998</v>
          </cell>
          <cell r="E107">
            <v>223658.42463999998</v>
          </cell>
          <cell r="F107">
            <v>223658.42463999998</v>
          </cell>
          <cell r="G107">
            <v>223658.42463999998</v>
          </cell>
          <cell r="H107">
            <v>223658.42463999998</v>
          </cell>
          <cell r="I107">
            <v>223658.42463999998</v>
          </cell>
          <cell r="J107">
            <v>223658.42463999998</v>
          </cell>
          <cell r="K107">
            <v>223658.42463999998</v>
          </cell>
          <cell r="L107">
            <v>223658.42463999998</v>
          </cell>
          <cell r="M107">
            <v>223658.42463999998</v>
          </cell>
          <cell r="N107">
            <v>223658.42463999998</v>
          </cell>
          <cell r="O107">
            <v>223658.42463999998</v>
          </cell>
        </row>
        <row r="108">
          <cell r="B108">
            <v>60699.055086454282</v>
          </cell>
          <cell r="C108" t="str">
            <v xml:space="preserve">  PGT FTS-1 (T-1) F00180</v>
          </cell>
          <cell r="D108">
            <v>5058.2545905378556</v>
          </cell>
          <cell r="E108">
            <v>5058.2545905378556</v>
          </cell>
          <cell r="F108">
            <v>5058.2545905378556</v>
          </cell>
          <cell r="G108">
            <v>5058.2545905378556</v>
          </cell>
          <cell r="H108">
            <v>5058.2545905378556</v>
          </cell>
          <cell r="I108">
            <v>5058.2545905378556</v>
          </cell>
          <cell r="J108">
            <v>5058.2545905378556</v>
          </cell>
          <cell r="K108">
            <v>5058.2545905378556</v>
          </cell>
          <cell r="L108">
            <v>5058.2545905378556</v>
          </cell>
          <cell r="M108">
            <v>5058.2545905378556</v>
          </cell>
          <cell r="N108">
            <v>5058.2545905378556</v>
          </cell>
          <cell r="O108">
            <v>5058.2545905378556</v>
          </cell>
        </row>
        <row r="109">
          <cell r="B109">
            <v>14330758.71126792</v>
          </cell>
          <cell r="C109" t="str">
            <v>Total</v>
          </cell>
          <cell r="D109">
            <v>1001564.635689795</v>
          </cell>
          <cell r="E109">
            <v>1261716.0897365522</v>
          </cell>
          <cell r="F109">
            <v>1261716.0897365522</v>
          </cell>
          <cell r="G109">
            <v>1261716.0897365522</v>
          </cell>
          <cell r="H109">
            <v>1261716.0897365522</v>
          </cell>
          <cell r="I109">
            <v>1261716.0897365522</v>
          </cell>
          <cell r="J109">
            <v>1170102.2711492279</v>
          </cell>
          <cell r="K109">
            <v>1170102.2711492279</v>
          </cell>
          <cell r="L109">
            <v>1170102.2711492279</v>
          </cell>
          <cell r="M109">
            <v>1170102.2711492279</v>
          </cell>
          <cell r="N109">
            <v>1170102.2711492279</v>
          </cell>
          <cell r="O109">
            <v>1170102.2711492279</v>
          </cell>
        </row>
        <row r="110">
          <cell r="B110">
            <v>9700231.5199630484</v>
          </cell>
          <cell r="C110" t="str">
            <v>ANG and NOVA</v>
          </cell>
          <cell r="D110">
            <v>581711.08593618718</v>
          </cell>
          <cell r="E110">
            <v>841862.53998294438</v>
          </cell>
          <cell r="F110">
            <v>841862.53998294438</v>
          </cell>
          <cell r="G110">
            <v>841862.53998294438</v>
          </cell>
          <cell r="H110">
            <v>841862.53998294438</v>
          </cell>
          <cell r="I110">
            <v>841862.53998294438</v>
          </cell>
          <cell r="J110">
            <v>818201.28901869</v>
          </cell>
          <cell r="K110">
            <v>818201.28901869</v>
          </cell>
          <cell r="L110">
            <v>818201.28901869</v>
          </cell>
          <cell r="M110">
            <v>818201.28901869</v>
          </cell>
          <cell r="N110">
            <v>818201.28901869</v>
          </cell>
          <cell r="O110">
            <v>818201.28901869</v>
          </cell>
        </row>
        <row r="111">
          <cell r="B111">
            <v>4630527.1913048737</v>
          </cell>
          <cell r="C111" t="str">
            <v>Total PGT</v>
          </cell>
          <cell r="D111">
            <v>419853.54975360783</v>
          </cell>
          <cell r="E111">
            <v>419853.54975360783</v>
          </cell>
          <cell r="F111">
            <v>419853.54975360783</v>
          </cell>
          <cell r="G111">
            <v>419853.54975360783</v>
          </cell>
          <cell r="H111">
            <v>419853.54975360783</v>
          </cell>
          <cell r="I111">
            <v>419853.54975360783</v>
          </cell>
          <cell r="J111">
            <v>351900.98213053786</v>
          </cell>
          <cell r="K111">
            <v>351900.98213053786</v>
          </cell>
          <cell r="L111">
            <v>351900.98213053786</v>
          </cell>
          <cell r="M111">
            <v>351900.98213053786</v>
          </cell>
          <cell r="N111">
            <v>351900.98213053786</v>
          </cell>
          <cell r="O111">
            <v>351900.98213053786</v>
          </cell>
        </row>
        <row r="112">
          <cell r="B112">
            <v>7208734.0755555574</v>
          </cell>
        </row>
        <row r="113">
          <cell r="D113" t="str">
            <v>Oct</v>
          </cell>
          <cell r="E113" t="str">
            <v>Nov</v>
          </cell>
          <cell r="F113" t="str">
            <v>Dec</v>
          </cell>
          <cell r="G113" t="str">
            <v>Jan</v>
          </cell>
          <cell r="H113" t="str">
            <v>Feb</v>
          </cell>
          <cell r="I113" t="str">
            <v>Mar</v>
          </cell>
          <cell r="J113" t="str">
            <v>Apr</v>
          </cell>
          <cell r="K113" t="str">
            <v>May</v>
          </cell>
          <cell r="L113" t="str">
            <v>Jun</v>
          </cell>
          <cell r="M113" t="str">
            <v>Jul</v>
          </cell>
          <cell r="N113" t="str">
            <v>Aug</v>
          </cell>
          <cell r="O113" t="str">
            <v>Sep</v>
          </cell>
        </row>
        <row r="114">
          <cell r="B114">
            <v>4830250.7822222216</v>
          </cell>
          <cell r="C114" t="str">
            <v>Duke Demand BC</v>
          </cell>
          <cell r="D114">
            <v>403570.89851851849</v>
          </cell>
          <cell r="E114">
            <v>401770.89851851849</v>
          </cell>
          <cell r="F114">
            <v>403570.89851851849</v>
          </cell>
          <cell r="G114">
            <v>403570.89851851849</v>
          </cell>
          <cell r="H114">
            <v>398170.89851851849</v>
          </cell>
          <cell r="I114">
            <v>403570.89851851849</v>
          </cell>
          <cell r="J114">
            <v>401770.89851851849</v>
          </cell>
          <cell r="K114">
            <v>403570.89851851849</v>
          </cell>
          <cell r="L114">
            <v>401770.89851851849</v>
          </cell>
          <cell r="M114">
            <v>403570.89851851849</v>
          </cell>
          <cell r="N114">
            <v>403570.89851851849</v>
          </cell>
          <cell r="O114">
            <v>401770.89851851849</v>
          </cell>
        </row>
        <row r="115">
          <cell r="B115">
            <v>203179.2729111111</v>
          </cell>
          <cell r="C115" t="str">
            <v>Duke BC MFT</v>
          </cell>
          <cell r="D115">
            <v>17256.321808888886</v>
          </cell>
          <cell r="E115">
            <v>16699.666266666663</v>
          </cell>
          <cell r="F115">
            <v>17256.321808888886</v>
          </cell>
          <cell r="G115">
            <v>17256.321808888886</v>
          </cell>
          <cell r="H115">
            <v>15586.35518222222</v>
          </cell>
          <cell r="I115">
            <v>17256.321808888886</v>
          </cell>
          <cell r="J115">
            <v>16699.666266666663</v>
          </cell>
          <cell r="K115">
            <v>17256.321808888886</v>
          </cell>
          <cell r="L115">
            <v>16699.666266666663</v>
          </cell>
          <cell r="M115">
            <v>17256.321808888886</v>
          </cell>
          <cell r="N115">
            <v>17256.321808888886</v>
          </cell>
          <cell r="O115">
            <v>16699.666266666663</v>
          </cell>
        </row>
        <row r="116">
          <cell r="B116">
            <v>5033430.0551333325</v>
          </cell>
          <cell r="C116" t="str">
            <v>Total Duke BC</v>
          </cell>
          <cell r="D116">
            <v>420827.22032740735</v>
          </cell>
          <cell r="E116">
            <v>418470.56478518515</v>
          </cell>
          <cell r="F116">
            <v>420827.22032740735</v>
          </cell>
          <cell r="G116">
            <v>420827.22032740735</v>
          </cell>
          <cell r="H116">
            <v>413757.25370074069</v>
          </cell>
          <cell r="I116">
            <v>420827.22032740735</v>
          </cell>
          <cell r="J116">
            <v>418470.56478518515</v>
          </cell>
          <cell r="K116">
            <v>420827.22032740735</v>
          </cell>
          <cell r="L116">
            <v>418470.56478518515</v>
          </cell>
          <cell r="M116">
            <v>420827.22032740735</v>
          </cell>
          <cell r="N116">
            <v>420827.22032740735</v>
          </cell>
          <cell r="O116">
            <v>418470.56478518515</v>
          </cell>
        </row>
        <row r="118">
          <cell r="B118" t="str">
            <v>NW Natural</v>
          </cell>
        </row>
        <row r="119">
          <cell r="B119" t="str">
            <v>ANG and Nova Demand Charge Allocation</v>
          </cell>
        </row>
        <row r="120">
          <cell r="B120" t="str">
            <v>Oregon Share of Firm Througput</v>
          </cell>
        </row>
        <row r="121">
          <cell r="B121">
            <v>1</v>
          </cell>
          <cell r="C121" t="str">
            <v>Total</v>
          </cell>
          <cell r="D121" t="str">
            <v>Sep</v>
          </cell>
          <cell r="E121" t="str">
            <v>Oct</v>
          </cell>
          <cell r="F121" t="str">
            <v>Nov</v>
          </cell>
          <cell r="G121" t="str">
            <v>Dec</v>
          </cell>
          <cell r="H121" t="str">
            <v>Jan</v>
          </cell>
          <cell r="I121" t="str">
            <v>Feb</v>
          </cell>
          <cell r="J121" t="str">
            <v>Mar</v>
          </cell>
          <cell r="K121" t="str">
            <v>Apr</v>
          </cell>
          <cell r="L121" t="str">
            <v>May</v>
          </cell>
          <cell r="M121" t="str">
            <v>Jun</v>
          </cell>
          <cell r="N121" t="str">
            <v>Jul</v>
          </cell>
          <cell r="O121" t="str">
            <v>Aug</v>
          </cell>
        </row>
        <row r="122">
          <cell r="B122" t="str">
            <v xml:space="preserve">Oregon Share ANG &amp; Nova Demand </v>
          </cell>
          <cell r="C122">
            <v>9700231.5199630484</v>
          </cell>
          <cell r="D122">
            <v>818201.28901869</v>
          </cell>
          <cell r="E122">
            <v>581711.08593618718</v>
          </cell>
          <cell r="F122">
            <v>841862.53998294438</v>
          </cell>
          <cell r="G122">
            <v>841862.53998294438</v>
          </cell>
          <cell r="H122">
            <v>841862.53998294438</v>
          </cell>
          <cell r="I122">
            <v>841862.53998294438</v>
          </cell>
          <cell r="J122">
            <v>841862.53998294438</v>
          </cell>
          <cell r="K122">
            <v>818201.28901869</v>
          </cell>
          <cell r="L122">
            <v>818201.28901869</v>
          </cell>
          <cell r="M122">
            <v>818201.28901869</v>
          </cell>
          <cell r="N122">
            <v>818201.28901869</v>
          </cell>
          <cell r="O122">
            <v>818201.28901869</v>
          </cell>
          <cell r="P122">
            <v>9700231.5199630484</v>
          </cell>
        </row>
        <row r="123">
          <cell r="B123" t="str">
            <v>Oregon Share  Temp. Capacity</v>
          </cell>
          <cell r="C123">
            <v>1505123.6000000006</v>
          </cell>
          <cell r="D123">
            <v>125426.96666666667</v>
          </cell>
          <cell r="E123">
            <v>125426.96666666667</v>
          </cell>
          <cell r="F123">
            <v>125426.96666666667</v>
          </cell>
          <cell r="G123">
            <v>125426.96666666667</v>
          </cell>
          <cell r="H123">
            <v>125426.96666666667</v>
          </cell>
          <cell r="I123">
            <v>125426.96666666667</v>
          </cell>
          <cell r="J123">
            <v>125426.96666666667</v>
          </cell>
          <cell r="K123">
            <v>125426.96666666667</v>
          </cell>
          <cell r="L123">
            <v>125426.96666666667</v>
          </cell>
          <cell r="M123">
            <v>125426.96666666667</v>
          </cell>
          <cell r="N123">
            <v>125426.96666666667</v>
          </cell>
          <cell r="O123">
            <v>125426.96666666667</v>
          </cell>
          <cell r="P123">
            <v>1505123.6</v>
          </cell>
        </row>
        <row r="124">
          <cell r="B124" t="str">
            <v>Oregon Share Comm. Based Dem.</v>
          </cell>
          <cell r="C124">
            <v>11205355.11996305</v>
          </cell>
          <cell r="D124">
            <v>943628.25568535668</v>
          </cell>
          <cell r="E124">
            <v>707138.05260285386</v>
          </cell>
          <cell r="F124">
            <v>967289.50664961105</v>
          </cell>
          <cell r="G124">
            <v>967289.50664961105</v>
          </cell>
          <cell r="H124">
            <v>967289.50664961105</v>
          </cell>
          <cell r="I124">
            <v>967289.50664961105</v>
          </cell>
          <cell r="J124">
            <v>967289.50664961105</v>
          </cell>
          <cell r="K124">
            <v>943628.25568535668</v>
          </cell>
          <cell r="L124">
            <v>943628.25568535668</v>
          </cell>
          <cell r="M124">
            <v>943628.25568535668</v>
          </cell>
          <cell r="N124">
            <v>943628.25568535668</v>
          </cell>
          <cell r="O124">
            <v>943628.25568535668</v>
          </cell>
          <cell r="P124">
            <v>11205355.119963048</v>
          </cell>
        </row>
        <row r="127">
          <cell r="B127" t="str">
            <v>BC Crossing Demand Charges</v>
          </cell>
          <cell r="C127">
            <v>5099710.9304</v>
          </cell>
          <cell r="D127">
            <v>0</v>
          </cell>
          <cell r="E127">
            <v>458057.86800000002</v>
          </cell>
          <cell r="F127">
            <v>473326.46359999996</v>
          </cell>
          <cell r="G127">
            <v>473326.46359999996</v>
          </cell>
          <cell r="H127">
            <v>427520.67680000002</v>
          </cell>
          <cell r="I127">
            <v>473326.46359999996</v>
          </cell>
          <cell r="J127">
            <v>458057.86800000002</v>
          </cell>
          <cell r="K127">
            <v>473326.46359999996</v>
          </cell>
          <cell r="L127">
            <v>458057.86800000002</v>
          </cell>
          <cell r="M127">
            <v>473326.46359999996</v>
          </cell>
          <cell r="N127">
            <v>473326.46359999996</v>
          </cell>
          <cell r="O127">
            <v>458057.86800000002</v>
          </cell>
        </row>
        <row r="129">
          <cell r="B129" t="str">
            <v>SUMMARY OF TRANSCANADA 2004 "NOVA, &amp; ANG," ALBERTA 50,480 CHARGES FOR EXPANSION</v>
          </cell>
        </row>
        <row r="130">
          <cell r="B130" t="str">
            <v xml:space="preserve">  Delivery Dem/Ch.(NOVA)......</v>
          </cell>
          <cell r="C130">
            <v>2095537.8888888892</v>
          </cell>
          <cell r="D130">
            <v>0</v>
          </cell>
          <cell r="E130">
            <v>190503.44444444444</v>
          </cell>
          <cell r="F130">
            <v>190503.44444444444</v>
          </cell>
          <cell r="G130">
            <v>190503.44444444444</v>
          </cell>
          <cell r="H130">
            <v>190503.44444444444</v>
          </cell>
          <cell r="I130">
            <v>190503.44444444444</v>
          </cell>
          <cell r="J130">
            <v>190503.44444444444</v>
          </cell>
          <cell r="K130">
            <v>190503.44444444444</v>
          </cell>
          <cell r="L130">
            <v>190503.44444444444</v>
          </cell>
          <cell r="M130">
            <v>190503.44444444444</v>
          </cell>
          <cell r="N130">
            <v>190503.44444444444</v>
          </cell>
          <cell r="O130">
            <v>190503.44444444444</v>
          </cell>
        </row>
        <row r="131">
          <cell r="B131" t="str">
            <v xml:space="preserve">  ANG Demand Charge..........</v>
          </cell>
          <cell r="C131">
            <v>766128.10562543967</v>
          </cell>
          <cell r="D131">
            <v>0</v>
          </cell>
          <cell r="E131">
            <v>69648.009602312697</v>
          </cell>
          <cell r="F131">
            <v>69648.009602312697</v>
          </cell>
          <cell r="G131">
            <v>69648.009602312697</v>
          </cell>
          <cell r="H131">
            <v>69648.009602312697</v>
          </cell>
          <cell r="I131">
            <v>69648.009602312697</v>
          </cell>
          <cell r="J131">
            <v>69648.009602312697</v>
          </cell>
          <cell r="K131">
            <v>69648.009602312697</v>
          </cell>
          <cell r="L131">
            <v>69648.009602312697</v>
          </cell>
          <cell r="M131">
            <v>69648.009602312697</v>
          </cell>
          <cell r="N131">
            <v>69648.009602312697</v>
          </cell>
          <cell r="O131">
            <v>69648.009602312697</v>
          </cell>
        </row>
        <row r="132">
          <cell r="B132" t="str">
            <v>TOTAL Demand Charges.........</v>
          </cell>
          <cell r="C132">
            <v>2861665.9945143284</v>
          </cell>
          <cell r="D132">
            <v>0</v>
          </cell>
          <cell r="E132">
            <v>260151.45404675714</v>
          </cell>
          <cell r="F132">
            <v>260151.45404675714</v>
          </cell>
          <cell r="G132">
            <v>260151.45404675714</v>
          </cell>
          <cell r="H132">
            <v>260151.45404675714</v>
          </cell>
          <cell r="I132">
            <v>260151.45404675714</v>
          </cell>
          <cell r="J132">
            <v>260151.45404675714</v>
          </cell>
          <cell r="K132">
            <v>260151.45404675714</v>
          </cell>
          <cell r="L132">
            <v>260151.45404675714</v>
          </cell>
          <cell r="M132">
            <v>260151.45404675714</v>
          </cell>
          <cell r="N132">
            <v>260151.45404675714</v>
          </cell>
          <cell r="O132">
            <v>260151.45404675714</v>
          </cell>
        </row>
        <row r="133">
          <cell r="B133" t="str">
            <v>These are included in the grand total above, but are shown here so they can be netted out of the BC demand total as they replace some BC capacity</v>
          </cell>
        </row>
        <row r="138">
          <cell r="B138" t="str">
            <v>Flowing Gas For Volumetric Charges</v>
          </cell>
        </row>
        <row r="139">
          <cell r="C139" t="str">
            <v>Alberta Gas</v>
          </cell>
          <cell r="D139" t="str">
            <v>BC Gas</v>
          </cell>
          <cell r="E139" t="str">
            <v>Rockies Gas</v>
          </cell>
          <cell r="F139" t="str">
            <v>Spot Firm Gas</v>
          </cell>
          <cell r="G139" t="str">
            <v>Spot Int. Gas</v>
          </cell>
          <cell r="H139" t="str">
            <v>Total</v>
          </cell>
        </row>
        <row r="141">
          <cell r="B141" t="str">
            <v>October</v>
          </cell>
          <cell r="C141">
            <v>5992920</v>
          </cell>
          <cell r="D141">
            <v>14951300</v>
          </cell>
          <cell r="E141">
            <v>0</v>
          </cell>
          <cell r="F141">
            <v>18732857.95433785</v>
          </cell>
          <cell r="G141">
            <v>0</v>
          </cell>
          <cell r="H141">
            <v>39677077.95433785</v>
          </cell>
        </row>
        <row r="142">
          <cell r="B142" t="str">
            <v>November</v>
          </cell>
          <cell r="C142">
            <v>35957366.047864705</v>
          </cell>
          <cell r="D142">
            <v>14469000</v>
          </cell>
          <cell r="E142">
            <v>22266249.292054251</v>
          </cell>
          <cell r="F142">
            <v>0</v>
          </cell>
          <cell r="G142">
            <v>0</v>
          </cell>
          <cell r="H142">
            <v>72692615.339918956</v>
          </cell>
        </row>
        <row r="143">
          <cell r="B143" t="str">
            <v>December</v>
          </cell>
          <cell r="C143">
            <v>41858370</v>
          </cell>
          <cell r="D143">
            <v>14951300</v>
          </cell>
          <cell r="E143">
            <v>24130782.716231398</v>
          </cell>
          <cell r="F143">
            <v>0</v>
          </cell>
          <cell r="G143">
            <v>0</v>
          </cell>
          <cell r="H143">
            <v>80940452.716231406</v>
          </cell>
        </row>
        <row r="144">
          <cell r="B144" t="str">
            <v>January</v>
          </cell>
          <cell r="C144">
            <v>41858370</v>
          </cell>
          <cell r="D144">
            <v>14951300</v>
          </cell>
          <cell r="E144">
            <v>28508872.191816133</v>
          </cell>
          <cell r="F144">
            <v>3509458.4204849554</v>
          </cell>
          <cell r="G144">
            <v>0</v>
          </cell>
          <cell r="H144">
            <v>88828000.612301096</v>
          </cell>
        </row>
        <row r="145">
          <cell r="B145" t="str">
            <v>February</v>
          </cell>
          <cell r="C145">
            <v>37779137.958756976</v>
          </cell>
          <cell r="D145">
            <v>13504400</v>
          </cell>
          <cell r="E145">
            <v>24992262.073539965</v>
          </cell>
          <cell r="F145">
            <v>1733456.5340205366</v>
          </cell>
          <cell r="G145">
            <v>0</v>
          </cell>
          <cell r="H145">
            <v>78009256.566317484</v>
          </cell>
        </row>
        <row r="146">
          <cell r="B146" t="str">
            <v>March</v>
          </cell>
          <cell r="C146">
            <v>30656233.137763754</v>
          </cell>
          <cell r="D146">
            <v>14951300</v>
          </cell>
          <cell r="E146">
            <v>14933430.570476977</v>
          </cell>
          <cell r="F146">
            <v>873604.17250941973</v>
          </cell>
          <cell r="G146">
            <v>0</v>
          </cell>
          <cell r="H146">
            <v>61414567.880750149</v>
          </cell>
        </row>
        <row r="147">
          <cell r="B147" t="str">
            <v>April</v>
          </cell>
          <cell r="C147">
            <v>21335654.004566263</v>
          </cell>
          <cell r="D147">
            <v>14246387.634188814</v>
          </cell>
          <cell r="E147">
            <v>2091125.7588851801</v>
          </cell>
          <cell r="F147">
            <v>9650725.9520943202</v>
          </cell>
          <cell r="G147">
            <v>0</v>
          </cell>
          <cell r="H147">
            <v>47323893.349734575</v>
          </cell>
        </row>
        <row r="148">
          <cell r="B148" t="str">
            <v>May</v>
          </cell>
          <cell r="C148">
            <v>21547525.152511921</v>
          </cell>
          <cell r="D148">
            <v>14420804.089832447</v>
          </cell>
          <cell r="E148">
            <v>1372811.9669040646</v>
          </cell>
          <cell r="F148">
            <v>1402849.6589857754</v>
          </cell>
          <cell r="G148">
            <v>0</v>
          </cell>
          <cell r="H148">
            <v>38743990.86823421</v>
          </cell>
        </row>
        <row r="149">
          <cell r="B149" t="str">
            <v>June</v>
          </cell>
          <cell r="C149">
            <v>18801406.183648348</v>
          </cell>
          <cell r="D149">
            <v>12717696.34899636</v>
          </cell>
          <cell r="E149">
            <v>840892.2654839562</v>
          </cell>
          <cell r="F149">
            <v>244730.55453502806</v>
          </cell>
          <cell r="G149">
            <v>0</v>
          </cell>
          <cell r="H149">
            <v>32604725.352663692</v>
          </cell>
        </row>
        <row r="150">
          <cell r="B150" t="str">
            <v>July</v>
          </cell>
          <cell r="C150">
            <v>12381611.635696232</v>
          </cell>
          <cell r="D150">
            <v>8733267.3785696775</v>
          </cell>
          <cell r="E150">
            <v>721548.78967050218</v>
          </cell>
          <cell r="F150">
            <v>0</v>
          </cell>
          <cell r="G150">
            <v>0</v>
          </cell>
          <cell r="H150">
            <v>21836427.803936411</v>
          </cell>
        </row>
        <row r="151">
          <cell r="B151" t="str">
            <v>August</v>
          </cell>
          <cell r="C151">
            <v>12364903.056631232</v>
          </cell>
          <cell r="D151">
            <v>8721507.2394871283</v>
          </cell>
          <cell r="E151">
            <v>720612.77109024674</v>
          </cell>
          <cell r="F151">
            <v>0</v>
          </cell>
          <cell r="G151">
            <v>0</v>
          </cell>
          <cell r="H151">
            <v>21807023.067208607</v>
          </cell>
        </row>
        <row r="152">
          <cell r="B152" t="str">
            <v>September</v>
          </cell>
          <cell r="C152">
            <v>14398874.344649732</v>
          </cell>
          <cell r="D152">
            <v>9912459.0088857971</v>
          </cell>
          <cell r="E152">
            <v>549925.59360349528</v>
          </cell>
          <cell r="F152">
            <v>876903.7480371464</v>
          </cell>
          <cell r="G152">
            <v>0</v>
          </cell>
          <cell r="H152">
            <v>25738162.695176169</v>
          </cell>
        </row>
        <row r="153">
          <cell r="C153">
            <v>294932371.52208918</v>
          </cell>
          <cell r="D153">
            <v>156530721.69996023</v>
          </cell>
          <cell r="E153">
            <v>121128513.98975614</v>
          </cell>
          <cell r="F153">
            <v>37024586.995005041</v>
          </cell>
          <cell r="G153">
            <v>0</v>
          </cell>
          <cell r="H153">
            <v>609616194.20681059</v>
          </cell>
        </row>
        <row r="154">
          <cell r="C154">
            <v>609616194.20681059</v>
          </cell>
          <cell r="H154">
            <v>609616194.20681071</v>
          </cell>
        </row>
        <row r="155">
          <cell r="B155" t="str">
            <v>Mist Production</v>
          </cell>
          <cell r="C155">
            <v>4261967.8272013497</v>
          </cell>
        </row>
        <row r="156">
          <cell r="C156">
            <v>613878162.03401196</v>
          </cell>
        </row>
        <row r="157">
          <cell r="C157">
            <v>613878162.03401208</v>
          </cell>
        </row>
        <row r="158">
          <cell r="C158">
            <v>0</v>
          </cell>
        </row>
        <row r="159">
          <cell r="B159" t="str">
            <v>Storage Gas For TF1 Charges</v>
          </cell>
        </row>
        <row r="161">
          <cell r="B161" t="str">
            <v>Alberta Storage</v>
          </cell>
          <cell r="E161" t="str">
            <v>Alberta Storage By Month</v>
          </cell>
        </row>
        <row r="162">
          <cell r="B162" t="str">
            <v>Engage1</v>
          </cell>
          <cell r="C162">
            <v>0</v>
          </cell>
          <cell r="E162">
            <v>0</v>
          </cell>
          <cell r="F162" t="str">
            <v>Oct</v>
          </cell>
        </row>
        <row r="163">
          <cell r="B163" t="str">
            <v>Engage2</v>
          </cell>
          <cell r="C163">
            <v>0</v>
          </cell>
          <cell r="E163">
            <v>0</v>
          </cell>
          <cell r="F163" t="str">
            <v>Nov</v>
          </cell>
        </row>
        <row r="164">
          <cell r="B164" t="str">
            <v>Engage3</v>
          </cell>
          <cell r="C164">
            <v>0</v>
          </cell>
          <cell r="E164">
            <v>0</v>
          </cell>
          <cell r="F164" t="str">
            <v>Dec</v>
          </cell>
        </row>
        <row r="165">
          <cell r="B165" t="str">
            <v>Total Storage for TF1</v>
          </cell>
          <cell r="C165">
            <v>0</v>
          </cell>
          <cell r="E165">
            <v>0</v>
          </cell>
          <cell r="F165" t="str">
            <v>Jan</v>
          </cell>
        </row>
        <row r="166">
          <cell r="E166">
            <v>0</v>
          </cell>
          <cell r="F166" t="str">
            <v>Feb</v>
          </cell>
        </row>
        <row r="167">
          <cell r="E167">
            <v>0</v>
          </cell>
          <cell r="F167" t="str">
            <v>Mar</v>
          </cell>
        </row>
        <row r="168">
          <cell r="B168" t="str">
            <v>TF1 Volumetric Gas</v>
          </cell>
          <cell r="C168">
            <v>572591607.21180558</v>
          </cell>
          <cell r="E168">
            <v>0</v>
          </cell>
          <cell r="F168" t="str">
            <v>Apr</v>
          </cell>
        </row>
        <row r="169">
          <cell r="B169" t="str">
            <v>Spot Firm TF!1Gas</v>
          </cell>
          <cell r="C169">
            <v>37024586.995005041</v>
          </cell>
          <cell r="E169">
            <v>0</v>
          </cell>
          <cell r="F169" t="str">
            <v>May</v>
          </cell>
        </row>
        <row r="170">
          <cell r="E170">
            <v>0</v>
          </cell>
          <cell r="F170" t="str">
            <v>Jun</v>
          </cell>
        </row>
        <row r="171">
          <cell r="E171">
            <v>0</v>
          </cell>
          <cell r="F171" t="str">
            <v>Jul</v>
          </cell>
        </row>
        <row r="172">
          <cell r="E172">
            <v>0</v>
          </cell>
          <cell r="F172" t="str">
            <v>Aug</v>
          </cell>
        </row>
        <row r="173">
          <cell r="E173">
            <v>0</v>
          </cell>
          <cell r="F173" t="str">
            <v>Sep</v>
          </cell>
        </row>
        <row r="174">
          <cell r="E174">
            <v>0</v>
          </cell>
        </row>
        <row r="175">
          <cell r="E175">
            <v>0</v>
          </cell>
        </row>
        <row r="179">
          <cell r="B179" t="str">
            <v>Storage Gas for TF2Volumetric</v>
          </cell>
        </row>
        <row r="181">
          <cell r="B181" t="str">
            <v>SGS1</v>
          </cell>
          <cell r="C181">
            <v>0</v>
          </cell>
        </row>
        <row r="182">
          <cell r="B182" t="str">
            <v>SGS2</v>
          </cell>
          <cell r="C182">
            <v>11202867</v>
          </cell>
        </row>
        <row r="183">
          <cell r="B183" t="str">
            <v>LS-1</v>
          </cell>
          <cell r="C183">
            <v>4788992</v>
          </cell>
        </row>
        <row r="184">
          <cell r="B184" t="str">
            <v>Total Storage for TF2</v>
          </cell>
          <cell r="C184">
            <v>15991859</v>
          </cell>
        </row>
        <row r="186">
          <cell r="B186" t="str">
            <v>SGS,LS1&amp;SpotI TF2 Vols By Month</v>
          </cell>
        </row>
        <row r="187">
          <cell r="B187">
            <v>0</v>
          </cell>
          <cell r="C187" t="str">
            <v>Oct</v>
          </cell>
        </row>
        <row r="188">
          <cell r="B188">
            <v>0</v>
          </cell>
          <cell r="C188" t="str">
            <v>Nov</v>
          </cell>
        </row>
        <row r="189">
          <cell r="B189">
            <v>2334536</v>
          </cell>
          <cell r="C189" t="str">
            <v>Dec</v>
          </cell>
        </row>
        <row r="190">
          <cell r="B190">
            <v>5253585</v>
          </cell>
          <cell r="C190" t="str">
            <v>Jan</v>
          </cell>
        </row>
        <row r="191">
          <cell r="B191">
            <v>3927123</v>
          </cell>
          <cell r="C191" t="str">
            <v>Feb</v>
          </cell>
        </row>
        <row r="192">
          <cell r="B192">
            <v>2680470</v>
          </cell>
          <cell r="C192" t="str">
            <v>Mar</v>
          </cell>
        </row>
        <row r="193">
          <cell r="B193">
            <v>1796145</v>
          </cell>
          <cell r="C193" t="str">
            <v>Apr</v>
          </cell>
        </row>
        <row r="194">
          <cell r="B194">
            <v>0</v>
          </cell>
          <cell r="C194" t="str">
            <v>May</v>
          </cell>
        </row>
        <row r="195">
          <cell r="B195">
            <v>0</v>
          </cell>
          <cell r="C195" t="str">
            <v>Jun</v>
          </cell>
        </row>
        <row r="196">
          <cell r="B196">
            <v>0</v>
          </cell>
          <cell r="C196" t="str">
            <v>Jul</v>
          </cell>
        </row>
        <row r="197">
          <cell r="B197">
            <v>0</v>
          </cell>
          <cell r="C197" t="str">
            <v>Aug</v>
          </cell>
        </row>
        <row r="198">
          <cell r="B198">
            <v>0</v>
          </cell>
          <cell r="C198" t="str">
            <v>Sep</v>
          </cell>
        </row>
        <row r="199">
          <cell r="B199">
            <v>15991859</v>
          </cell>
        </row>
        <row r="202">
          <cell r="B202" t="str">
            <v>Storage Gas for Vaporiztion Charges</v>
          </cell>
        </row>
        <row r="204">
          <cell r="B204" t="str">
            <v>LS-1</v>
          </cell>
          <cell r="C204">
            <v>4788992</v>
          </cell>
        </row>
        <row r="206">
          <cell r="B206" t="str">
            <v>LS-1 Vols By Month</v>
          </cell>
        </row>
        <row r="207">
          <cell r="B207">
            <v>0</v>
          </cell>
          <cell r="C207" t="str">
            <v>Oct</v>
          </cell>
        </row>
        <row r="208">
          <cell r="B208">
            <v>0</v>
          </cell>
          <cell r="C208" t="str">
            <v>Nov</v>
          </cell>
        </row>
        <row r="209">
          <cell r="B209">
            <v>0</v>
          </cell>
          <cell r="C209" t="str">
            <v>Dec</v>
          </cell>
        </row>
        <row r="210">
          <cell r="B210">
            <v>1248345</v>
          </cell>
          <cell r="C210" t="str">
            <v>Jan</v>
          </cell>
        </row>
        <row r="211">
          <cell r="B211">
            <v>1129916</v>
          </cell>
          <cell r="C211" t="str">
            <v>Feb</v>
          </cell>
        </row>
        <row r="212">
          <cell r="B212">
            <v>1059002</v>
          </cell>
          <cell r="C212" t="str">
            <v>Mar</v>
          </cell>
        </row>
        <row r="213">
          <cell r="B213">
            <v>1351729</v>
          </cell>
          <cell r="C213" t="str">
            <v>Apr</v>
          </cell>
        </row>
        <row r="214">
          <cell r="B214">
            <v>0</v>
          </cell>
          <cell r="C214" t="str">
            <v>May</v>
          </cell>
        </row>
        <row r="215">
          <cell r="B215">
            <v>0</v>
          </cell>
          <cell r="C215" t="str">
            <v>Jun</v>
          </cell>
        </row>
        <row r="216">
          <cell r="B216">
            <v>0</v>
          </cell>
          <cell r="C216" t="str">
            <v>Jul</v>
          </cell>
        </row>
        <row r="217">
          <cell r="B217">
            <v>0</v>
          </cell>
          <cell r="C217" t="str">
            <v>Aug</v>
          </cell>
        </row>
        <row r="218">
          <cell r="B218">
            <v>0</v>
          </cell>
          <cell r="C218" t="str">
            <v>Sep</v>
          </cell>
        </row>
        <row r="219">
          <cell r="B219">
            <v>4788992</v>
          </cell>
        </row>
        <row r="220">
          <cell r="B220">
            <v>14510.645760000001</v>
          </cell>
        </row>
        <row r="222">
          <cell r="B222" t="str">
            <v>PGT, ANG and NOVA Commodity Volumes</v>
          </cell>
        </row>
        <row r="224">
          <cell r="B224" t="str">
            <v>Total Alberta Flowing Deliveries</v>
          </cell>
          <cell r="C224">
            <v>294932371.52208918</v>
          </cell>
        </row>
      </sheetData>
      <sheetData sheetId="5" refreshError="1">
        <row r="5">
          <cell r="B5" t="str">
            <v>CURSOR AT A3</v>
          </cell>
        </row>
        <row r="9">
          <cell r="D9" t="str">
            <v>storage</v>
          </cell>
        </row>
        <row r="10">
          <cell r="M10">
            <v>2000</v>
          </cell>
          <cell r="O10">
            <v>5000</v>
          </cell>
        </row>
        <row r="11">
          <cell r="H11">
            <v>2338879</v>
          </cell>
          <cell r="I11">
            <v>0</v>
          </cell>
          <cell r="J11">
            <v>0</v>
          </cell>
          <cell r="AB11">
            <v>0</v>
          </cell>
          <cell r="AD11">
            <v>0</v>
          </cell>
        </row>
        <row r="12">
          <cell r="C12" t="str">
            <v>Mo</v>
          </cell>
          <cell r="D12" t="str">
            <v>Dy</v>
          </cell>
          <cell r="E12" t="str">
            <v>Storage</v>
          </cell>
          <cell r="F12" t="str">
            <v>DD</v>
          </cell>
          <cell r="H12" t="str">
            <v>BRUER-TOTAL</v>
          </cell>
          <cell r="I12" t="str">
            <v/>
          </cell>
          <cell r="K12" t="str">
            <v>SGS-TOTAL</v>
          </cell>
          <cell r="L12" t="str">
            <v/>
          </cell>
          <cell r="M12" t="str">
            <v>GASCO-TOTAL</v>
          </cell>
          <cell r="N12" t="str">
            <v/>
          </cell>
          <cell r="O12" t="str">
            <v>NEWP-TOTAL</v>
          </cell>
          <cell r="W12" t="str">
            <v>BRUER</v>
          </cell>
          <cell r="X12" t="str">
            <v>FLORA</v>
          </cell>
          <cell r="Y12" t="str">
            <v>Al's Pool</v>
          </cell>
          <cell r="Z12" t="str">
            <v>SGS-1</v>
          </cell>
          <cell r="AA12" t="str">
            <v>SGS-2</v>
          </cell>
          <cell r="AB12" t="str">
            <v>GASCO</v>
          </cell>
          <cell r="AC12" t="str">
            <v>LS-1</v>
          </cell>
          <cell r="AD12" t="str">
            <v>NEWPORT</v>
          </cell>
          <cell r="AE12" t="str">
            <v>Engage 1</v>
          </cell>
          <cell r="AF12" t="str">
            <v>Engage 2</v>
          </cell>
          <cell r="AG12" t="str">
            <v>Engage3</v>
          </cell>
        </row>
        <row r="13">
          <cell r="C13" t="str">
            <v/>
          </cell>
          <cell r="D13" t="str">
            <v/>
          </cell>
          <cell r="E13" t="str">
            <v>Candidate</v>
          </cell>
          <cell r="F13" t="str">
            <v/>
          </cell>
          <cell r="H13" t="str">
            <v/>
          </cell>
          <cell r="I13" t="str">
            <v>FLORA-TOTAL</v>
          </cell>
          <cell r="J13" t="str">
            <v>Al's Pool</v>
          </cell>
          <cell r="K13" t="str">
            <v/>
          </cell>
          <cell r="L13" t="str">
            <v>SGS_2-TOTAL</v>
          </cell>
          <cell r="M13" t="str">
            <v/>
          </cell>
          <cell r="N13" t="str">
            <v>LS_1-TOTAL</v>
          </cell>
          <cell r="O13" t="str">
            <v/>
          </cell>
          <cell r="U13" t="str">
            <v>Calculated</v>
          </cell>
          <cell r="V13" t="str">
            <v>Refill</v>
          </cell>
          <cell r="AN13" t="str">
            <v>Boiloff</v>
          </cell>
        </row>
        <row r="14">
          <cell r="E14" t="str">
            <v>Volumes</v>
          </cell>
          <cell r="H14" t="str">
            <v>BRUER-TOTAL</v>
          </cell>
          <cell r="I14" t="str">
            <v>FLORA-TOTAL</v>
          </cell>
          <cell r="J14" t="str">
            <v>Al's Pool</v>
          </cell>
          <cell r="K14" t="str">
            <v>SGS</v>
          </cell>
          <cell r="L14" t="str">
            <v>SGS2</v>
          </cell>
          <cell r="M14" t="str">
            <v>Gasco</v>
          </cell>
          <cell r="N14" t="str">
            <v>LS1</v>
          </cell>
          <cell r="O14" t="str">
            <v>Newport</v>
          </cell>
          <cell r="P14" t="str">
            <v>Engage1</v>
          </cell>
          <cell r="Q14" t="str">
            <v>Engage2</v>
          </cell>
          <cell r="R14" t="str">
            <v>Engage 3</v>
          </cell>
          <cell r="S14" t="str">
            <v>Calvin Creek</v>
          </cell>
          <cell r="U14" t="str">
            <v>Refill gas</v>
          </cell>
          <cell r="V14" t="str">
            <v>Difference</v>
          </cell>
        </row>
        <row r="15">
          <cell r="C15">
            <v>38261</v>
          </cell>
          <cell r="D15">
            <v>1</v>
          </cell>
          <cell r="E15">
            <v>990886</v>
          </cell>
          <cell r="F15">
            <v>6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2000</v>
          </cell>
          <cell r="N15">
            <v>0</v>
          </cell>
          <cell r="O15">
            <v>5000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2000</v>
          </cell>
          <cell r="AC15">
            <v>0</v>
          </cell>
          <cell r="AD15">
            <v>5000</v>
          </cell>
          <cell r="AE15">
            <v>0</v>
          </cell>
          <cell r="AF15">
            <v>0</v>
          </cell>
          <cell r="AG15">
            <v>0</v>
          </cell>
          <cell r="AI15">
            <v>11</v>
          </cell>
          <cell r="AJ15">
            <v>1</v>
          </cell>
          <cell r="AL15">
            <v>7000</v>
          </cell>
          <cell r="AM15">
            <v>983886</v>
          </cell>
          <cell r="AN15">
            <v>7000</v>
          </cell>
        </row>
        <row r="16">
          <cell r="C16">
            <v>38262</v>
          </cell>
          <cell r="D16">
            <v>2</v>
          </cell>
          <cell r="E16">
            <v>1056840</v>
          </cell>
          <cell r="F16">
            <v>10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2000</v>
          </cell>
          <cell r="N16">
            <v>0</v>
          </cell>
          <cell r="O16">
            <v>5000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2000</v>
          </cell>
          <cell r="AC16">
            <v>0</v>
          </cell>
          <cell r="AD16">
            <v>5000</v>
          </cell>
          <cell r="AE16">
            <v>0</v>
          </cell>
          <cell r="AF16">
            <v>0</v>
          </cell>
          <cell r="AG16">
            <v>0</v>
          </cell>
          <cell r="AI16">
            <v>11</v>
          </cell>
          <cell r="AJ16">
            <v>2</v>
          </cell>
          <cell r="AL16">
            <v>7000</v>
          </cell>
          <cell r="AM16">
            <v>1049840</v>
          </cell>
          <cell r="AN16">
            <v>7000</v>
          </cell>
        </row>
        <row r="17">
          <cell r="C17">
            <v>38263</v>
          </cell>
          <cell r="D17">
            <v>3</v>
          </cell>
          <cell r="E17">
            <v>965972</v>
          </cell>
          <cell r="F17">
            <v>12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2000</v>
          </cell>
          <cell r="N17">
            <v>0</v>
          </cell>
          <cell r="O17">
            <v>5000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2000</v>
          </cell>
          <cell r="AC17">
            <v>0</v>
          </cell>
          <cell r="AD17">
            <v>5000</v>
          </cell>
          <cell r="AE17">
            <v>0</v>
          </cell>
          <cell r="AF17">
            <v>0</v>
          </cell>
          <cell r="AG17">
            <v>0</v>
          </cell>
          <cell r="AI17">
            <v>11</v>
          </cell>
          <cell r="AJ17">
            <v>3</v>
          </cell>
          <cell r="AL17">
            <v>7000</v>
          </cell>
          <cell r="AM17">
            <v>958972</v>
          </cell>
          <cell r="AN17">
            <v>7000</v>
          </cell>
        </row>
        <row r="18">
          <cell r="C18">
            <v>38264</v>
          </cell>
          <cell r="D18">
            <v>4</v>
          </cell>
          <cell r="E18">
            <v>943200</v>
          </cell>
          <cell r="F18">
            <v>14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2000</v>
          </cell>
          <cell r="N18">
            <v>0</v>
          </cell>
          <cell r="O18">
            <v>5000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2000</v>
          </cell>
          <cell r="AC18">
            <v>0</v>
          </cell>
          <cell r="AD18">
            <v>5000</v>
          </cell>
          <cell r="AE18">
            <v>0</v>
          </cell>
          <cell r="AF18">
            <v>0</v>
          </cell>
          <cell r="AG18">
            <v>0</v>
          </cell>
          <cell r="AI18">
            <v>11</v>
          </cell>
          <cell r="AJ18">
            <v>4</v>
          </cell>
          <cell r="AL18">
            <v>7000</v>
          </cell>
          <cell r="AM18">
            <v>936200</v>
          </cell>
          <cell r="AN18">
            <v>7000</v>
          </cell>
        </row>
        <row r="19">
          <cell r="C19">
            <v>38265</v>
          </cell>
          <cell r="D19">
            <v>5</v>
          </cell>
          <cell r="E19">
            <v>899736</v>
          </cell>
          <cell r="F19">
            <v>15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2000</v>
          </cell>
          <cell r="N19">
            <v>0</v>
          </cell>
          <cell r="O19">
            <v>5000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2000</v>
          </cell>
          <cell r="AC19">
            <v>0</v>
          </cell>
          <cell r="AD19">
            <v>5000</v>
          </cell>
          <cell r="AE19">
            <v>0</v>
          </cell>
          <cell r="AF19">
            <v>0</v>
          </cell>
          <cell r="AG19">
            <v>0</v>
          </cell>
          <cell r="AI19">
            <v>11</v>
          </cell>
          <cell r="AJ19">
            <v>5</v>
          </cell>
          <cell r="AL19">
            <v>7000</v>
          </cell>
          <cell r="AM19">
            <v>892736</v>
          </cell>
          <cell r="AN19">
            <v>7000</v>
          </cell>
        </row>
        <row r="20">
          <cell r="C20">
            <v>38266</v>
          </cell>
          <cell r="D20">
            <v>6</v>
          </cell>
          <cell r="E20">
            <v>1064142</v>
          </cell>
          <cell r="F20">
            <v>16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2000</v>
          </cell>
          <cell r="N20">
            <v>0</v>
          </cell>
          <cell r="O20">
            <v>5000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2000</v>
          </cell>
          <cell r="AC20">
            <v>0</v>
          </cell>
          <cell r="AD20">
            <v>5000</v>
          </cell>
          <cell r="AE20">
            <v>0</v>
          </cell>
          <cell r="AF20">
            <v>0</v>
          </cell>
          <cell r="AG20">
            <v>0</v>
          </cell>
          <cell r="AI20">
            <v>11</v>
          </cell>
          <cell r="AJ20">
            <v>6</v>
          </cell>
          <cell r="AL20">
            <v>7000</v>
          </cell>
          <cell r="AM20">
            <v>1057142</v>
          </cell>
          <cell r="AN20">
            <v>7000</v>
          </cell>
        </row>
        <row r="21">
          <cell r="C21">
            <v>38267</v>
          </cell>
          <cell r="D21">
            <v>7</v>
          </cell>
          <cell r="E21">
            <v>1087403</v>
          </cell>
          <cell r="F21">
            <v>17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2000</v>
          </cell>
          <cell r="N21">
            <v>0</v>
          </cell>
          <cell r="O21">
            <v>5000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2000</v>
          </cell>
          <cell r="AC21">
            <v>0</v>
          </cell>
          <cell r="AD21">
            <v>5000</v>
          </cell>
          <cell r="AE21">
            <v>0</v>
          </cell>
          <cell r="AF21">
            <v>0</v>
          </cell>
          <cell r="AG21">
            <v>0</v>
          </cell>
          <cell r="AI21">
            <v>11</v>
          </cell>
          <cell r="AJ21">
            <v>7</v>
          </cell>
          <cell r="AL21">
            <v>7000</v>
          </cell>
          <cell r="AM21">
            <v>1080403</v>
          </cell>
          <cell r="AN21">
            <v>7000</v>
          </cell>
        </row>
        <row r="22">
          <cell r="C22">
            <v>38268</v>
          </cell>
          <cell r="D22">
            <v>8</v>
          </cell>
          <cell r="E22">
            <v>1290718</v>
          </cell>
          <cell r="F22">
            <v>18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2000</v>
          </cell>
          <cell r="N22">
            <v>0</v>
          </cell>
          <cell r="O22">
            <v>5000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2000</v>
          </cell>
          <cell r="AC22">
            <v>0</v>
          </cell>
          <cell r="AD22">
            <v>5000</v>
          </cell>
          <cell r="AE22">
            <v>0</v>
          </cell>
          <cell r="AF22">
            <v>0</v>
          </cell>
          <cell r="AG22">
            <v>0</v>
          </cell>
          <cell r="AI22">
            <v>11</v>
          </cell>
          <cell r="AJ22">
            <v>8</v>
          </cell>
          <cell r="AL22">
            <v>7000</v>
          </cell>
          <cell r="AM22">
            <v>1283718</v>
          </cell>
          <cell r="AN22">
            <v>7000</v>
          </cell>
        </row>
        <row r="23">
          <cell r="C23">
            <v>38269</v>
          </cell>
          <cell r="D23">
            <v>9</v>
          </cell>
          <cell r="E23">
            <v>1669200</v>
          </cell>
          <cell r="F23">
            <v>19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2000</v>
          </cell>
          <cell r="N23">
            <v>0</v>
          </cell>
          <cell r="O23">
            <v>5000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2000</v>
          </cell>
          <cell r="AC23">
            <v>0</v>
          </cell>
          <cell r="AD23">
            <v>5000</v>
          </cell>
          <cell r="AE23">
            <v>0</v>
          </cell>
          <cell r="AF23">
            <v>0</v>
          </cell>
          <cell r="AG23">
            <v>0</v>
          </cell>
          <cell r="AI23">
            <v>11</v>
          </cell>
          <cell r="AJ23">
            <v>9</v>
          </cell>
          <cell r="AL23">
            <v>7000</v>
          </cell>
          <cell r="AM23">
            <v>1662200</v>
          </cell>
          <cell r="AN23">
            <v>7000</v>
          </cell>
        </row>
        <row r="24">
          <cell r="C24">
            <v>38270</v>
          </cell>
          <cell r="D24">
            <v>10</v>
          </cell>
          <cell r="E24">
            <v>1571577</v>
          </cell>
          <cell r="F24">
            <v>20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2000</v>
          </cell>
          <cell r="N24">
            <v>0</v>
          </cell>
          <cell r="O24">
            <v>5000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2000</v>
          </cell>
          <cell r="AC24">
            <v>0</v>
          </cell>
          <cell r="AD24">
            <v>5000</v>
          </cell>
          <cell r="AE24">
            <v>0</v>
          </cell>
          <cell r="AF24">
            <v>0</v>
          </cell>
          <cell r="AG24">
            <v>0</v>
          </cell>
          <cell r="AI24">
            <v>11</v>
          </cell>
          <cell r="AJ24">
            <v>10</v>
          </cell>
          <cell r="AL24">
            <v>7000</v>
          </cell>
          <cell r="AM24">
            <v>1564577</v>
          </cell>
          <cell r="AN24">
            <v>7000</v>
          </cell>
        </row>
        <row r="25">
          <cell r="C25">
            <v>38271</v>
          </cell>
          <cell r="D25">
            <v>11</v>
          </cell>
          <cell r="E25">
            <v>1762143</v>
          </cell>
          <cell r="F25">
            <v>21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5000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2000</v>
          </cell>
          <cell r="AC25">
            <v>0</v>
          </cell>
          <cell r="AD25">
            <v>5000</v>
          </cell>
          <cell r="AE25">
            <v>0</v>
          </cell>
          <cell r="AF25">
            <v>0</v>
          </cell>
          <cell r="AG25">
            <v>0</v>
          </cell>
          <cell r="AI25">
            <v>11</v>
          </cell>
          <cell r="AJ25">
            <v>11</v>
          </cell>
          <cell r="AL25">
            <v>7000</v>
          </cell>
          <cell r="AM25">
            <v>1755143</v>
          </cell>
          <cell r="AN25">
            <v>7000</v>
          </cell>
        </row>
        <row r="26">
          <cell r="C26">
            <v>38272</v>
          </cell>
          <cell r="D26">
            <v>12</v>
          </cell>
          <cell r="E26">
            <v>1520924</v>
          </cell>
          <cell r="F26">
            <v>22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2000</v>
          </cell>
          <cell r="N26">
            <v>0</v>
          </cell>
          <cell r="O26">
            <v>5000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2000</v>
          </cell>
          <cell r="AC26">
            <v>0</v>
          </cell>
          <cell r="AD26">
            <v>5000</v>
          </cell>
          <cell r="AE26">
            <v>0</v>
          </cell>
          <cell r="AF26">
            <v>0</v>
          </cell>
          <cell r="AG26">
            <v>0</v>
          </cell>
          <cell r="AI26">
            <v>11</v>
          </cell>
          <cell r="AJ26">
            <v>12</v>
          </cell>
          <cell r="AL26">
            <v>7000</v>
          </cell>
          <cell r="AM26">
            <v>1513924</v>
          </cell>
          <cell r="AN26">
            <v>7000</v>
          </cell>
        </row>
        <row r="27">
          <cell r="C27">
            <v>38273</v>
          </cell>
          <cell r="D27">
            <v>13</v>
          </cell>
          <cell r="E27">
            <v>1620486</v>
          </cell>
          <cell r="F27">
            <v>24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2000</v>
          </cell>
          <cell r="N27">
            <v>0</v>
          </cell>
          <cell r="O27">
            <v>5000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2000</v>
          </cell>
          <cell r="AC27">
            <v>0</v>
          </cell>
          <cell r="AD27">
            <v>5000</v>
          </cell>
          <cell r="AE27">
            <v>0</v>
          </cell>
          <cell r="AF27">
            <v>0</v>
          </cell>
          <cell r="AG27">
            <v>0</v>
          </cell>
          <cell r="AI27">
            <v>11</v>
          </cell>
          <cell r="AJ27">
            <v>13</v>
          </cell>
          <cell r="AL27">
            <v>7000</v>
          </cell>
          <cell r="AM27">
            <v>1613486</v>
          </cell>
          <cell r="AN27">
            <v>7000</v>
          </cell>
        </row>
        <row r="28">
          <cell r="C28">
            <v>38274</v>
          </cell>
          <cell r="D28">
            <v>14</v>
          </cell>
          <cell r="E28">
            <v>1644080</v>
          </cell>
          <cell r="F28">
            <v>26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2000</v>
          </cell>
          <cell r="N28">
            <v>0</v>
          </cell>
          <cell r="O28">
            <v>5000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2000</v>
          </cell>
          <cell r="AC28">
            <v>0</v>
          </cell>
          <cell r="AD28">
            <v>5000</v>
          </cell>
          <cell r="AE28">
            <v>0</v>
          </cell>
          <cell r="AF28">
            <v>0</v>
          </cell>
          <cell r="AG28">
            <v>0</v>
          </cell>
          <cell r="AI28">
            <v>11</v>
          </cell>
          <cell r="AJ28">
            <v>14</v>
          </cell>
          <cell r="AL28">
            <v>7000</v>
          </cell>
          <cell r="AM28">
            <v>1637080</v>
          </cell>
          <cell r="AN28">
            <v>7000</v>
          </cell>
        </row>
        <row r="29">
          <cell r="C29">
            <v>38275</v>
          </cell>
          <cell r="D29">
            <v>15</v>
          </cell>
          <cell r="E29">
            <v>1843458</v>
          </cell>
          <cell r="F29">
            <v>31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2000</v>
          </cell>
          <cell r="N29">
            <v>0</v>
          </cell>
          <cell r="O29">
            <v>5000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2000</v>
          </cell>
          <cell r="AC29">
            <v>0</v>
          </cell>
          <cell r="AD29">
            <v>5000</v>
          </cell>
          <cell r="AE29">
            <v>0</v>
          </cell>
          <cell r="AF29">
            <v>0</v>
          </cell>
          <cell r="AG29">
            <v>0</v>
          </cell>
          <cell r="AI29">
            <v>11</v>
          </cell>
          <cell r="AJ29">
            <v>15</v>
          </cell>
          <cell r="AL29">
            <v>7000</v>
          </cell>
          <cell r="AM29">
            <v>1836458</v>
          </cell>
          <cell r="AN29">
            <v>7000</v>
          </cell>
        </row>
        <row r="30">
          <cell r="C30">
            <v>38276</v>
          </cell>
          <cell r="D30">
            <v>16</v>
          </cell>
          <cell r="E30">
            <v>1264357</v>
          </cell>
          <cell r="F30">
            <v>37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2000</v>
          </cell>
          <cell r="N30">
            <v>0</v>
          </cell>
          <cell r="O30">
            <v>5000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2000</v>
          </cell>
          <cell r="AC30">
            <v>0</v>
          </cell>
          <cell r="AD30">
            <v>5000</v>
          </cell>
          <cell r="AE30">
            <v>0</v>
          </cell>
          <cell r="AF30">
            <v>0</v>
          </cell>
          <cell r="AG30">
            <v>0</v>
          </cell>
          <cell r="AI30">
            <v>11</v>
          </cell>
          <cell r="AJ30">
            <v>16</v>
          </cell>
          <cell r="AL30">
            <v>7000</v>
          </cell>
          <cell r="AM30">
            <v>1257357</v>
          </cell>
          <cell r="AN30">
            <v>7000</v>
          </cell>
        </row>
        <row r="31">
          <cell r="C31">
            <v>38277</v>
          </cell>
          <cell r="D31">
            <v>17</v>
          </cell>
          <cell r="E31">
            <v>1011185</v>
          </cell>
          <cell r="F31">
            <v>28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2000</v>
          </cell>
          <cell r="N31">
            <v>0</v>
          </cell>
          <cell r="O31">
            <v>5000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2000</v>
          </cell>
          <cell r="AC31">
            <v>0</v>
          </cell>
          <cell r="AD31">
            <v>5000</v>
          </cell>
          <cell r="AE31">
            <v>0</v>
          </cell>
          <cell r="AF31">
            <v>0</v>
          </cell>
          <cell r="AG31">
            <v>0</v>
          </cell>
          <cell r="AI31">
            <v>11</v>
          </cell>
          <cell r="AJ31">
            <v>17</v>
          </cell>
          <cell r="AL31">
            <v>7000</v>
          </cell>
          <cell r="AM31">
            <v>1004185</v>
          </cell>
          <cell r="AN31">
            <v>7000</v>
          </cell>
        </row>
        <row r="32">
          <cell r="C32">
            <v>38278</v>
          </cell>
          <cell r="D32">
            <v>18</v>
          </cell>
          <cell r="E32">
            <v>985272</v>
          </cell>
          <cell r="F32">
            <v>24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2000</v>
          </cell>
          <cell r="N32">
            <v>0</v>
          </cell>
          <cell r="O32">
            <v>5000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2000</v>
          </cell>
          <cell r="AC32">
            <v>0</v>
          </cell>
          <cell r="AD32">
            <v>5000</v>
          </cell>
          <cell r="AE32">
            <v>0</v>
          </cell>
          <cell r="AF32">
            <v>0</v>
          </cell>
          <cell r="AG32">
            <v>0</v>
          </cell>
          <cell r="AI32">
            <v>11</v>
          </cell>
          <cell r="AJ32">
            <v>18</v>
          </cell>
          <cell r="AL32">
            <v>7000</v>
          </cell>
          <cell r="AM32">
            <v>978272</v>
          </cell>
          <cell r="AN32">
            <v>7000</v>
          </cell>
        </row>
        <row r="33">
          <cell r="C33">
            <v>38279</v>
          </cell>
          <cell r="D33">
            <v>19</v>
          </cell>
          <cell r="E33">
            <v>961461</v>
          </cell>
          <cell r="F33">
            <v>23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2000</v>
          </cell>
          <cell r="N33">
            <v>0</v>
          </cell>
          <cell r="O33">
            <v>5000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2000</v>
          </cell>
          <cell r="AC33">
            <v>0</v>
          </cell>
          <cell r="AD33">
            <v>5000</v>
          </cell>
          <cell r="AE33">
            <v>0</v>
          </cell>
          <cell r="AF33">
            <v>0</v>
          </cell>
          <cell r="AG33">
            <v>0</v>
          </cell>
          <cell r="AI33">
            <v>11</v>
          </cell>
          <cell r="AJ33">
            <v>19</v>
          </cell>
          <cell r="AL33">
            <v>7000</v>
          </cell>
          <cell r="AM33">
            <v>954461</v>
          </cell>
          <cell r="AN33">
            <v>7000</v>
          </cell>
        </row>
        <row r="34">
          <cell r="C34">
            <v>38280</v>
          </cell>
          <cell r="D34">
            <v>20</v>
          </cell>
          <cell r="E34">
            <v>941150</v>
          </cell>
          <cell r="F34">
            <v>22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2000</v>
          </cell>
          <cell r="N34">
            <v>0</v>
          </cell>
          <cell r="O34">
            <v>5000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2000</v>
          </cell>
          <cell r="AC34">
            <v>0</v>
          </cell>
          <cell r="AD34">
            <v>5000</v>
          </cell>
          <cell r="AE34">
            <v>0</v>
          </cell>
          <cell r="AF34">
            <v>0</v>
          </cell>
          <cell r="AG34">
            <v>0</v>
          </cell>
          <cell r="AI34">
            <v>11</v>
          </cell>
          <cell r="AJ34">
            <v>20</v>
          </cell>
          <cell r="AL34">
            <v>7000</v>
          </cell>
          <cell r="AM34">
            <v>934150</v>
          </cell>
          <cell r="AN34">
            <v>7000</v>
          </cell>
        </row>
        <row r="35">
          <cell r="C35">
            <v>38281</v>
          </cell>
          <cell r="D35">
            <v>21</v>
          </cell>
          <cell r="E35">
            <v>874682</v>
          </cell>
          <cell r="F35">
            <v>20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2000</v>
          </cell>
          <cell r="N35">
            <v>0</v>
          </cell>
          <cell r="O35">
            <v>5000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2000</v>
          </cell>
          <cell r="AC35">
            <v>0</v>
          </cell>
          <cell r="AD35">
            <v>5000</v>
          </cell>
          <cell r="AE35">
            <v>0</v>
          </cell>
          <cell r="AF35">
            <v>0</v>
          </cell>
          <cell r="AG35">
            <v>0</v>
          </cell>
          <cell r="AI35">
            <v>11</v>
          </cell>
          <cell r="AJ35">
            <v>21</v>
          </cell>
          <cell r="AL35">
            <v>7000</v>
          </cell>
          <cell r="AM35">
            <v>867682</v>
          </cell>
          <cell r="AN35">
            <v>7000</v>
          </cell>
        </row>
        <row r="36">
          <cell r="C36">
            <v>38282</v>
          </cell>
          <cell r="D36">
            <v>22</v>
          </cell>
          <cell r="E36">
            <v>1123242</v>
          </cell>
          <cell r="F36">
            <v>19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2000</v>
          </cell>
          <cell r="N36">
            <v>0</v>
          </cell>
          <cell r="O36">
            <v>5000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2000</v>
          </cell>
          <cell r="AC36">
            <v>0</v>
          </cell>
          <cell r="AD36">
            <v>5000</v>
          </cell>
          <cell r="AE36">
            <v>0</v>
          </cell>
          <cell r="AF36">
            <v>0</v>
          </cell>
          <cell r="AG36">
            <v>0</v>
          </cell>
          <cell r="AI36">
            <v>11</v>
          </cell>
          <cell r="AJ36">
            <v>22</v>
          </cell>
          <cell r="AL36">
            <v>7000</v>
          </cell>
          <cell r="AM36">
            <v>1116242</v>
          </cell>
          <cell r="AN36">
            <v>7000</v>
          </cell>
        </row>
        <row r="37">
          <cell r="C37">
            <v>38283</v>
          </cell>
          <cell r="D37">
            <v>23</v>
          </cell>
          <cell r="E37">
            <v>1623191</v>
          </cell>
          <cell r="F37">
            <v>18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2000</v>
          </cell>
          <cell r="N37">
            <v>0</v>
          </cell>
          <cell r="O37">
            <v>5000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2000</v>
          </cell>
          <cell r="AC37">
            <v>0</v>
          </cell>
          <cell r="AD37">
            <v>5000</v>
          </cell>
          <cell r="AE37">
            <v>0</v>
          </cell>
          <cell r="AF37">
            <v>0</v>
          </cell>
          <cell r="AG37">
            <v>0</v>
          </cell>
          <cell r="AI37">
            <v>11</v>
          </cell>
          <cell r="AJ37">
            <v>23</v>
          </cell>
          <cell r="AL37">
            <v>7000</v>
          </cell>
          <cell r="AM37">
            <v>1616191</v>
          </cell>
          <cell r="AN37">
            <v>7000</v>
          </cell>
        </row>
        <row r="38">
          <cell r="B38">
            <v>24</v>
          </cell>
          <cell r="C38">
            <v>38284</v>
          </cell>
          <cell r="D38">
            <v>24</v>
          </cell>
          <cell r="E38">
            <v>1770287</v>
          </cell>
          <cell r="F38">
            <v>18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2000</v>
          </cell>
          <cell r="N38">
            <v>0</v>
          </cell>
          <cell r="O38">
            <v>5000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2000</v>
          </cell>
          <cell r="AC38">
            <v>0</v>
          </cell>
          <cell r="AD38">
            <v>5000</v>
          </cell>
          <cell r="AE38">
            <v>0</v>
          </cell>
          <cell r="AF38">
            <v>0</v>
          </cell>
          <cell r="AG38">
            <v>0</v>
          </cell>
          <cell r="AI38">
            <v>11</v>
          </cell>
          <cell r="AJ38">
            <v>24</v>
          </cell>
          <cell r="AL38">
            <v>7000</v>
          </cell>
          <cell r="AM38">
            <v>1763287</v>
          </cell>
          <cell r="AN38">
            <v>7000</v>
          </cell>
        </row>
        <row r="39">
          <cell r="B39">
            <v>25</v>
          </cell>
          <cell r="C39">
            <v>38285</v>
          </cell>
          <cell r="D39">
            <v>25</v>
          </cell>
          <cell r="E39">
            <v>1458920</v>
          </cell>
          <cell r="F39">
            <v>16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2000</v>
          </cell>
          <cell r="N39">
            <v>0</v>
          </cell>
          <cell r="O39">
            <v>5000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2000</v>
          </cell>
          <cell r="AC39">
            <v>0</v>
          </cell>
          <cell r="AD39">
            <v>5000</v>
          </cell>
          <cell r="AE39">
            <v>0</v>
          </cell>
          <cell r="AF39">
            <v>0</v>
          </cell>
          <cell r="AG39">
            <v>0</v>
          </cell>
          <cell r="AI39">
            <v>11</v>
          </cell>
          <cell r="AJ39">
            <v>25</v>
          </cell>
          <cell r="AL39">
            <v>7000</v>
          </cell>
          <cell r="AM39">
            <v>1451920</v>
          </cell>
          <cell r="AN39">
            <v>7000</v>
          </cell>
        </row>
        <row r="40">
          <cell r="B40">
            <v>26</v>
          </cell>
          <cell r="C40">
            <v>38286</v>
          </cell>
          <cell r="D40">
            <v>26</v>
          </cell>
          <cell r="E40">
            <v>1243136</v>
          </cell>
          <cell r="F40">
            <v>15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2000</v>
          </cell>
          <cell r="N40">
            <v>0</v>
          </cell>
          <cell r="O40">
            <v>5000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2000</v>
          </cell>
          <cell r="AC40">
            <v>0</v>
          </cell>
          <cell r="AD40">
            <v>5000</v>
          </cell>
          <cell r="AE40">
            <v>0</v>
          </cell>
          <cell r="AF40">
            <v>0</v>
          </cell>
          <cell r="AG40">
            <v>0</v>
          </cell>
          <cell r="AI40">
            <v>11</v>
          </cell>
          <cell r="AJ40">
            <v>26</v>
          </cell>
          <cell r="AL40">
            <v>7000</v>
          </cell>
          <cell r="AM40">
            <v>1236136</v>
          </cell>
          <cell r="AN40">
            <v>7000</v>
          </cell>
        </row>
        <row r="41">
          <cell r="B41">
            <v>27</v>
          </cell>
          <cell r="C41">
            <v>38287</v>
          </cell>
          <cell r="D41">
            <v>27</v>
          </cell>
          <cell r="E41">
            <v>1250414</v>
          </cell>
          <cell r="F41">
            <v>14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2000</v>
          </cell>
          <cell r="N41">
            <v>0</v>
          </cell>
          <cell r="O41">
            <v>5000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2000</v>
          </cell>
          <cell r="AC41">
            <v>0</v>
          </cell>
          <cell r="AD41">
            <v>5000</v>
          </cell>
          <cell r="AE41">
            <v>0</v>
          </cell>
          <cell r="AF41">
            <v>0</v>
          </cell>
          <cell r="AG41">
            <v>0</v>
          </cell>
          <cell r="AI41">
            <v>11</v>
          </cell>
          <cell r="AJ41">
            <v>27</v>
          </cell>
          <cell r="AL41">
            <v>7000</v>
          </cell>
          <cell r="AM41">
            <v>1243414</v>
          </cell>
          <cell r="AN41">
            <v>7000</v>
          </cell>
        </row>
        <row r="42">
          <cell r="B42">
            <v>28</v>
          </cell>
          <cell r="C42">
            <v>38288</v>
          </cell>
          <cell r="D42">
            <v>28</v>
          </cell>
          <cell r="E42">
            <v>1329097</v>
          </cell>
          <cell r="F42">
            <v>13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2000</v>
          </cell>
          <cell r="N42">
            <v>0</v>
          </cell>
          <cell r="O42">
            <v>5000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2000</v>
          </cell>
          <cell r="AC42">
            <v>0</v>
          </cell>
          <cell r="AD42">
            <v>5000</v>
          </cell>
          <cell r="AE42">
            <v>0</v>
          </cell>
          <cell r="AF42">
            <v>0</v>
          </cell>
          <cell r="AG42">
            <v>0</v>
          </cell>
          <cell r="AI42">
            <v>11</v>
          </cell>
          <cell r="AJ42">
            <v>28</v>
          </cell>
          <cell r="AL42">
            <v>7000</v>
          </cell>
          <cell r="AM42">
            <v>1322097</v>
          </cell>
          <cell r="AN42">
            <v>7000</v>
          </cell>
        </row>
        <row r="43">
          <cell r="B43">
            <v>29</v>
          </cell>
          <cell r="C43">
            <v>38289</v>
          </cell>
          <cell r="D43">
            <v>29</v>
          </cell>
          <cell r="E43">
            <v>2411476</v>
          </cell>
          <cell r="F43">
            <v>11</v>
          </cell>
          <cell r="H43">
            <v>878516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2000</v>
          </cell>
          <cell r="N43">
            <v>0</v>
          </cell>
          <cell r="O43">
            <v>5000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878516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2000</v>
          </cell>
          <cell r="AC43">
            <v>0</v>
          </cell>
          <cell r="AD43">
            <v>5000</v>
          </cell>
          <cell r="AE43">
            <v>0</v>
          </cell>
          <cell r="AF43">
            <v>0</v>
          </cell>
          <cell r="AG43">
            <v>0</v>
          </cell>
          <cell r="AI43">
            <v>11</v>
          </cell>
          <cell r="AJ43">
            <v>29</v>
          </cell>
          <cell r="AL43">
            <v>885516</v>
          </cell>
          <cell r="AM43">
            <v>1525960</v>
          </cell>
          <cell r="AN43">
            <v>7000</v>
          </cell>
        </row>
        <row r="44">
          <cell r="B44">
            <v>30</v>
          </cell>
          <cell r="C44">
            <v>38290</v>
          </cell>
          <cell r="D44">
            <v>30</v>
          </cell>
          <cell r="E44">
            <v>3339936</v>
          </cell>
          <cell r="F44">
            <v>9</v>
          </cell>
          <cell r="H44">
            <v>1806976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2000</v>
          </cell>
          <cell r="N44">
            <v>0</v>
          </cell>
          <cell r="O44">
            <v>5000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1806976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2000</v>
          </cell>
          <cell r="AC44">
            <v>0</v>
          </cell>
          <cell r="AD44">
            <v>5000</v>
          </cell>
          <cell r="AE44">
            <v>0</v>
          </cell>
          <cell r="AF44">
            <v>0</v>
          </cell>
          <cell r="AG44">
            <v>0</v>
          </cell>
          <cell r="AI44">
            <v>11</v>
          </cell>
          <cell r="AJ44">
            <v>30</v>
          </cell>
          <cell r="AL44">
            <v>1813976</v>
          </cell>
          <cell r="AM44">
            <v>1525960</v>
          </cell>
          <cell r="AN44">
            <v>7000</v>
          </cell>
        </row>
        <row r="45">
          <cell r="B45">
            <v>31</v>
          </cell>
          <cell r="C45">
            <v>38291</v>
          </cell>
          <cell r="D45">
            <v>1</v>
          </cell>
          <cell r="E45">
            <v>3871839</v>
          </cell>
          <cell r="F45">
            <v>10</v>
          </cell>
          <cell r="H45">
            <v>2338879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2000</v>
          </cell>
          <cell r="N45">
            <v>0</v>
          </cell>
          <cell r="O45">
            <v>5000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2338879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2000</v>
          </cell>
          <cell r="AC45">
            <v>0</v>
          </cell>
          <cell r="AD45">
            <v>5000</v>
          </cell>
          <cell r="AE45">
            <v>0</v>
          </cell>
          <cell r="AF45">
            <v>0</v>
          </cell>
          <cell r="AG45">
            <v>0</v>
          </cell>
          <cell r="AI45">
            <v>12</v>
          </cell>
          <cell r="AJ45">
            <v>1</v>
          </cell>
          <cell r="AL45">
            <v>2345879</v>
          </cell>
          <cell r="AM45">
            <v>1525960</v>
          </cell>
          <cell r="AN45">
            <v>7000</v>
          </cell>
        </row>
        <row r="46">
          <cell r="B46">
            <v>32</v>
          </cell>
          <cell r="C46">
            <v>38292</v>
          </cell>
          <cell r="D46">
            <v>2</v>
          </cell>
          <cell r="E46">
            <v>3365698</v>
          </cell>
          <cell r="F46">
            <v>16</v>
          </cell>
          <cell r="H46">
            <v>881968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2000</v>
          </cell>
          <cell r="N46">
            <v>0</v>
          </cell>
          <cell r="O46">
            <v>5000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881968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2000</v>
          </cell>
          <cell r="AC46">
            <v>0</v>
          </cell>
          <cell r="AD46">
            <v>5000</v>
          </cell>
          <cell r="AE46">
            <v>0</v>
          </cell>
          <cell r="AF46">
            <v>0</v>
          </cell>
          <cell r="AG46">
            <v>0</v>
          </cell>
          <cell r="AI46">
            <v>12</v>
          </cell>
          <cell r="AJ46">
            <v>2</v>
          </cell>
          <cell r="AL46">
            <v>888968</v>
          </cell>
          <cell r="AM46">
            <v>2476730</v>
          </cell>
          <cell r="AN46">
            <v>7000</v>
          </cell>
        </row>
        <row r="47">
          <cell r="B47">
            <v>33</v>
          </cell>
          <cell r="C47">
            <v>38293</v>
          </cell>
          <cell r="D47">
            <v>3</v>
          </cell>
          <cell r="E47">
            <v>3820799</v>
          </cell>
          <cell r="F47">
            <v>18</v>
          </cell>
          <cell r="H47">
            <v>1337069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2000</v>
          </cell>
          <cell r="N47">
            <v>0</v>
          </cell>
          <cell r="O47">
            <v>5000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1337069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2000</v>
          </cell>
          <cell r="AC47">
            <v>0</v>
          </cell>
          <cell r="AD47">
            <v>5000</v>
          </cell>
          <cell r="AE47">
            <v>0</v>
          </cell>
          <cell r="AF47">
            <v>0</v>
          </cell>
          <cell r="AG47">
            <v>0</v>
          </cell>
          <cell r="AI47">
            <v>12</v>
          </cell>
          <cell r="AJ47">
            <v>3</v>
          </cell>
          <cell r="AL47">
            <v>1344069</v>
          </cell>
          <cell r="AM47">
            <v>2476730</v>
          </cell>
          <cell r="AN47">
            <v>7000</v>
          </cell>
        </row>
        <row r="48">
          <cell r="B48">
            <v>34</v>
          </cell>
          <cell r="C48">
            <v>38294</v>
          </cell>
          <cell r="D48">
            <v>4</v>
          </cell>
          <cell r="E48">
            <v>3623852</v>
          </cell>
          <cell r="F48">
            <v>19</v>
          </cell>
          <cell r="H48">
            <v>1140122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2000</v>
          </cell>
          <cell r="N48">
            <v>0</v>
          </cell>
          <cell r="O48">
            <v>5000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1140122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2000</v>
          </cell>
          <cell r="AC48">
            <v>0</v>
          </cell>
          <cell r="AD48">
            <v>5000</v>
          </cell>
          <cell r="AE48">
            <v>0</v>
          </cell>
          <cell r="AF48">
            <v>0</v>
          </cell>
          <cell r="AG48">
            <v>0</v>
          </cell>
          <cell r="AI48">
            <v>12</v>
          </cell>
          <cell r="AJ48">
            <v>4</v>
          </cell>
          <cell r="AL48">
            <v>1147122</v>
          </cell>
          <cell r="AM48">
            <v>2476730</v>
          </cell>
          <cell r="AN48">
            <v>7000</v>
          </cell>
        </row>
        <row r="49">
          <cell r="B49">
            <v>35</v>
          </cell>
          <cell r="C49">
            <v>38295</v>
          </cell>
          <cell r="D49">
            <v>5</v>
          </cell>
          <cell r="E49">
            <v>3974860</v>
          </cell>
          <cell r="F49">
            <v>20</v>
          </cell>
          <cell r="H49">
            <v>1491130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2000</v>
          </cell>
          <cell r="N49">
            <v>0</v>
          </cell>
          <cell r="O49">
            <v>5000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1491130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2000</v>
          </cell>
          <cell r="AC49">
            <v>0</v>
          </cell>
          <cell r="AD49">
            <v>5000</v>
          </cell>
          <cell r="AE49">
            <v>0</v>
          </cell>
          <cell r="AF49">
            <v>0</v>
          </cell>
          <cell r="AG49">
            <v>0</v>
          </cell>
          <cell r="AI49">
            <v>12</v>
          </cell>
          <cell r="AJ49">
            <v>5</v>
          </cell>
          <cell r="AL49">
            <v>1498130</v>
          </cell>
          <cell r="AM49">
            <v>2476730</v>
          </cell>
          <cell r="AN49">
            <v>7000</v>
          </cell>
        </row>
        <row r="50">
          <cell r="B50">
            <v>36</v>
          </cell>
          <cell r="C50">
            <v>38296</v>
          </cell>
          <cell r="D50">
            <v>6</v>
          </cell>
          <cell r="E50">
            <v>3733079</v>
          </cell>
          <cell r="F50">
            <v>22</v>
          </cell>
          <cell r="H50">
            <v>1249349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2000</v>
          </cell>
          <cell r="N50">
            <v>0</v>
          </cell>
          <cell r="O50">
            <v>5000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1249349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2000</v>
          </cell>
          <cell r="AC50">
            <v>0</v>
          </cell>
          <cell r="AD50">
            <v>5000</v>
          </cell>
          <cell r="AE50">
            <v>0</v>
          </cell>
          <cell r="AF50">
            <v>0</v>
          </cell>
          <cell r="AG50">
            <v>0</v>
          </cell>
          <cell r="AI50">
            <v>12</v>
          </cell>
          <cell r="AJ50">
            <v>6</v>
          </cell>
          <cell r="AL50">
            <v>1256349</v>
          </cell>
          <cell r="AM50">
            <v>2476730</v>
          </cell>
          <cell r="AN50">
            <v>7000</v>
          </cell>
        </row>
        <row r="51">
          <cell r="B51">
            <v>37</v>
          </cell>
          <cell r="C51">
            <v>38297</v>
          </cell>
          <cell r="D51">
            <v>7</v>
          </cell>
          <cell r="E51">
            <v>3362742</v>
          </cell>
          <cell r="F51">
            <v>23</v>
          </cell>
          <cell r="H51">
            <v>879012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2000</v>
          </cell>
          <cell r="N51">
            <v>0</v>
          </cell>
          <cell r="O51">
            <v>5000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879012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2000</v>
          </cell>
          <cell r="AC51">
            <v>0</v>
          </cell>
          <cell r="AD51">
            <v>5000</v>
          </cell>
          <cell r="AE51">
            <v>0</v>
          </cell>
          <cell r="AF51">
            <v>0</v>
          </cell>
          <cell r="AG51">
            <v>0</v>
          </cell>
          <cell r="AI51">
            <v>12</v>
          </cell>
          <cell r="AJ51">
            <v>7</v>
          </cell>
          <cell r="AL51">
            <v>886012</v>
          </cell>
          <cell r="AM51">
            <v>2476730</v>
          </cell>
          <cell r="AN51">
            <v>7000</v>
          </cell>
        </row>
        <row r="52">
          <cell r="B52">
            <v>38</v>
          </cell>
          <cell r="C52">
            <v>38298</v>
          </cell>
          <cell r="D52">
            <v>8</v>
          </cell>
          <cell r="E52">
            <v>3051715</v>
          </cell>
          <cell r="F52">
            <v>23</v>
          </cell>
          <cell r="H52">
            <v>567985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2000</v>
          </cell>
          <cell r="N52">
            <v>0</v>
          </cell>
          <cell r="O52">
            <v>5000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567985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2000</v>
          </cell>
          <cell r="AC52">
            <v>0</v>
          </cell>
          <cell r="AD52">
            <v>5000</v>
          </cell>
          <cell r="AE52">
            <v>0</v>
          </cell>
          <cell r="AF52">
            <v>0</v>
          </cell>
          <cell r="AG52">
            <v>0</v>
          </cell>
          <cell r="AI52">
            <v>12</v>
          </cell>
          <cell r="AJ52">
            <v>8</v>
          </cell>
          <cell r="AL52">
            <v>574985</v>
          </cell>
          <cell r="AM52">
            <v>2476730</v>
          </cell>
          <cell r="AN52">
            <v>7000</v>
          </cell>
        </row>
        <row r="53">
          <cell r="B53">
            <v>39</v>
          </cell>
          <cell r="C53">
            <v>38299</v>
          </cell>
          <cell r="D53">
            <v>9</v>
          </cell>
          <cell r="E53">
            <v>2703218</v>
          </cell>
          <cell r="F53">
            <v>25</v>
          </cell>
          <cell r="H53">
            <v>219488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2000</v>
          </cell>
          <cell r="N53">
            <v>0</v>
          </cell>
          <cell r="O53">
            <v>5000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219488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2000</v>
          </cell>
          <cell r="AC53">
            <v>0</v>
          </cell>
          <cell r="AD53">
            <v>5000</v>
          </cell>
          <cell r="AE53">
            <v>0</v>
          </cell>
          <cell r="AF53">
            <v>0</v>
          </cell>
          <cell r="AG53">
            <v>0</v>
          </cell>
          <cell r="AI53">
            <v>12</v>
          </cell>
          <cell r="AJ53">
            <v>9</v>
          </cell>
          <cell r="AL53">
            <v>226488</v>
          </cell>
          <cell r="AM53">
            <v>2476730</v>
          </cell>
          <cell r="AN53">
            <v>7000</v>
          </cell>
        </row>
        <row r="54">
          <cell r="B54">
            <v>40</v>
          </cell>
          <cell r="C54">
            <v>38300</v>
          </cell>
          <cell r="D54">
            <v>10</v>
          </cell>
          <cell r="E54">
            <v>2250798</v>
          </cell>
          <cell r="F54">
            <v>26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2000</v>
          </cell>
          <cell r="N54">
            <v>0</v>
          </cell>
          <cell r="O54">
            <v>5000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2000</v>
          </cell>
          <cell r="AC54">
            <v>0</v>
          </cell>
          <cell r="AD54">
            <v>5000</v>
          </cell>
          <cell r="AE54">
            <v>0</v>
          </cell>
          <cell r="AF54">
            <v>0</v>
          </cell>
          <cell r="AG54">
            <v>0</v>
          </cell>
          <cell r="AI54">
            <v>12</v>
          </cell>
          <cell r="AJ54">
            <v>10</v>
          </cell>
          <cell r="AL54">
            <v>7000</v>
          </cell>
          <cell r="AM54">
            <v>2243798</v>
          </cell>
          <cell r="AN54">
            <v>7000</v>
          </cell>
        </row>
        <row r="55">
          <cell r="B55">
            <v>41</v>
          </cell>
          <cell r="C55">
            <v>38301</v>
          </cell>
          <cell r="D55">
            <v>11</v>
          </cell>
          <cell r="E55">
            <v>2441030</v>
          </cell>
          <cell r="F55">
            <v>27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2000</v>
          </cell>
          <cell r="N55">
            <v>0</v>
          </cell>
          <cell r="O55">
            <v>5000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2000</v>
          </cell>
          <cell r="AC55">
            <v>0</v>
          </cell>
          <cell r="AD55">
            <v>5000</v>
          </cell>
          <cell r="AE55">
            <v>0</v>
          </cell>
          <cell r="AF55">
            <v>0</v>
          </cell>
          <cell r="AG55">
            <v>0</v>
          </cell>
          <cell r="AI55">
            <v>12</v>
          </cell>
          <cell r="AJ55">
            <v>11</v>
          </cell>
          <cell r="AL55">
            <v>7000</v>
          </cell>
          <cell r="AM55">
            <v>2434030</v>
          </cell>
          <cell r="AN55">
            <v>7000</v>
          </cell>
        </row>
        <row r="56">
          <cell r="B56">
            <v>42</v>
          </cell>
          <cell r="C56">
            <v>38302</v>
          </cell>
          <cell r="D56">
            <v>12</v>
          </cell>
          <cell r="E56">
            <v>2395816</v>
          </cell>
          <cell r="F56">
            <v>28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2000</v>
          </cell>
          <cell r="N56">
            <v>0</v>
          </cell>
          <cell r="O56">
            <v>5000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2000</v>
          </cell>
          <cell r="AC56">
            <v>0</v>
          </cell>
          <cell r="AD56">
            <v>5000</v>
          </cell>
          <cell r="AE56">
            <v>0</v>
          </cell>
          <cell r="AF56">
            <v>0</v>
          </cell>
          <cell r="AG56">
            <v>0</v>
          </cell>
          <cell r="AI56">
            <v>12</v>
          </cell>
          <cell r="AJ56">
            <v>12</v>
          </cell>
          <cell r="AL56">
            <v>7000</v>
          </cell>
          <cell r="AM56">
            <v>2388816</v>
          </cell>
          <cell r="AN56">
            <v>7000</v>
          </cell>
        </row>
        <row r="57">
          <cell r="B57">
            <v>43</v>
          </cell>
          <cell r="C57">
            <v>38303</v>
          </cell>
          <cell r="D57">
            <v>13</v>
          </cell>
          <cell r="E57">
            <v>3052236</v>
          </cell>
          <cell r="F57">
            <v>29</v>
          </cell>
          <cell r="H57">
            <v>568506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2000</v>
          </cell>
          <cell r="N57">
            <v>0</v>
          </cell>
          <cell r="O57">
            <v>5000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568506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2000</v>
          </cell>
          <cell r="AC57">
            <v>0</v>
          </cell>
          <cell r="AD57">
            <v>5000</v>
          </cell>
          <cell r="AE57">
            <v>0</v>
          </cell>
          <cell r="AF57">
            <v>0</v>
          </cell>
          <cell r="AG57">
            <v>0</v>
          </cell>
          <cell r="AI57">
            <v>12</v>
          </cell>
          <cell r="AJ57">
            <v>13</v>
          </cell>
          <cell r="AL57">
            <v>575506</v>
          </cell>
          <cell r="AM57">
            <v>2476730</v>
          </cell>
          <cell r="AN57">
            <v>7000</v>
          </cell>
        </row>
        <row r="58">
          <cell r="B58">
            <v>44</v>
          </cell>
          <cell r="C58">
            <v>38304</v>
          </cell>
          <cell r="D58">
            <v>14</v>
          </cell>
          <cell r="E58">
            <v>2656101</v>
          </cell>
          <cell r="F58">
            <v>31</v>
          </cell>
          <cell r="H58">
            <v>172371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2000</v>
          </cell>
          <cell r="N58">
            <v>0</v>
          </cell>
          <cell r="O58">
            <v>5000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172371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2000</v>
          </cell>
          <cell r="AC58">
            <v>0</v>
          </cell>
          <cell r="AD58">
            <v>5000</v>
          </cell>
          <cell r="AE58">
            <v>0</v>
          </cell>
          <cell r="AF58">
            <v>0</v>
          </cell>
          <cell r="AG58">
            <v>0</v>
          </cell>
          <cell r="AI58">
            <v>12</v>
          </cell>
          <cell r="AJ58">
            <v>14</v>
          </cell>
          <cell r="AL58">
            <v>179371</v>
          </cell>
          <cell r="AM58">
            <v>2476730</v>
          </cell>
          <cell r="AN58">
            <v>7000</v>
          </cell>
        </row>
        <row r="59">
          <cell r="B59">
            <v>45</v>
          </cell>
          <cell r="C59">
            <v>38305</v>
          </cell>
          <cell r="D59">
            <v>15</v>
          </cell>
          <cell r="E59">
            <v>2336656</v>
          </cell>
          <cell r="F59">
            <v>33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2000</v>
          </cell>
          <cell r="N59">
            <v>0</v>
          </cell>
          <cell r="O59">
            <v>5000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2000</v>
          </cell>
          <cell r="AC59">
            <v>0</v>
          </cell>
          <cell r="AD59">
            <v>5000</v>
          </cell>
          <cell r="AE59">
            <v>0</v>
          </cell>
          <cell r="AF59">
            <v>0</v>
          </cell>
          <cell r="AG59">
            <v>0</v>
          </cell>
          <cell r="AI59">
            <v>12</v>
          </cell>
          <cell r="AJ59">
            <v>15</v>
          </cell>
          <cell r="AL59">
            <v>7000</v>
          </cell>
          <cell r="AM59">
            <v>2329656</v>
          </cell>
          <cell r="AN59">
            <v>7000</v>
          </cell>
        </row>
        <row r="60">
          <cell r="B60">
            <v>46</v>
          </cell>
          <cell r="C60">
            <v>38306</v>
          </cell>
          <cell r="D60">
            <v>16</v>
          </cell>
          <cell r="E60">
            <v>2468729</v>
          </cell>
          <cell r="F60">
            <v>45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2000</v>
          </cell>
          <cell r="N60">
            <v>0</v>
          </cell>
          <cell r="O60">
            <v>5000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2000</v>
          </cell>
          <cell r="AC60">
            <v>0</v>
          </cell>
          <cell r="AD60">
            <v>5000</v>
          </cell>
          <cell r="AE60">
            <v>0</v>
          </cell>
          <cell r="AF60">
            <v>0</v>
          </cell>
          <cell r="AG60">
            <v>0</v>
          </cell>
          <cell r="AI60">
            <v>12</v>
          </cell>
          <cell r="AJ60">
            <v>16</v>
          </cell>
          <cell r="AL60">
            <v>7000</v>
          </cell>
          <cell r="AM60">
            <v>2461729</v>
          </cell>
          <cell r="AN60">
            <v>7000</v>
          </cell>
        </row>
        <row r="61">
          <cell r="B61">
            <v>47</v>
          </cell>
          <cell r="C61">
            <v>38307</v>
          </cell>
          <cell r="D61">
            <v>17</v>
          </cell>
          <cell r="E61">
            <v>2726073</v>
          </cell>
          <cell r="F61">
            <v>36</v>
          </cell>
          <cell r="H61">
            <v>242343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2000</v>
          </cell>
          <cell r="N61">
            <v>0</v>
          </cell>
          <cell r="O61">
            <v>5000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242343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2000</v>
          </cell>
          <cell r="AC61">
            <v>0</v>
          </cell>
          <cell r="AD61">
            <v>5000</v>
          </cell>
          <cell r="AE61">
            <v>0</v>
          </cell>
          <cell r="AF61">
            <v>0</v>
          </cell>
          <cell r="AG61">
            <v>0</v>
          </cell>
          <cell r="AI61">
            <v>12</v>
          </cell>
          <cell r="AJ61">
            <v>17</v>
          </cell>
          <cell r="AL61">
            <v>249343</v>
          </cell>
          <cell r="AM61">
            <v>2476730</v>
          </cell>
          <cell r="AN61">
            <v>7000</v>
          </cell>
        </row>
        <row r="62">
          <cell r="B62">
            <v>48</v>
          </cell>
          <cell r="C62">
            <v>38308</v>
          </cell>
          <cell r="D62">
            <v>18</v>
          </cell>
          <cell r="E62">
            <v>2714955</v>
          </cell>
          <cell r="F62">
            <v>31</v>
          </cell>
          <cell r="H62">
            <v>231225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2000</v>
          </cell>
          <cell r="N62">
            <v>0</v>
          </cell>
          <cell r="O62">
            <v>5000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231225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2000</v>
          </cell>
          <cell r="AC62">
            <v>0</v>
          </cell>
          <cell r="AD62">
            <v>5000</v>
          </cell>
          <cell r="AE62">
            <v>0</v>
          </cell>
          <cell r="AF62">
            <v>0</v>
          </cell>
          <cell r="AG62">
            <v>0</v>
          </cell>
          <cell r="AI62">
            <v>12</v>
          </cell>
          <cell r="AJ62">
            <v>18</v>
          </cell>
          <cell r="AL62">
            <v>238225</v>
          </cell>
          <cell r="AM62">
            <v>2476730</v>
          </cell>
          <cell r="AN62">
            <v>7000</v>
          </cell>
        </row>
        <row r="63">
          <cell r="B63">
            <v>49</v>
          </cell>
          <cell r="C63">
            <v>38309</v>
          </cell>
          <cell r="D63">
            <v>19</v>
          </cell>
          <cell r="E63">
            <v>2115123</v>
          </cell>
          <cell r="F63">
            <v>30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2000</v>
          </cell>
          <cell r="N63">
            <v>0</v>
          </cell>
          <cell r="O63">
            <v>5000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2000</v>
          </cell>
          <cell r="AC63">
            <v>0</v>
          </cell>
          <cell r="AD63">
            <v>5000</v>
          </cell>
          <cell r="AE63">
            <v>0</v>
          </cell>
          <cell r="AF63">
            <v>0</v>
          </cell>
          <cell r="AG63">
            <v>0</v>
          </cell>
          <cell r="AI63">
            <v>12</v>
          </cell>
          <cell r="AJ63">
            <v>19</v>
          </cell>
          <cell r="AL63">
            <v>7000</v>
          </cell>
          <cell r="AM63">
            <v>2108123</v>
          </cell>
          <cell r="AN63">
            <v>7000</v>
          </cell>
        </row>
        <row r="64">
          <cell r="B64">
            <v>50</v>
          </cell>
          <cell r="C64">
            <v>38310</v>
          </cell>
          <cell r="D64">
            <v>20</v>
          </cell>
          <cell r="E64">
            <v>3935577</v>
          </cell>
          <cell r="F64">
            <v>28</v>
          </cell>
          <cell r="H64">
            <v>1451847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2000</v>
          </cell>
          <cell r="N64">
            <v>0</v>
          </cell>
          <cell r="O64">
            <v>5000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1451847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2000</v>
          </cell>
          <cell r="AC64">
            <v>0</v>
          </cell>
          <cell r="AD64">
            <v>5000</v>
          </cell>
          <cell r="AE64">
            <v>0</v>
          </cell>
          <cell r="AF64">
            <v>0</v>
          </cell>
          <cell r="AG64">
            <v>0</v>
          </cell>
          <cell r="AI64">
            <v>12</v>
          </cell>
          <cell r="AJ64">
            <v>20</v>
          </cell>
          <cell r="AL64">
            <v>1458847</v>
          </cell>
          <cell r="AM64">
            <v>2476730</v>
          </cell>
          <cell r="AN64">
            <v>7000</v>
          </cell>
        </row>
        <row r="65">
          <cell r="B65">
            <v>51</v>
          </cell>
          <cell r="C65">
            <v>38311</v>
          </cell>
          <cell r="D65">
            <v>21</v>
          </cell>
          <cell r="E65">
            <v>3941176</v>
          </cell>
          <cell r="F65">
            <v>27</v>
          </cell>
          <cell r="H65">
            <v>1457446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2000</v>
          </cell>
          <cell r="N65">
            <v>0</v>
          </cell>
          <cell r="O65">
            <v>5000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1457446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2000</v>
          </cell>
          <cell r="AC65">
            <v>0</v>
          </cell>
          <cell r="AD65">
            <v>5000</v>
          </cell>
          <cell r="AE65">
            <v>0</v>
          </cell>
          <cell r="AF65">
            <v>0</v>
          </cell>
          <cell r="AG65">
            <v>0</v>
          </cell>
          <cell r="AI65">
            <v>12</v>
          </cell>
          <cell r="AJ65">
            <v>21</v>
          </cell>
          <cell r="AL65">
            <v>1464446</v>
          </cell>
          <cell r="AM65">
            <v>2476730</v>
          </cell>
          <cell r="AN65">
            <v>7000</v>
          </cell>
        </row>
        <row r="66">
          <cell r="B66">
            <v>52</v>
          </cell>
          <cell r="C66">
            <v>38312</v>
          </cell>
          <cell r="D66">
            <v>22</v>
          </cell>
          <cell r="E66">
            <v>4325478</v>
          </cell>
          <cell r="F66">
            <v>26</v>
          </cell>
          <cell r="H66">
            <v>1841748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2000</v>
          </cell>
          <cell r="N66">
            <v>0</v>
          </cell>
          <cell r="O66">
            <v>5000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1841748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2000</v>
          </cell>
          <cell r="AC66">
            <v>0</v>
          </cell>
          <cell r="AD66">
            <v>5000</v>
          </cell>
          <cell r="AE66">
            <v>0</v>
          </cell>
          <cell r="AF66">
            <v>0</v>
          </cell>
          <cell r="AG66">
            <v>0</v>
          </cell>
          <cell r="AI66">
            <v>12</v>
          </cell>
          <cell r="AJ66">
            <v>22</v>
          </cell>
          <cell r="AL66">
            <v>1848748</v>
          </cell>
          <cell r="AM66">
            <v>2476730</v>
          </cell>
          <cell r="AN66">
            <v>7000</v>
          </cell>
        </row>
        <row r="67">
          <cell r="B67">
            <v>53</v>
          </cell>
          <cell r="C67">
            <v>38313</v>
          </cell>
          <cell r="D67">
            <v>23</v>
          </cell>
          <cell r="E67">
            <v>4122855</v>
          </cell>
          <cell r="F67">
            <v>25</v>
          </cell>
          <cell r="H67">
            <v>1639125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2000</v>
          </cell>
          <cell r="N67">
            <v>0</v>
          </cell>
          <cell r="O67">
            <v>5000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1639125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2000</v>
          </cell>
          <cell r="AC67">
            <v>0</v>
          </cell>
          <cell r="AD67">
            <v>5000</v>
          </cell>
          <cell r="AE67">
            <v>0</v>
          </cell>
          <cell r="AF67">
            <v>0</v>
          </cell>
          <cell r="AG67">
            <v>0</v>
          </cell>
          <cell r="AI67">
            <v>12</v>
          </cell>
          <cell r="AJ67">
            <v>23</v>
          </cell>
          <cell r="AL67">
            <v>1646125</v>
          </cell>
          <cell r="AM67">
            <v>2476730</v>
          </cell>
          <cell r="AN67">
            <v>7000</v>
          </cell>
        </row>
        <row r="68">
          <cell r="B68">
            <v>54</v>
          </cell>
          <cell r="C68">
            <v>38314</v>
          </cell>
          <cell r="D68">
            <v>24</v>
          </cell>
          <cell r="E68">
            <v>3380890</v>
          </cell>
          <cell r="F68">
            <v>24</v>
          </cell>
          <cell r="H68">
            <v>897160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2000</v>
          </cell>
          <cell r="N68">
            <v>0</v>
          </cell>
          <cell r="O68">
            <v>5000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897160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2000</v>
          </cell>
          <cell r="AC68">
            <v>0</v>
          </cell>
          <cell r="AD68">
            <v>5000</v>
          </cell>
          <cell r="AE68">
            <v>0</v>
          </cell>
          <cell r="AF68">
            <v>0</v>
          </cell>
          <cell r="AG68">
            <v>0</v>
          </cell>
          <cell r="AI68">
            <v>12</v>
          </cell>
          <cell r="AJ68">
            <v>24</v>
          </cell>
          <cell r="AL68">
            <v>904160</v>
          </cell>
          <cell r="AM68">
            <v>2476730</v>
          </cell>
          <cell r="AN68">
            <v>7000</v>
          </cell>
        </row>
        <row r="69">
          <cell r="B69">
            <v>55</v>
          </cell>
          <cell r="C69">
            <v>38315</v>
          </cell>
          <cell r="D69">
            <v>25</v>
          </cell>
          <cell r="E69">
            <v>3738935</v>
          </cell>
          <cell r="F69">
            <v>23</v>
          </cell>
          <cell r="H69">
            <v>1255205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2000</v>
          </cell>
          <cell r="N69">
            <v>0</v>
          </cell>
          <cell r="O69">
            <v>5000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1255205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2000</v>
          </cell>
          <cell r="AC69">
            <v>0</v>
          </cell>
          <cell r="AD69">
            <v>5000</v>
          </cell>
          <cell r="AE69">
            <v>0</v>
          </cell>
          <cell r="AF69">
            <v>0</v>
          </cell>
          <cell r="AG69">
            <v>0</v>
          </cell>
          <cell r="AI69">
            <v>12</v>
          </cell>
          <cell r="AJ69">
            <v>25</v>
          </cell>
          <cell r="AL69">
            <v>1262205</v>
          </cell>
          <cell r="AM69">
            <v>2476730</v>
          </cell>
          <cell r="AN69">
            <v>7000</v>
          </cell>
        </row>
        <row r="70">
          <cell r="B70">
            <v>56</v>
          </cell>
          <cell r="C70">
            <v>38316</v>
          </cell>
          <cell r="D70">
            <v>26</v>
          </cell>
          <cell r="E70">
            <v>3542562</v>
          </cell>
          <cell r="F70">
            <v>22</v>
          </cell>
          <cell r="H70">
            <v>1058832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2000</v>
          </cell>
          <cell r="N70">
            <v>0</v>
          </cell>
          <cell r="O70">
            <v>5000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1058832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2000</v>
          </cell>
          <cell r="AC70">
            <v>0</v>
          </cell>
          <cell r="AD70">
            <v>5000</v>
          </cell>
          <cell r="AE70">
            <v>0</v>
          </cell>
          <cell r="AF70">
            <v>0</v>
          </cell>
          <cell r="AG70">
            <v>0</v>
          </cell>
          <cell r="AI70">
            <v>12</v>
          </cell>
          <cell r="AJ70">
            <v>26</v>
          </cell>
          <cell r="AL70">
            <v>1065832</v>
          </cell>
          <cell r="AM70">
            <v>2476730</v>
          </cell>
          <cell r="AN70">
            <v>7000</v>
          </cell>
        </row>
        <row r="71">
          <cell r="B71">
            <v>57</v>
          </cell>
          <cell r="C71">
            <v>38317</v>
          </cell>
          <cell r="D71">
            <v>27</v>
          </cell>
          <cell r="E71">
            <v>3257242</v>
          </cell>
          <cell r="F71">
            <v>21</v>
          </cell>
          <cell r="H71">
            <v>773512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2000</v>
          </cell>
          <cell r="N71">
            <v>0</v>
          </cell>
          <cell r="O71">
            <v>5000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773512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2000</v>
          </cell>
          <cell r="AC71">
            <v>0</v>
          </cell>
          <cell r="AD71">
            <v>5000</v>
          </cell>
          <cell r="AE71">
            <v>0</v>
          </cell>
          <cell r="AF71">
            <v>0</v>
          </cell>
          <cell r="AG71">
            <v>0</v>
          </cell>
          <cell r="AI71">
            <v>12</v>
          </cell>
          <cell r="AJ71">
            <v>27</v>
          </cell>
          <cell r="AL71">
            <v>780512</v>
          </cell>
          <cell r="AM71">
            <v>2476730</v>
          </cell>
          <cell r="AN71">
            <v>7000</v>
          </cell>
        </row>
        <row r="72">
          <cell r="B72">
            <v>58</v>
          </cell>
          <cell r="C72">
            <v>38318</v>
          </cell>
          <cell r="D72">
            <v>28</v>
          </cell>
          <cell r="E72">
            <v>2969659</v>
          </cell>
          <cell r="F72">
            <v>20</v>
          </cell>
          <cell r="H72">
            <v>485929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2000</v>
          </cell>
          <cell r="N72">
            <v>0</v>
          </cell>
          <cell r="O72">
            <v>5000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485929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2000</v>
          </cell>
          <cell r="AC72">
            <v>0</v>
          </cell>
          <cell r="AD72">
            <v>5000</v>
          </cell>
          <cell r="AE72">
            <v>0</v>
          </cell>
          <cell r="AF72">
            <v>0</v>
          </cell>
          <cell r="AG72">
            <v>0</v>
          </cell>
          <cell r="AI72">
            <v>12</v>
          </cell>
          <cell r="AJ72">
            <v>28</v>
          </cell>
          <cell r="AL72">
            <v>492929</v>
          </cell>
          <cell r="AM72">
            <v>2476730</v>
          </cell>
          <cell r="AN72">
            <v>7000</v>
          </cell>
        </row>
        <row r="73">
          <cell r="B73">
            <v>59</v>
          </cell>
          <cell r="C73">
            <v>38319</v>
          </cell>
          <cell r="D73">
            <v>29</v>
          </cell>
          <cell r="E73">
            <v>2467917</v>
          </cell>
          <cell r="F73">
            <v>19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2000</v>
          </cell>
          <cell r="N73">
            <v>0</v>
          </cell>
          <cell r="O73">
            <v>5000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2000</v>
          </cell>
          <cell r="AC73">
            <v>0</v>
          </cell>
          <cell r="AD73">
            <v>5000</v>
          </cell>
          <cell r="AE73">
            <v>0</v>
          </cell>
          <cell r="AF73">
            <v>0</v>
          </cell>
          <cell r="AG73">
            <v>0</v>
          </cell>
          <cell r="AI73">
            <v>12</v>
          </cell>
          <cell r="AJ73">
            <v>29</v>
          </cell>
          <cell r="AL73">
            <v>7000</v>
          </cell>
          <cell r="AM73">
            <v>2460917</v>
          </cell>
          <cell r="AN73">
            <v>7000</v>
          </cell>
        </row>
        <row r="74">
          <cell r="B74">
            <v>60</v>
          </cell>
          <cell r="C74">
            <v>38320</v>
          </cell>
          <cell r="D74">
            <v>30</v>
          </cell>
          <cell r="E74">
            <v>2297574</v>
          </cell>
          <cell r="F74">
            <v>17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2000</v>
          </cell>
          <cell r="N74">
            <v>0</v>
          </cell>
          <cell r="O74">
            <v>5000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2000</v>
          </cell>
          <cell r="AC74">
            <v>0</v>
          </cell>
          <cell r="AD74">
            <v>5000</v>
          </cell>
          <cell r="AE74">
            <v>0</v>
          </cell>
          <cell r="AF74">
            <v>0</v>
          </cell>
          <cell r="AG74">
            <v>0</v>
          </cell>
          <cell r="AI74">
            <v>12</v>
          </cell>
          <cell r="AJ74">
            <v>30</v>
          </cell>
          <cell r="AL74">
            <v>7000</v>
          </cell>
          <cell r="AM74">
            <v>2290574</v>
          </cell>
          <cell r="AN74">
            <v>7000</v>
          </cell>
        </row>
        <row r="75">
          <cell r="B75">
            <v>61</v>
          </cell>
          <cell r="C75">
            <v>38321</v>
          </cell>
          <cell r="D75">
            <v>31</v>
          </cell>
          <cell r="E75">
            <v>2883459</v>
          </cell>
          <cell r="F75">
            <v>14</v>
          </cell>
          <cell r="H75">
            <v>399729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2000</v>
          </cell>
          <cell r="N75">
            <v>0</v>
          </cell>
          <cell r="O75">
            <v>5000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399729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2000</v>
          </cell>
          <cell r="AC75">
            <v>0</v>
          </cell>
          <cell r="AD75">
            <v>5000</v>
          </cell>
          <cell r="AE75">
            <v>0</v>
          </cell>
          <cell r="AF75">
            <v>0</v>
          </cell>
          <cell r="AG75">
            <v>0</v>
          </cell>
          <cell r="AI75">
            <v>12</v>
          </cell>
          <cell r="AJ75">
            <v>31</v>
          </cell>
          <cell r="AL75">
            <v>406729</v>
          </cell>
          <cell r="AM75">
            <v>2476730</v>
          </cell>
          <cell r="AN75">
            <v>7000</v>
          </cell>
        </row>
        <row r="76">
          <cell r="B76">
            <v>62</v>
          </cell>
          <cell r="C76">
            <v>38322</v>
          </cell>
          <cell r="D76">
            <v>1</v>
          </cell>
          <cell r="E76">
            <v>3172946</v>
          </cell>
          <cell r="F76">
            <v>12</v>
          </cell>
          <cell r="H76">
            <v>544086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2000</v>
          </cell>
          <cell r="N76">
            <v>0</v>
          </cell>
          <cell r="O76">
            <v>5000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544086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2000</v>
          </cell>
          <cell r="AC76">
            <v>0</v>
          </cell>
          <cell r="AD76">
            <v>5000</v>
          </cell>
          <cell r="AE76">
            <v>0</v>
          </cell>
          <cell r="AF76">
            <v>0</v>
          </cell>
          <cell r="AG76">
            <v>0</v>
          </cell>
          <cell r="AI76">
            <v>1</v>
          </cell>
          <cell r="AJ76">
            <v>1</v>
          </cell>
          <cell r="AL76">
            <v>551086</v>
          </cell>
          <cell r="AM76">
            <v>2621860</v>
          </cell>
          <cell r="AN76">
            <v>7000</v>
          </cell>
        </row>
        <row r="77">
          <cell r="B77">
            <v>63</v>
          </cell>
          <cell r="C77">
            <v>38323</v>
          </cell>
          <cell r="D77">
            <v>2</v>
          </cell>
          <cell r="E77">
            <v>3604923</v>
          </cell>
          <cell r="F77">
            <v>16</v>
          </cell>
          <cell r="H77">
            <v>976063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5000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976063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2000</v>
          </cell>
          <cell r="AC77">
            <v>0</v>
          </cell>
          <cell r="AD77">
            <v>5000</v>
          </cell>
          <cell r="AE77">
            <v>0</v>
          </cell>
          <cell r="AF77">
            <v>0</v>
          </cell>
          <cell r="AG77">
            <v>0</v>
          </cell>
          <cell r="AI77">
            <v>1</v>
          </cell>
          <cell r="AJ77">
            <v>2</v>
          </cell>
          <cell r="AL77">
            <v>983063</v>
          </cell>
          <cell r="AM77">
            <v>2621860</v>
          </cell>
          <cell r="AN77">
            <v>7000</v>
          </cell>
        </row>
        <row r="78">
          <cell r="B78">
            <v>64</v>
          </cell>
          <cell r="C78">
            <v>38324</v>
          </cell>
          <cell r="D78">
            <v>3</v>
          </cell>
          <cell r="E78">
            <v>3575891</v>
          </cell>
          <cell r="F78">
            <v>18</v>
          </cell>
          <cell r="H78">
            <v>947031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2000</v>
          </cell>
          <cell r="N78">
            <v>0</v>
          </cell>
          <cell r="O78">
            <v>5000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947031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2000</v>
          </cell>
          <cell r="AC78">
            <v>0</v>
          </cell>
          <cell r="AD78">
            <v>5000</v>
          </cell>
          <cell r="AE78">
            <v>0</v>
          </cell>
          <cell r="AF78">
            <v>0</v>
          </cell>
          <cell r="AG78">
            <v>0</v>
          </cell>
          <cell r="AI78">
            <v>1</v>
          </cell>
          <cell r="AJ78">
            <v>3</v>
          </cell>
          <cell r="AL78">
            <v>954031</v>
          </cell>
          <cell r="AM78">
            <v>2621860</v>
          </cell>
          <cell r="AN78">
            <v>7000</v>
          </cell>
        </row>
        <row r="79">
          <cell r="B79">
            <v>65</v>
          </cell>
          <cell r="C79">
            <v>38325</v>
          </cell>
          <cell r="D79">
            <v>4</v>
          </cell>
          <cell r="E79">
            <v>3571926</v>
          </cell>
          <cell r="F79">
            <v>20</v>
          </cell>
          <cell r="H79">
            <v>943066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2000</v>
          </cell>
          <cell r="N79">
            <v>0</v>
          </cell>
          <cell r="O79">
            <v>5000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943066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2000</v>
          </cell>
          <cell r="AC79">
            <v>0</v>
          </cell>
          <cell r="AD79">
            <v>5000</v>
          </cell>
          <cell r="AE79">
            <v>0</v>
          </cell>
          <cell r="AF79">
            <v>0</v>
          </cell>
          <cell r="AG79">
            <v>0</v>
          </cell>
          <cell r="AI79">
            <v>1</v>
          </cell>
          <cell r="AJ79">
            <v>4</v>
          </cell>
          <cell r="AL79">
            <v>950066</v>
          </cell>
          <cell r="AM79">
            <v>2621860</v>
          </cell>
          <cell r="AN79">
            <v>7000</v>
          </cell>
        </row>
        <row r="80">
          <cell r="B80">
            <v>66</v>
          </cell>
          <cell r="C80">
            <v>38326</v>
          </cell>
          <cell r="D80">
            <v>5</v>
          </cell>
          <cell r="E80">
            <v>2896451</v>
          </cell>
          <cell r="F80">
            <v>21</v>
          </cell>
          <cell r="H80">
            <v>267591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2000</v>
          </cell>
          <cell r="N80">
            <v>0</v>
          </cell>
          <cell r="O80">
            <v>5000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267591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2000</v>
          </cell>
          <cell r="AC80">
            <v>0</v>
          </cell>
          <cell r="AD80">
            <v>5000</v>
          </cell>
          <cell r="AE80">
            <v>0</v>
          </cell>
          <cell r="AF80">
            <v>0</v>
          </cell>
          <cell r="AG80">
            <v>0</v>
          </cell>
          <cell r="AI80">
            <v>1</v>
          </cell>
          <cell r="AJ80">
            <v>5</v>
          </cell>
          <cell r="AL80">
            <v>274591</v>
          </cell>
          <cell r="AM80">
            <v>2621860</v>
          </cell>
          <cell r="AN80">
            <v>7000</v>
          </cell>
        </row>
        <row r="81">
          <cell r="B81">
            <v>67</v>
          </cell>
          <cell r="C81">
            <v>38327</v>
          </cell>
          <cell r="D81">
            <v>6</v>
          </cell>
          <cell r="E81">
            <v>3041076</v>
          </cell>
          <cell r="F81">
            <v>22</v>
          </cell>
          <cell r="H81">
            <v>412216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2000</v>
          </cell>
          <cell r="N81">
            <v>0</v>
          </cell>
          <cell r="O81">
            <v>5000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412216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2000</v>
          </cell>
          <cell r="AC81">
            <v>0</v>
          </cell>
          <cell r="AD81">
            <v>5000</v>
          </cell>
          <cell r="AE81">
            <v>0</v>
          </cell>
          <cell r="AF81">
            <v>0</v>
          </cell>
          <cell r="AG81">
            <v>0</v>
          </cell>
          <cell r="AI81">
            <v>1</v>
          </cell>
          <cell r="AJ81">
            <v>6</v>
          </cell>
          <cell r="AL81">
            <v>419216</v>
          </cell>
          <cell r="AM81">
            <v>2621860</v>
          </cell>
          <cell r="AN81">
            <v>7000</v>
          </cell>
        </row>
        <row r="82">
          <cell r="B82">
            <v>68</v>
          </cell>
          <cell r="C82">
            <v>38328</v>
          </cell>
          <cell r="D82">
            <v>7</v>
          </cell>
          <cell r="E82">
            <v>3330112</v>
          </cell>
          <cell r="F82">
            <v>23</v>
          </cell>
          <cell r="H82">
            <v>701252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2000</v>
          </cell>
          <cell r="N82">
            <v>0</v>
          </cell>
          <cell r="O82">
            <v>5000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701252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2000</v>
          </cell>
          <cell r="AC82">
            <v>0</v>
          </cell>
          <cell r="AD82">
            <v>5000</v>
          </cell>
          <cell r="AE82">
            <v>0</v>
          </cell>
          <cell r="AF82">
            <v>0</v>
          </cell>
          <cell r="AG82">
            <v>0</v>
          </cell>
          <cell r="AI82">
            <v>1</v>
          </cell>
          <cell r="AJ82">
            <v>7</v>
          </cell>
          <cell r="AL82">
            <v>708252</v>
          </cell>
          <cell r="AM82">
            <v>2621860</v>
          </cell>
          <cell r="AN82">
            <v>7000</v>
          </cell>
        </row>
        <row r="83">
          <cell r="B83">
            <v>69</v>
          </cell>
          <cell r="C83">
            <v>38329</v>
          </cell>
          <cell r="D83">
            <v>8</v>
          </cell>
          <cell r="E83">
            <v>3416101</v>
          </cell>
          <cell r="F83">
            <v>24</v>
          </cell>
          <cell r="H83">
            <v>787241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2000</v>
          </cell>
          <cell r="N83">
            <v>0</v>
          </cell>
          <cell r="O83">
            <v>5000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787241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2000</v>
          </cell>
          <cell r="AC83">
            <v>0</v>
          </cell>
          <cell r="AD83">
            <v>5000</v>
          </cell>
          <cell r="AE83">
            <v>0</v>
          </cell>
          <cell r="AF83">
            <v>0</v>
          </cell>
          <cell r="AG83">
            <v>0</v>
          </cell>
          <cell r="AI83">
            <v>1</v>
          </cell>
          <cell r="AJ83">
            <v>8</v>
          </cell>
          <cell r="AL83">
            <v>794241</v>
          </cell>
          <cell r="AM83">
            <v>2621860</v>
          </cell>
          <cell r="AN83">
            <v>7000</v>
          </cell>
        </row>
        <row r="84">
          <cell r="B84">
            <v>70</v>
          </cell>
          <cell r="C84">
            <v>38330</v>
          </cell>
          <cell r="D84">
            <v>9</v>
          </cell>
          <cell r="E84">
            <v>3915004</v>
          </cell>
          <cell r="F84">
            <v>25</v>
          </cell>
          <cell r="H84">
            <v>1286144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2000</v>
          </cell>
          <cell r="N84">
            <v>0</v>
          </cell>
          <cell r="O84">
            <v>5000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1286144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2000</v>
          </cell>
          <cell r="AC84">
            <v>0</v>
          </cell>
          <cell r="AD84">
            <v>5000</v>
          </cell>
          <cell r="AE84">
            <v>0</v>
          </cell>
          <cell r="AF84">
            <v>0</v>
          </cell>
          <cell r="AG84">
            <v>0</v>
          </cell>
          <cell r="AI84">
            <v>1</v>
          </cell>
          <cell r="AJ84">
            <v>9</v>
          </cell>
          <cell r="AL84">
            <v>1293144</v>
          </cell>
          <cell r="AM84">
            <v>2621860</v>
          </cell>
          <cell r="AN84">
            <v>7000</v>
          </cell>
        </row>
        <row r="85">
          <cell r="B85">
            <v>71</v>
          </cell>
          <cell r="C85">
            <v>38331</v>
          </cell>
          <cell r="D85">
            <v>10</v>
          </cell>
          <cell r="E85">
            <v>3745651</v>
          </cell>
          <cell r="F85">
            <v>26</v>
          </cell>
          <cell r="H85">
            <v>1116791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2000</v>
          </cell>
          <cell r="N85">
            <v>0</v>
          </cell>
          <cell r="O85">
            <v>5000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1116791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2000</v>
          </cell>
          <cell r="AC85">
            <v>0</v>
          </cell>
          <cell r="AD85">
            <v>5000</v>
          </cell>
          <cell r="AE85">
            <v>0</v>
          </cell>
          <cell r="AF85">
            <v>0</v>
          </cell>
          <cell r="AG85">
            <v>0</v>
          </cell>
          <cell r="AI85">
            <v>1</v>
          </cell>
          <cell r="AJ85">
            <v>10</v>
          </cell>
          <cell r="AL85">
            <v>1123791</v>
          </cell>
          <cell r="AM85">
            <v>2621860</v>
          </cell>
          <cell r="AN85">
            <v>7000</v>
          </cell>
        </row>
        <row r="86">
          <cell r="B86">
            <v>72</v>
          </cell>
          <cell r="C86">
            <v>38332</v>
          </cell>
          <cell r="D86">
            <v>11</v>
          </cell>
          <cell r="E86">
            <v>3482897</v>
          </cell>
          <cell r="F86">
            <v>27</v>
          </cell>
          <cell r="H86">
            <v>854037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2000</v>
          </cell>
          <cell r="N86">
            <v>0</v>
          </cell>
          <cell r="O86">
            <v>5000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854037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2000</v>
          </cell>
          <cell r="AC86">
            <v>0</v>
          </cell>
          <cell r="AD86">
            <v>5000</v>
          </cell>
          <cell r="AE86">
            <v>0</v>
          </cell>
          <cell r="AF86">
            <v>0</v>
          </cell>
          <cell r="AG86">
            <v>0</v>
          </cell>
          <cell r="AI86">
            <v>1</v>
          </cell>
          <cell r="AJ86">
            <v>11</v>
          </cell>
          <cell r="AL86">
            <v>861037</v>
          </cell>
          <cell r="AM86">
            <v>2621860</v>
          </cell>
          <cell r="AN86">
            <v>7000</v>
          </cell>
        </row>
        <row r="87">
          <cell r="B87">
            <v>73</v>
          </cell>
          <cell r="C87">
            <v>38333</v>
          </cell>
          <cell r="D87">
            <v>12</v>
          </cell>
          <cell r="E87">
            <v>2956559</v>
          </cell>
          <cell r="F87">
            <v>29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327699</v>
          </cell>
          <cell r="M87">
            <v>2000</v>
          </cell>
          <cell r="N87">
            <v>0</v>
          </cell>
          <cell r="O87">
            <v>5000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327699</v>
          </cell>
          <cell r="AB87">
            <v>2000</v>
          </cell>
          <cell r="AC87">
            <v>0</v>
          </cell>
          <cell r="AD87">
            <v>5000</v>
          </cell>
          <cell r="AE87">
            <v>0</v>
          </cell>
          <cell r="AF87">
            <v>0</v>
          </cell>
          <cell r="AG87">
            <v>0</v>
          </cell>
          <cell r="AI87">
            <v>1</v>
          </cell>
          <cell r="AJ87">
            <v>12</v>
          </cell>
          <cell r="AL87">
            <v>334699</v>
          </cell>
          <cell r="AM87">
            <v>2621860</v>
          </cell>
          <cell r="AN87">
            <v>7000</v>
          </cell>
        </row>
        <row r="88">
          <cell r="B88">
            <v>74</v>
          </cell>
          <cell r="C88">
            <v>38334</v>
          </cell>
          <cell r="D88">
            <v>13</v>
          </cell>
          <cell r="E88">
            <v>3299865</v>
          </cell>
          <cell r="F88">
            <v>30</v>
          </cell>
          <cell r="H88">
            <v>671005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2000</v>
          </cell>
          <cell r="N88">
            <v>0</v>
          </cell>
          <cell r="O88">
            <v>5000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671005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2000</v>
          </cell>
          <cell r="AC88">
            <v>0</v>
          </cell>
          <cell r="AD88">
            <v>5000</v>
          </cell>
          <cell r="AE88">
            <v>0</v>
          </cell>
          <cell r="AF88">
            <v>0</v>
          </cell>
          <cell r="AG88">
            <v>0</v>
          </cell>
          <cell r="AI88">
            <v>1</v>
          </cell>
          <cell r="AJ88">
            <v>13</v>
          </cell>
          <cell r="AL88">
            <v>678005</v>
          </cell>
          <cell r="AM88">
            <v>2621860</v>
          </cell>
          <cell r="AN88">
            <v>7000</v>
          </cell>
        </row>
        <row r="89">
          <cell r="B89">
            <v>75</v>
          </cell>
          <cell r="C89">
            <v>38335</v>
          </cell>
          <cell r="D89">
            <v>14</v>
          </cell>
          <cell r="E89">
            <v>3784197</v>
          </cell>
          <cell r="F89">
            <v>32</v>
          </cell>
          <cell r="H89">
            <v>1155337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2000</v>
          </cell>
          <cell r="N89">
            <v>0</v>
          </cell>
          <cell r="O89">
            <v>5000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1155337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2000</v>
          </cell>
          <cell r="AC89">
            <v>0</v>
          </cell>
          <cell r="AD89">
            <v>5000</v>
          </cell>
          <cell r="AE89">
            <v>0</v>
          </cell>
          <cell r="AF89">
            <v>0</v>
          </cell>
          <cell r="AG89">
            <v>0</v>
          </cell>
          <cell r="AI89">
            <v>1</v>
          </cell>
          <cell r="AJ89">
            <v>14</v>
          </cell>
          <cell r="AL89">
            <v>1162337</v>
          </cell>
          <cell r="AM89">
            <v>2621860</v>
          </cell>
          <cell r="AN89">
            <v>7000</v>
          </cell>
        </row>
        <row r="90">
          <cell r="B90">
            <v>76</v>
          </cell>
          <cell r="C90">
            <v>38336</v>
          </cell>
          <cell r="D90">
            <v>15</v>
          </cell>
          <cell r="E90">
            <v>4053264</v>
          </cell>
          <cell r="F90">
            <v>35</v>
          </cell>
          <cell r="H90">
            <v>964104</v>
          </cell>
          <cell r="I90">
            <v>0</v>
          </cell>
          <cell r="J90">
            <v>0</v>
          </cell>
          <cell r="K90">
            <v>0</v>
          </cell>
          <cell r="L90">
            <v>460300</v>
          </cell>
          <cell r="M90">
            <v>2000</v>
          </cell>
          <cell r="N90">
            <v>0</v>
          </cell>
          <cell r="O90">
            <v>5000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964104</v>
          </cell>
          <cell r="X90">
            <v>0</v>
          </cell>
          <cell r="Y90">
            <v>0</v>
          </cell>
          <cell r="Z90">
            <v>0</v>
          </cell>
          <cell r="AA90">
            <v>460300</v>
          </cell>
          <cell r="AB90">
            <v>2000</v>
          </cell>
          <cell r="AC90">
            <v>0</v>
          </cell>
          <cell r="AD90">
            <v>5000</v>
          </cell>
          <cell r="AE90">
            <v>0</v>
          </cell>
          <cell r="AF90">
            <v>0</v>
          </cell>
          <cell r="AG90">
            <v>0</v>
          </cell>
          <cell r="AI90">
            <v>1</v>
          </cell>
          <cell r="AJ90">
            <v>15</v>
          </cell>
          <cell r="AL90">
            <v>1431404</v>
          </cell>
          <cell r="AM90">
            <v>2621860</v>
          </cell>
          <cell r="AN90">
            <v>7000</v>
          </cell>
        </row>
        <row r="91">
          <cell r="B91">
            <v>77</v>
          </cell>
          <cell r="C91">
            <v>38337</v>
          </cell>
          <cell r="D91">
            <v>16</v>
          </cell>
          <cell r="E91">
            <v>3604923</v>
          </cell>
          <cell r="F91">
            <v>42</v>
          </cell>
          <cell r="H91">
            <v>976063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2000</v>
          </cell>
          <cell r="N91">
            <v>0</v>
          </cell>
          <cell r="O91">
            <v>5000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976063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2000</v>
          </cell>
          <cell r="AC91">
            <v>0</v>
          </cell>
          <cell r="AD91">
            <v>5000</v>
          </cell>
          <cell r="AE91">
            <v>0</v>
          </cell>
          <cell r="AF91">
            <v>0</v>
          </cell>
          <cell r="AG91">
            <v>0</v>
          </cell>
          <cell r="AI91">
            <v>1</v>
          </cell>
          <cell r="AJ91">
            <v>16</v>
          </cell>
          <cell r="AL91">
            <v>983063</v>
          </cell>
          <cell r="AM91">
            <v>2621860</v>
          </cell>
          <cell r="AN91">
            <v>7000</v>
          </cell>
        </row>
        <row r="92">
          <cell r="B92">
            <v>78</v>
          </cell>
          <cell r="C92">
            <v>38338</v>
          </cell>
          <cell r="D92">
            <v>17</v>
          </cell>
          <cell r="E92">
            <v>3530824</v>
          </cell>
          <cell r="F92">
            <v>37</v>
          </cell>
          <cell r="H92">
            <v>441664</v>
          </cell>
          <cell r="I92">
            <v>0</v>
          </cell>
          <cell r="J92">
            <v>0</v>
          </cell>
          <cell r="K92">
            <v>0</v>
          </cell>
          <cell r="L92">
            <v>460300</v>
          </cell>
          <cell r="M92">
            <v>2000</v>
          </cell>
          <cell r="N92">
            <v>0</v>
          </cell>
          <cell r="O92">
            <v>5000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441664</v>
          </cell>
          <cell r="X92">
            <v>0</v>
          </cell>
          <cell r="Y92">
            <v>0</v>
          </cell>
          <cell r="Z92">
            <v>0</v>
          </cell>
          <cell r="AA92">
            <v>460300</v>
          </cell>
          <cell r="AB92">
            <v>2000</v>
          </cell>
          <cell r="AC92">
            <v>0</v>
          </cell>
          <cell r="AD92">
            <v>5000</v>
          </cell>
          <cell r="AE92">
            <v>0</v>
          </cell>
          <cell r="AF92">
            <v>0</v>
          </cell>
          <cell r="AG92">
            <v>0</v>
          </cell>
          <cell r="AI92">
            <v>1</v>
          </cell>
          <cell r="AJ92">
            <v>17</v>
          </cell>
          <cell r="AL92">
            <v>908964</v>
          </cell>
          <cell r="AM92">
            <v>2621860</v>
          </cell>
          <cell r="AN92">
            <v>7000</v>
          </cell>
        </row>
        <row r="93">
          <cell r="B93">
            <v>79</v>
          </cell>
          <cell r="C93">
            <v>38339</v>
          </cell>
          <cell r="D93">
            <v>18</v>
          </cell>
          <cell r="E93">
            <v>3704022</v>
          </cell>
          <cell r="F93">
            <v>33</v>
          </cell>
          <cell r="H93">
            <v>1075162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2000</v>
          </cell>
          <cell r="N93">
            <v>0</v>
          </cell>
          <cell r="O93">
            <v>5000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1075162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2000</v>
          </cell>
          <cell r="AC93">
            <v>0</v>
          </cell>
          <cell r="AD93">
            <v>5000</v>
          </cell>
          <cell r="AE93">
            <v>0</v>
          </cell>
          <cell r="AF93">
            <v>0</v>
          </cell>
          <cell r="AG93">
            <v>0</v>
          </cell>
          <cell r="AI93">
            <v>1</v>
          </cell>
          <cell r="AJ93">
            <v>18</v>
          </cell>
          <cell r="AL93">
            <v>1082162</v>
          </cell>
          <cell r="AM93">
            <v>2621860</v>
          </cell>
          <cell r="AN93">
            <v>7000</v>
          </cell>
        </row>
        <row r="94">
          <cell r="B94">
            <v>80</v>
          </cell>
          <cell r="C94">
            <v>38340</v>
          </cell>
          <cell r="D94">
            <v>19</v>
          </cell>
          <cell r="E94">
            <v>3510918</v>
          </cell>
          <cell r="F94">
            <v>31</v>
          </cell>
          <cell r="H94">
            <v>882058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2000</v>
          </cell>
          <cell r="N94">
            <v>0</v>
          </cell>
          <cell r="O94">
            <v>5000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882058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2000</v>
          </cell>
          <cell r="AC94">
            <v>0</v>
          </cell>
          <cell r="AD94">
            <v>5000</v>
          </cell>
          <cell r="AE94">
            <v>0</v>
          </cell>
          <cell r="AF94">
            <v>0</v>
          </cell>
          <cell r="AG94">
            <v>0</v>
          </cell>
          <cell r="AI94">
            <v>1</v>
          </cell>
          <cell r="AJ94">
            <v>19</v>
          </cell>
          <cell r="AL94">
            <v>889058</v>
          </cell>
          <cell r="AM94">
            <v>2621860</v>
          </cell>
          <cell r="AN94">
            <v>7000</v>
          </cell>
        </row>
        <row r="95">
          <cell r="B95">
            <v>81</v>
          </cell>
          <cell r="C95">
            <v>38341</v>
          </cell>
          <cell r="D95">
            <v>20</v>
          </cell>
          <cell r="E95">
            <v>2797735</v>
          </cell>
          <cell r="F95">
            <v>30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168875</v>
          </cell>
          <cell r="M95">
            <v>2000</v>
          </cell>
          <cell r="N95">
            <v>0</v>
          </cell>
          <cell r="O95">
            <v>5000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168875</v>
          </cell>
          <cell r="AB95">
            <v>2000</v>
          </cell>
          <cell r="AC95">
            <v>0</v>
          </cell>
          <cell r="AD95">
            <v>5000</v>
          </cell>
          <cell r="AE95">
            <v>0</v>
          </cell>
          <cell r="AF95">
            <v>0</v>
          </cell>
          <cell r="AG95">
            <v>0</v>
          </cell>
          <cell r="AI95">
            <v>1</v>
          </cell>
          <cell r="AJ95">
            <v>20</v>
          </cell>
          <cell r="AL95">
            <v>175875</v>
          </cell>
          <cell r="AM95">
            <v>2621860</v>
          </cell>
          <cell r="AN95">
            <v>7000</v>
          </cell>
        </row>
        <row r="96">
          <cell r="B96">
            <v>82</v>
          </cell>
          <cell r="C96">
            <v>38342</v>
          </cell>
          <cell r="D96">
            <v>21</v>
          </cell>
          <cell r="E96">
            <v>2839622</v>
          </cell>
          <cell r="F96">
            <v>28</v>
          </cell>
          <cell r="H96">
            <v>210762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2000</v>
          </cell>
          <cell r="N96">
            <v>0</v>
          </cell>
          <cell r="O96">
            <v>5000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210762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2000</v>
          </cell>
          <cell r="AC96">
            <v>0</v>
          </cell>
          <cell r="AD96">
            <v>5000</v>
          </cell>
          <cell r="AE96">
            <v>0</v>
          </cell>
          <cell r="AF96">
            <v>0</v>
          </cell>
          <cell r="AG96">
            <v>0</v>
          </cell>
          <cell r="AI96">
            <v>1</v>
          </cell>
          <cell r="AJ96">
            <v>21</v>
          </cell>
          <cell r="AL96">
            <v>217762</v>
          </cell>
          <cell r="AM96">
            <v>2621860</v>
          </cell>
          <cell r="AN96">
            <v>7000</v>
          </cell>
        </row>
        <row r="97">
          <cell r="B97">
            <v>83</v>
          </cell>
          <cell r="C97">
            <v>38343</v>
          </cell>
          <cell r="D97">
            <v>22</v>
          </cell>
          <cell r="E97">
            <v>3726167</v>
          </cell>
          <cell r="F97">
            <v>27</v>
          </cell>
          <cell r="H97">
            <v>1097307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2000</v>
          </cell>
          <cell r="N97">
            <v>0</v>
          </cell>
          <cell r="O97">
            <v>5000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1097307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2000</v>
          </cell>
          <cell r="AC97">
            <v>0</v>
          </cell>
          <cell r="AD97">
            <v>5000</v>
          </cell>
          <cell r="AE97">
            <v>0</v>
          </cell>
          <cell r="AF97">
            <v>0</v>
          </cell>
          <cell r="AG97">
            <v>0</v>
          </cell>
          <cell r="AI97">
            <v>1</v>
          </cell>
          <cell r="AJ97">
            <v>22</v>
          </cell>
          <cell r="AL97">
            <v>1104307</v>
          </cell>
          <cell r="AM97">
            <v>2621860</v>
          </cell>
          <cell r="AN97">
            <v>7000</v>
          </cell>
        </row>
        <row r="98">
          <cell r="B98">
            <v>84</v>
          </cell>
          <cell r="C98">
            <v>38344</v>
          </cell>
          <cell r="D98">
            <v>23</v>
          </cell>
          <cell r="E98">
            <v>3382566</v>
          </cell>
          <cell r="F98">
            <v>26</v>
          </cell>
          <cell r="H98">
            <v>293406</v>
          </cell>
          <cell r="I98">
            <v>0</v>
          </cell>
          <cell r="J98">
            <v>0</v>
          </cell>
          <cell r="K98">
            <v>0</v>
          </cell>
          <cell r="L98">
            <v>460300</v>
          </cell>
          <cell r="M98">
            <v>2000</v>
          </cell>
          <cell r="N98">
            <v>0</v>
          </cell>
          <cell r="O98">
            <v>5000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293406</v>
          </cell>
          <cell r="X98">
            <v>0</v>
          </cell>
          <cell r="Y98">
            <v>0</v>
          </cell>
          <cell r="Z98">
            <v>0</v>
          </cell>
          <cell r="AA98">
            <v>460300</v>
          </cell>
          <cell r="AB98">
            <v>2000</v>
          </cell>
          <cell r="AC98">
            <v>0</v>
          </cell>
          <cell r="AD98">
            <v>5000</v>
          </cell>
          <cell r="AE98">
            <v>0</v>
          </cell>
          <cell r="AF98">
            <v>0</v>
          </cell>
          <cell r="AG98">
            <v>0</v>
          </cell>
          <cell r="AI98">
            <v>1</v>
          </cell>
          <cell r="AJ98">
            <v>23</v>
          </cell>
          <cell r="AL98">
            <v>760706</v>
          </cell>
          <cell r="AM98">
            <v>2621860</v>
          </cell>
          <cell r="AN98">
            <v>7000</v>
          </cell>
        </row>
        <row r="99">
          <cell r="B99">
            <v>85</v>
          </cell>
          <cell r="C99">
            <v>38345</v>
          </cell>
          <cell r="D99">
            <v>24</v>
          </cell>
          <cell r="E99">
            <v>3085886</v>
          </cell>
          <cell r="F99">
            <v>24</v>
          </cell>
          <cell r="H99">
            <v>457026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2000</v>
          </cell>
          <cell r="N99">
            <v>0</v>
          </cell>
          <cell r="O99">
            <v>5000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457026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2000</v>
          </cell>
          <cell r="AC99">
            <v>0</v>
          </cell>
          <cell r="AD99">
            <v>5000</v>
          </cell>
          <cell r="AE99">
            <v>0</v>
          </cell>
          <cell r="AF99">
            <v>0</v>
          </cell>
          <cell r="AG99">
            <v>0</v>
          </cell>
          <cell r="AI99">
            <v>1</v>
          </cell>
          <cell r="AJ99">
            <v>24</v>
          </cell>
          <cell r="AL99">
            <v>464026</v>
          </cell>
          <cell r="AM99">
            <v>2621860</v>
          </cell>
          <cell r="AN99">
            <v>7000</v>
          </cell>
        </row>
        <row r="100">
          <cell r="B100">
            <v>86</v>
          </cell>
          <cell r="C100">
            <v>38346</v>
          </cell>
          <cell r="D100">
            <v>25</v>
          </cell>
          <cell r="E100">
            <v>3338195</v>
          </cell>
          <cell r="F100">
            <v>23</v>
          </cell>
          <cell r="H100">
            <v>709335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2000</v>
          </cell>
          <cell r="N100">
            <v>0</v>
          </cell>
          <cell r="O100">
            <v>5000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709335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2000</v>
          </cell>
          <cell r="AC100">
            <v>0</v>
          </cell>
          <cell r="AD100">
            <v>5000</v>
          </cell>
          <cell r="AE100">
            <v>0</v>
          </cell>
          <cell r="AF100">
            <v>0</v>
          </cell>
          <cell r="AG100">
            <v>0</v>
          </cell>
          <cell r="AI100">
            <v>1</v>
          </cell>
          <cell r="AJ100">
            <v>25</v>
          </cell>
          <cell r="AL100">
            <v>716335</v>
          </cell>
          <cell r="AM100">
            <v>2621860</v>
          </cell>
          <cell r="AN100">
            <v>7000</v>
          </cell>
        </row>
        <row r="101">
          <cell r="B101">
            <v>87</v>
          </cell>
          <cell r="C101">
            <v>38347</v>
          </cell>
          <cell r="D101">
            <v>26</v>
          </cell>
          <cell r="E101">
            <v>3869917</v>
          </cell>
          <cell r="F101">
            <v>22</v>
          </cell>
          <cell r="H101">
            <v>1241057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2000</v>
          </cell>
          <cell r="N101">
            <v>0</v>
          </cell>
          <cell r="O101">
            <v>5000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1241057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2000</v>
          </cell>
          <cell r="AC101">
            <v>0</v>
          </cell>
          <cell r="AD101">
            <v>5000</v>
          </cell>
          <cell r="AE101">
            <v>0</v>
          </cell>
          <cell r="AF101">
            <v>0</v>
          </cell>
          <cell r="AG101">
            <v>0</v>
          </cell>
          <cell r="AI101">
            <v>1</v>
          </cell>
          <cell r="AJ101">
            <v>26</v>
          </cell>
          <cell r="AL101">
            <v>1248057</v>
          </cell>
          <cell r="AM101">
            <v>2621860</v>
          </cell>
          <cell r="AN101">
            <v>7000</v>
          </cell>
        </row>
        <row r="102">
          <cell r="B102">
            <v>88</v>
          </cell>
          <cell r="C102">
            <v>38348</v>
          </cell>
          <cell r="D102">
            <v>27</v>
          </cell>
          <cell r="E102">
            <v>3852678</v>
          </cell>
          <cell r="F102">
            <v>21</v>
          </cell>
          <cell r="H102">
            <v>1223818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2000</v>
          </cell>
          <cell r="N102">
            <v>0</v>
          </cell>
          <cell r="O102">
            <v>5000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1223818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2000</v>
          </cell>
          <cell r="AC102">
            <v>0</v>
          </cell>
          <cell r="AD102">
            <v>5000</v>
          </cell>
          <cell r="AE102">
            <v>0</v>
          </cell>
          <cell r="AF102">
            <v>0</v>
          </cell>
          <cell r="AG102">
            <v>0</v>
          </cell>
          <cell r="AI102">
            <v>1</v>
          </cell>
          <cell r="AJ102">
            <v>27</v>
          </cell>
          <cell r="AL102">
            <v>1230818</v>
          </cell>
          <cell r="AM102">
            <v>2621860</v>
          </cell>
          <cell r="AN102">
            <v>7000</v>
          </cell>
        </row>
        <row r="103">
          <cell r="B103">
            <v>89</v>
          </cell>
          <cell r="C103">
            <v>38349</v>
          </cell>
          <cell r="D103">
            <v>28</v>
          </cell>
          <cell r="E103">
            <v>3958487</v>
          </cell>
          <cell r="F103">
            <v>20</v>
          </cell>
          <cell r="H103">
            <v>1329627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2000</v>
          </cell>
          <cell r="N103">
            <v>0</v>
          </cell>
          <cell r="O103">
            <v>5000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1329627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2000</v>
          </cell>
          <cell r="AC103">
            <v>0</v>
          </cell>
          <cell r="AD103">
            <v>5000</v>
          </cell>
          <cell r="AE103">
            <v>0</v>
          </cell>
          <cell r="AF103">
            <v>0</v>
          </cell>
          <cell r="AG103">
            <v>0</v>
          </cell>
          <cell r="AI103">
            <v>1</v>
          </cell>
          <cell r="AJ103">
            <v>28</v>
          </cell>
          <cell r="AL103">
            <v>1336627</v>
          </cell>
          <cell r="AM103">
            <v>2621860</v>
          </cell>
          <cell r="AN103">
            <v>7000</v>
          </cell>
        </row>
        <row r="104">
          <cell r="B104">
            <v>90</v>
          </cell>
          <cell r="C104">
            <v>38350</v>
          </cell>
          <cell r="D104">
            <v>29</v>
          </cell>
          <cell r="E104">
            <v>4941398</v>
          </cell>
          <cell r="F104">
            <v>19</v>
          </cell>
          <cell r="H104">
            <v>2113935</v>
          </cell>
          <cell r="I104">
            <v>0</v>
          </cell>
          <cell r="J104">
            <v>0</v>
          </cell>
          <cell r="K104">
            <v>0</v>
          </cell>
          <cell r="L104">
            <v>198603</v>
          </cell>
          <cell r="M104">
            <v>2000</v>
          </cell>
          <cell r="N104">
            <v>0</v>
          </cell>
          <cell r="O104">
            <v>5000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2113935</v>
          </cell>
          <cell r="X104">
            <v>0</v>
          </cell>
          <cell r="Y104">
            <v>0</v>
          </cell>
          <cell r="Z104">
            <v>0</v>
          </cell>
          <cell r="AA104">
            <v>198603</v>
          </cell>
          <cell r="AB104">
            <v>2000</v>
          </cell>
          <cell r="AC104">
            <v>0</v>
          </cell>
          <cell r="AD104">
            <v>5000</v>
          </cell>
          <cell r="AE104">
            <v>0</v>
          </cell>
          <cell r="AF104">
            <v>0</v>
          </cell>
          <cell r="AG104">
            <v>0</v>
          </cell>
          <cell r="AI104">
            <v>1</v>
          </cell>
          <cell r="AJ104">
            <v>29</v>
          </cell>
          <cell r="AL104">
            <v>2319538</v>
          </cell>
          <cell r="AM104">
            <v>2621860</v>
          </cell>
          <cell r="AN104">
            <v>7000</v>
          </cell>
        </row>
        <row r="105">
          <cell r="B105">
            <v>91</v>
          </cell>
          <cell r="C105">
            <v>38351</v>
          </cell>
          <cell r="D105">
            <v>30</v>
          </cell>
          <cell r="E105">
            <v>5110516</v>
          </cell>
          <cell r="F105">
            <v>17</v>
          </cell>
          <cell r="H105">
            <v>2020643</v>
          </cell>
          <cell r="I105">
            <v>0</v>
          </cell>
          <cell r="J105">
            <v>0</v>
          </cell>
          <cell r="K105">
            <v>0</v>
          </cell>
          <cell r="L105">
            <v>258459</v>
          </cell>
          <cell r="M105">
            <v>2000</v>
          </cell>
          <cell r="N105">
            <v>0</v>
          </cell>
          <cell r="O105">
            <v>5000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2020643</v>
          </cell>
          <cell r="X105">
            <v>0</v>
          </cell>
          <cell r="Y105">
            <v>0</v>
          </cell>
          <cell r="Z105">
            <v>0</v>
          </cell>
          <cell r="AA105">
            <v>258459</v>
          </cell>
          <cell r="AB105">
            <v>2000</v>
          </cell>
          <cell r="AC105">
            <v>0</v>
          </cell>
          <cell r="AD105">
            <v>5000</v>
          </cell>
          <cell r="AE105">
            <v>0</v>
          </cell>
          <cell r="AF105">
            <v>0</v>
          </cell>
          <cell r="AG105">
            <v>0</v>
          </cell>
          <cell r="AI105">
            <v>1</v>
          </cell>
          <cell r="AJ105">
            <v>30</v>
          </cell>
          <cell r="AL105">
            <v>2286102</v>
          </cell>
          <cell r="AM105">
            <v>2824414</v>
          </cell>
          <cell r="AN105">
            <v>7000</v>
          </cell>
        </row>
        <row r="106">
          <cell r="B106">
            <v>92</v>
          </cell>
          <cell r="C106">
            <v>38352</v>
          </cell>
          <cell r="D106">
            <v>31</v>
          </cell>
          <cell r="E106">
            <v>4414376</v>
          </cell>
          <cell r="F106">
            <v>14</v>
          </cell>
          <cell r="H106">
            <v>1785516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2000</v>
          </cell>
          <cell r="N106">
            <v>0</v>
          </cell>
          <cell r="O106">
            <v>5000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1785516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2000</v>
          </cell>
          <cell r="AC106">
            <v>0</v>
          </cell>
          <cell r="AD106">
            <v>5000</v>
          </cell>
          <cell r="AE106">
            <v>0</v>
          </cell>
          <cell r="AF106">
            <v>0</v>
          </cell>
          <cell r="AG106">
            <v>0</v>
          </cell>
          <cell r="AI106">
            <v>1</v>
          </cell>
          <cell r="AJ106">
            <v>31</v>
          </cell>
          <cell r="AL106">
            <v>1792516</v>
          </cell>
          <cell r="AM106">
            <v>2621860</v>
          </cell>
          <cell r="AN106">
            <v>7000</v>
          </cell>
        </row>
        <row r="107">
          <cell r="B107">
            <v>93</v>
          </cell>
          <cell r="C107">
            <v>38353</v>
          </cell>
          <cell r="D107">
            <v>1</v>
          </cell>
          <cell r="E107">
            <v>4593120</v>
          </cell>
          <cell r="F107">
            <v>9</v>
          </cell>
          <cell r="H107">
            <v>1863789</v>
          </cell>
          <cell r="I107">
            <v>0</v>
          </cell>
          <cell r="J107">
            <v>0</v>
          </cell>
          <cell r="K107">
            <v>0</v>
          </cell>
          <cell r="L107">
            <v>100471</v>
          </cell>
          <cell r="M107">
            <v>2000</v>
          </cell>
          <cell r="N107">
            <v>0</v>
          </cell>
          <cell r="O107">
            <v>5000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1863789</v>
          </cell>
          <cell r="X107">
            <v>0</v>
          </cell>
          <cell r="Y107">
            <v>0</v>
          </cell>
          <cell r="Z107">
            <v>0</v>
          </cell>
          <cell r="AA107">
            <v>100471</v>
          </cell>
          <cell r="AB107">
            <v>2000</v>
          </cell>
          <cell r="AC107">
            <v>0</v>
          </cell>
          <cell r="AD107">
            <v>5000</v>
          </cell>
          <cell r="AE107">
            <v>0</v>
          </cell>
          <cell r="AF107">
            <v>0</v>
          </cell>
          <cell r="AG107">
            <v>0</v>
          </cell>
          <cell r="AI107">
            <v>2</v>
          </cell>
          <cell r="AJ107">
            <v>1</v>
          </cell>
          <cell r="AL107">
            <v>1971260</v>
          </cell>
          <cell r="AM107">
            <v>2621860</v>
          </cell>
          <cell r="AN107">
            <v>7000</v>
          </cell>
        </row>
        <row r="108">
          <cell r="B108">
            <v>94</v>
          </cell>
          <cell r="C108">
            <v>38354</v>
          </cell>
          <cell r="D108">
            <v>2</v>
          </cell>
          <cell r="E108">
            <v>3327854</v>
          </cell>
          <cell r="F108">
            <v>14</v>
          </cell>
          <cell r="H108">
            <v>698994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2000</v>
          </cell>
          <cell r="N108">
            <v>0</v>
          </cell>
          <cell r="O108">
            <v>5000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698994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2000</v>
          </cell>
          <cell r="AC108">
            <v>0</v>
          </cell>
          <cell r="AD108">
            <v>5000</v>
          </cell>
          <cell r="AE108">
            <v>0</v>
          </cell>
          <cell r="AF108">
            <v>0</v>
          </cell>
          <cell r="AG108">
            <v>0</v>
          </cell>
          <cell r="AI108">
            <v>2</v>
          </cell>
          <cell r="AJ108">
            <v>2</v>
          </cell>
          <cell r="AL108">
            <v>705994</v>
          </cell>
          <cell r="AM108">
            <v>2621860</v>
          </cell>
          <cell r="AN108">
            <v>7000</v>
          </cell>
        </row>
        <row r="109">
          <cell r="B109">
            <v>95</v>
          </cell>
          <cell r="C109">
            <v>38355</v>
          </cell>
          <cell r="D109">
            <v>3</v>
          </cell>
          <cell r="E109">
            <v>4385615</v>
          </cell>
          <cell r="F109">
            <v>16</v>
          </cell>
          <cell r="H109">
            <v>1756755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2000</v>
          </cell>
          <cell r="N109">
            <v>0</v>
          </cell>
          <cell r="O109">
            <v>5000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1756755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2000</v>
          </cell>
          <cell r="AC109">
            <v>0</v>
          </cell>
          <cell r="AD109">
            <v>5000</v>
          </cell>
          <cell r="AE109">
            <v>0</v>
          </cell>
          <cell r="AF109">
            <v>0</v>
          </cell>
          <cell r="AG109">
            <v>0</v>
          </cell>
          <cell r="AI109">
            <v>2</v>
          </cell>
          <cell r="AJ109">
            <v>3</v>
          </cell>
          <cell r="AL109">
            <v>1763755</v>
          </cell>
          <cell r="AM109">
            <v>2621860</v>
          </cell>
          <cell r="AN109">
            <v>7000</v>
          </cell>
        </row>
        <row r="110">
          <cell r="B110">
            <v>96</v>
          </cell>
          <cell r="C110">
            <v>38356</v>
          </cell>
          <cell r="D110">
            <v>4</v>
          </cell>
          <cell r="E110">
            <v>5825575</v>
          </cell>
          <cell r="F110">
            <v>17</v>
          </cell>
          <cell r="H110">
            <v>1695587</v>
          </cell>
          <cell r="I110">
            <v>0</v>
          </cell>
          <cell r="J110">
            <v>0</v>
          </cell>
          <cell r="K110">
            <v>0</v>
          </cell>
          <cell r="L110">
            <v>460300</v>
          </cell>
          <cell r="M110">
            <v>2000</v>
          </cell>
          <cell r="N110">
            <v>46345</v>
          </cell>
          <cell r="O110">
            <v>5000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1695587</v>
          </cell>
          <cell r="X110">
            <v>0</v>
          </cell>
          <cell r="Y110">
            <v>0</v>
          </cell>
          <cell r="Z110">
            <v>0</v>
          </cell>
          <cell r="AA110">
            <v>460300</v>
          </cell>
          <cell r="AB110">
            <v>2000</v>
          </cell>
          <cell r="AC110">
            <v>46345</v>
          </cell>
          <cell r="AD110">
            <v>5000</v>
          </cell>
          <cell r="AE110">
            <v>0</v>
          </cell>
          <cell r="AF110">
            <v>0</v>
          </cell>
          <cell r="AG110">
            <v>0</v>
          </cell>
          <cell r="AI110">
            <v>2</v>
          </cell>
          <cell r="AJ110">
            <v>4</v>
          </cell>
          <cell r="AL110">
            <v>2209232</v>
          </cell>
          <cell r="AM110">
            <v>3616343</v>
          </cell>
          <cell r="AN110">
            <v>7000</v>
          </cell>
        </row>
        <row r="111">
          <cell r="B111">
            <v>97</v>
          </cell>
          <cell r="C111">
            <v>38357</v>
          </cell>
          <cell r="D111">
            <v>5</v>
          </cell>
          <cell r="E111">
            <v>7469228</v>
          </cell>
          <cell r="F111">
            <v>18</v>
          </cell>
          <cell r="H111">
            <v>1628224</v>
          </cell>
          <cell r="I111">
            <v>0</v>
          </cell>
          <cell r="J111">
            <v>0</v>
          </cell>
          <cell r="K111">
            <v>0</v>
          </cell>
          <cell r="L111">
            <v>460300</v>
          </cell>
          <cell r="M111">
            <v>350198</v>
          </cell>
          <cell r="N111">
            <v>601000</v>
          </cell>
          <cell r="O111">
            <v>600000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1628224</v>
          </cell>
          <cell r="X111">
            <v>0</v>
          </cell>
          <cell r="Y111">
            <v>0</v>
          </cell>
          <cell r="Z111">
            <v>0</v>
          </cell>
          <cell r="AA111">
            <v>460300</v>
          </cell>
          <cell r="AB111">
            <v>350198</v>
          </cell>
          <cell r="AC111">
            <v>601000</v>
          </cell>
          <cell r="AD111">
            <v>600000</v>
          </cell>
          <cell r="AE111">
            <v>0</v>
          </cell>
          <cell r="AF111">
            <v>0</v>
          </cell>
          <cell r="AG111">
            <v>0</v>
          </cell>
          <cell r="AI111">
            <v>2</v>
          </cell>
          <cell r="AJ111">
            <v>5</v>
          </cell>
          <cell r="AL111">
            <v>3639722</v>
          </cell>
          <cell r="AM111">
            <v>3829506</v>
          </cell>
          <cell r="AN111">
            <v>7000</v>
          </cell>
        </row>
        <row r="112">
          <cell r="B112">
            <v>98</v>
          </cell>
          <cell r="C112">
            <v>38358</v>
          </cell>
          <cell r="D112">
            <v>6</v>
          </cell>
          <cell r="E112">
            <v>6845217</v>
          </cell>
          <cell r="F112">
            <v>19</v>
          </cell>
          <cell r="H112">
            <v>1562473</v>
          </cell>
          <cell r="I112">
            <v>0</v>
          </cell>
          <cell r="J112">
            <v>0</v>
          </cell>
          <cell r="K112">
            <v>0</v>
          </cell>
          <cell r="L112">
            <v>460300</v>
          </cell>
          <cell r="M112">
            <v>136380</v>
          </cell>
          <cell r="N112">
            <v>601000</v>
          </cell>
          <cell r="O112">
            <v>600000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1562473</v>
          </cell>
          <cell r="X112">
            <v>0</v>
          </cell>
          <cell r="Y112">
            <v>0</v>
          </cell>
          <cell r="Z112">
            <v>0</v>
          </cell>
          <cell r="AA112">
            <v>460300</v>
          </cell>
          <cell r="AB112">
            <v>136380</v>
          </cell>
          <cell r="AC112">
            <v>601000</v>
          </cell>
          <cell r="AD112">
            <v>600000</v>
          </cell>
          <cell r="AE112">
            <v>0</v>
          </cell>
          <cell r="AF112">
            <v>0</v>
          </cell>
          <cell r="AG112">
            <v>0</v>
          </cell>
          <cell r="AI112">
            <v>2</v>
          </cell>
          <cell r="AJ112">
            <v>6</v>
          </cell>
          <cell r="AL112">
            <v>3360153</v>
          </cell>
          <cell r="AM112">
            <v>3485064</v>
          </cell>
          <cell r="AN112">
            <v>7000</v>
          </cell>
        </row>
        <row r="113">
          <cell r="B113">
            <v>99</v>
          </cell>
          <cell r="C113">
            <v>38359</v>
          </cell>
          <cell r="D113">
            <v>7</v>
          </cell>
          <cell r="E113">
            <v>5509779</v>
          </cell>
          <cell r="F113">
            <v>20</v>
          </cell>
          <cell r="H113">
            <v>1499377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2000</v>
          </cell>
          <cell r="N113">
            <v>0</v>
          </cell>
          <cell r="O113">
            <v>5000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1499377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2000</v>
          </cell>
          <cell r="AC113">
            <v>0</v>
          </cell>
          <cell r="AD113">
            <v>5000</v>
          </cell>
          <cell r="AE113">
            <v>0</v>
          </cell>
          <cell r="AF113">
            <v>0</v>
          </cell>
          <cell r="AG113">
            <v>0</v>
          </cell>
          <cell r="AI113">
            <v>2</v>
          </cell>
          <cell r="AJ113">
            <v>7</v>
          </cell>
          <cell r="AL113">
            <v>1506377</v>
          </cell>
          <cell r="AM113">
            <v>4003402</v>
          </cell>
          <cell r="AN113">
            <v>7000</v>
          </cell>
        </row>
        <row r="114">
          <cell r="B114">
            <v>100</v>
          </cell>
          <cell r="C114">
            <v>38360</v>
          </cell>
          <cell r="D114">
            <v>8</v>
          </cell>
          <cell r="E114">
            <v>5084299</v>
          </cell>
          <cell r="F114">
            <v>21</v>
          </cell>
          <cell r="H114">
            <v>1438829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2000</v>
          </cell>
          <cell r="N114">
            <v>0</v>
          </cell>
          <cell r="O114">
            <v>5000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1438829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2000</v>
          </cell>
          <cell r="AC114">
            <v>0</v>
          </cell>
          <cell r="AD114">
            <v>5000</v>
          </cell>
          <cell r="AE114">
            <v>0</v>
          </cell>
          <cell r="AF114">
            <v>0</v>
          </cell>
          <cell r="AG114">
            <v>0</v>
          </cell>
          <cell r="AI114">
            <v>2</v>
          </cell>
          <cell r="AJ114">
            <v>8</v>
          </cell>
          <cell r="AL114">
            <v>1445829</v>
          </cell>
          <cell r="AM114">
            <v>3638470</v>
          </cell>
          <cell r="AN114">
            <v>7000</v>
          </cell>
        </row>
        <row r="115">
          <cell r="B115">
            <v>101</v>
          </cell>
          <cell r="C115">
            <v>38361</v>
          </cell>
          <cell r="D115">
            <v>9</v>
          </cell>
          <cell r="E115">
            <v>4347253</v>
          </cell>
          <cell r="F115">
            <v>22</v>
          </cell>
          <cell r="H115">
            <v>1380726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2000</v>
          </cell>
          <cell r="N115">
            <v>0</v>
          </cell>
          <cell r="O115">
            <v>5000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1380726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2000</v>
          </cell>
          <cell r="AC115">
            <v>0</v>
          </cell>
          <cell r="AD115">
            <v>5000</v>
          </cell>
          <cell r="AE115">
            <v>0</v>
          </cell>
          <cell r="AF115">
            <v>0</v>
          </cell>
          <cell r="AG115">
            <v>0</v>
          </cell>
          <cell r="AI115">
            <v>2</v>
          </cell>
          <cell r="AJ115">
            <v>9</v>
          </cell>
          <cell r="AL115">
            <v>1387726</v>
          </cell>
          <cell r="AM115">
            <v>2959527</v>
          </cell>
          <cell r="AN115">
            <v>7000</v>
          </cell>
        </row>
        <row r="116">
          <cell r="B116">
            <v>102</v>
          </cell>
          <cell r="C116">
            <v>38362</v>
          </cell>
          <cell r="D116">
            <v>10</v>
          </cell>
          <cell r="E116">
            <v>4060551</v>
          </cell>
          <cell r="F116">
            <v>23</v>
          </cell>
          <cell r="H116">
            <v>1324969</v>
          </cell>
          <cell r="I116">
            <v>0</v>
          </cell>
          <cell r="J116">
            <v>0</v>
          </cell>
          <cell r="K116">
            <v>0</v>
          </cell>
          <cell r="L116">
            <v>79804</v>
          </cell>
          <cell r="M116">
            <v>2000</v>
          </cell>
          <cell r="N116">
            <v>0</v>
          </cell>
          <cell r="O116">
            <v>5000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1324969</v>
          </cell>
          <cell r="X116">
            <v>0</v>
          </cell>
          <cell r="Y116">
            <v>0</v>
          </cell>
          <cell r="Z116">
            <v>0</v>
          </cell>
          <cell r="AA116">
            <v>79804</v>
          </cell>
          <cell r="AB116">
            <v>2000</v>
          </cell>
          <cell r="AC116">
            <v>0</v>
          </cell>
          <cell r="AD116">
            <v>5000</v>
          </cell>
          <cell r="AE116">
            <v>0</v>
          </cell>
          <cell r="AF116">
            <v>0</v>
          </cell>
          <cell r="AG116">
            <v>0</v>
          </cell>
          <cell r="AI116">
            <v>2</v>
          </cell>
          <cell r="AJ116">
            <v>10</v>
          </cell>
          <cell r="AL116">
            <v>1411773</v>
          </cell>
          <cell r="AM116">
            <v>2648778</v>
          </cell>
          <cell r="AN116">
            <v>7000</v>
          </cell>
        </row>
        <row r="117">
          <cell r="B117">
            <v>103</v>
          </cell>
          <cell r="C117">
            <v>38363</v>
          </cell>
          <cell r="D117">
            <v>11</v>
          </cell>
          <cell r="E117">
            <v>4210014</v>
          </cell>
          <cell r="F117">
            <v>24</v>
          </cell>
          <cell r="H117">
            <v>1271464</v>
          </cell>
          <cell r="I117">
            <v>0</v>
          </cell>
          <cell r="J117">
            <v>0</v>
          </cell>
          <cell r="K117">
            <v>0</v>
          </cell>
          <cell r="L117">
            <v>159008</v>
          </cell>
          <cell r="M117">
            <v>2000</v>
          </cell>
          <cell r="N117">
            <v>0</v>
          </cell>
          <cell r="O117">
            <v>5000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1271464</v>
          </cell>
          <cell r="X117">
            <v>0</v>
          </cell>
          <cell r="Y117">
            <v>0</v>
          </cell>
          <cell r="Z117">
            <v>0</v>
          </cell>
          <cell r="AA117">
            <v>159008</v>
          </cell>
          <cell r="AB117">
            <v>2000</v>
          </cell>
          <cell r="AC117">
            <v>0</v>
          </cell>
          <cell r="AD117">
            <v>5000</v>
          </cell>
          <cell r="AE117">
            <v>0</v>
          </cell>
          <cell r="AF117">
            <v>0</v>
          </cell>
          <cell r="AG117">
            <v>0</v>
          </cell>
          <cell r="AI117">
            <v>2</v>
          </cell>
          <cell r="AJ117">
            <v>11</v>
          </cell>
          <cell r="AL117">
            <v>1437472</v>
          </cell>
          <cell r="AM117">
            <v>2772542</v>
          </cell>
          <cell r="AN117">
            <v>7000</v>
          </cell>
        </row>
        <row r="118">
          <cell r="B118">
            <v>104</v>
          </cell>
          <cell r="C118">
            <v>38364</v>
          </cell>
          <cell r="D118">
            <v>12</v>
          </cell>
          <cell r="E118">
            <v>4297702</v>
          </cell>
          <cell r="F118">
            <v>26</v>
          </cell>
          <cell r="H118">
            <v>1220119</v>
          </cell>
          <cell r="I118">
            <v>0</v>
          </cell>
          <cell r="J118">
            <v>0</v>
          </cell>
          <cell r="K118">
            <v>0</v>
          </cell>
          <cell r="L118">
            <v>159008</v>
          </cell>
          <cell r="M118">
            <v>2000</v>
          </cell>
          <cell r="N118">
            <v>0</v>
          </cell>
          <cell r="O118">
            <v>5000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1220119</v>
          </cell>
          <cell r="X118">
            <v>0</v>
          </cell>
          <cell r="Y118">
            <v>0</v>
          </cell>
          <cell r="Z118">
            <v>0</v>
          </cell>
          <cell r="AA118">
            <v>159008</v>
          </cell>
          <cell r="AB118">
            <v>2000</v>
          </cell>
          <cell r="AC118">
            <v>0</v>
          </cell>
          <cell r="AD118">
            <v>5000</v>
          </cell>
          <cell r="AE118">
            <v>0</v>
          </cell>
          <cell r="AF118">
            <v>0</v>
          </cell>
          <cell r="AG118">
            <v>0</v>
          </cell>
          <cell r="AI118">
            <v>2</v>
          </cell>
          <cell r="AJ118">
            <v>12</v>
          </cell>
          <cell r="AL118">
            <v>1386127</v>
          </cell>
          <cell r="AM118">
            <v>2911575</v>
          </cell>
          <cell r="AN118">
            <v>7000</v>
          </cell>
        </row>
        <row r="119">
          <cell r="B119">
            <v>105</v>
          </cell>
          <cell r="C119">
            <v>38365</v>
          </cell>
          <cell r="D119">
            <v>13</v>
          </cell>
          <cell r="E119">
            <v>3689024</v>
          </cell>
          <cell r="F119">
            <v>28</v>
          </cell>
          <cell r="H119">
            <v>1060164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2000</v>
          </cell>
          <cell r="N119">
            <v>0</v>
          </cell>
          <cell r="O119">
            <v>5000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1060164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2000</v>
          </cell>
          <cell r="AC119">
            <v>0</v>
          </cell>
          <cell r="AD119">
            <v>5000</v>
          </cell>
          <cell r="AE119">
            <v>0</v>
          </cell>
          <cell r="AF119">
            <v>0</v>
          </cell>
          <cell r="AG119">
            <v>0</v>
          </cell>
          <cell r="AI119">
            <v>2</v>
          </cell>
          <cell r="AJ119">
            <v>13</v>
          </cell>
          <cell r="AL119">
            <v>1067164</v>
          </cell>
          <cell r="AM119">
            <v>2621860</v>
          </cell>
          <cell r="AN119">
            <v>7000</v>
          </cell>
        </row>
        <row r="120">
          <cell r="B120">
            <v>106</v>
          </cell>
          <cell r="C120">
            <v>38366</v>
          </cell>
          <cell r="D120">
            <v>14</v>
          </cell>
          <cell r="E120">
            <v>3599174</v>
          </cell>
          <cell r="F120">
            <v>31</v>
          </cell>
          <cell r="H120">
            <v>970314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2000</v>
          </cell>
          <cell r="N120">
            <v>0</v>
          </cell>
          <cell r="O120">
            <v>5000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970314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2000</v>
          </cell>
          <cell r="AC120">
            <v>0</v>
          </cell>
          <cell r="AD120">
            <v>5000</v>
          </cell>
          <cell r="AE120">
            <v>0</v>
          </cell>
          <cell r="AF120">
            <v>0</v>
          </cell>
          <cell r="AG120">
            <v>0</v>
          </cell>
          <cell r="AI120">
            <v>2</v>
          </cell>
          <cell r="AJ120">
            <v>14</v>
          </cell>
          <cell r="AL120">
            <v>977314</v>
          </cell>
          <cell r="AM120">
            <v>2621860</v>
          </cell>
          <cell r="AN120">
            <v>7000</v>
          </cell>
        </row>
        <row r="121">
          <cell r="B121">
            <v>107</v>
          </cell>
          <cell r="C121">
            <v>38367</v>
          </cell>
          <cell r="D121">
            <v>15</v>
          </cell>
          <cell r="E121">
            <v>3268089</v>
          </cell>
          <cell r="F121">
            <v>38</v>
          </cell>
          <cell r="H121">
            <v>639229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2000</v>
          </cell>
          <cell r="N121">
            <v>0</v>
          </cell>
          <cell r="O121">
            <v>5000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639229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2000</v>
          </cell>
          <cell r="AC121">
            <v>0</v>
          </cell>
          <cell r="AD121">
            <v>5000</v>
          </cell>
          <cell r="AE121">
            <v>0</v>
          </cell>
          <cell r="AF121">
            <v>0</v>
          </cell>
          <cell r="AG121">
            <v>0</v>
          </cell>
          <cell r="AI121">
            <v>2</v>
          </cell>
          <cell r="AJ121">
            <v>15</v>
          </cell>
          <cell r="AL121">
            <v>646229</v>
          </cell>
          <cell r="AM121">
            <v>2621860</v>
          </cell>
          <cell r="AN121">
            <v>7000</v>
          </cell>
        </row>
        <row r="122">
          <cell r="B122">
            <v>108</v>
          </cell>
          <cell r="C122">
            <v>38368</v>
          </cell>
          <cell r="D122">
            <v>16</v>
          </cell>
          <cell r="E122">
            <v>3327854</v>
          </cell>
          <cell r="F122">
            <v>30</v>
          </cell>
          <cell r="H122">
            <v>698994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2000</v>
          </cell>
          <cell r="N122">
            <v>0</v>
          </cell>
          <cell r="O122">
            <v>5000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698994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2000</v>
          </cell>
          <cell r="AC122">
            <v>0</v>
          </cell>
          <cell r="AD122">
            <v>5000</v>
          </cell>
          <cell r="AE122">
            <v>0</v>
          </cell>
          <cell r="AF122">
            <v>0</v>
          </cell>
          <cell r="AG122">
            <v>0</v>
          </cell>
          <cell r="AI122">
            <v>2</v>
          </cell>
          <cell r="AJ122">
            <v>16</v>
          </cell>
          <cell r="AL122">
            <v>705994</v>
          </cell>
          <cell r="AM122">
            <v>2621860</v>
          </cell>
          <cell r="AN122">
            <v>7000</v>
          </cell>
        </row>
        <row r="123">
          <cell r="B123">
            <v>109</v>
          </cell>
          <cell r="C123">
            <v>38369</v>
          </cell>
          <cell r="D123">
            <v>17</v>
          </cell>
          <cell r="E123">
            <v>3378642</v>
          </cell>
          <cell r="F123">
            <v>27</v>
          </cell>
          <cell r="H123">
            <v>749782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2000</v>
          </cell>
          <cell r="N123">
            <v>0</v>
          </cell>
          <cell r="O123">
            <v>5000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749782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2000</v>
          </cell>
          <cell r="AC123">
            <v>0</v>
          </cell>
          <cell r="AD123">
            <v>5000</v>
          </cell>
          <cell r="AE123">
            <v>0</v>
          </cell>
          <cell r="AF123">
            <v>0</v>
          </cell>
          <cell r="AG123">
            <v>0</v>
          </cell>
          <cell r="AI123">
            <v>2</v>
          </cell>
          <cell r="AJ123">
            <v>17</v>
          </cell>
          <cell r="AL123">
            <v>756782</v>
          </cell>
          <cell r="AM123">
            <v>2621860</v>
          </cell>
          <cell r="AN123">
            <v>7000</v>
          </cell>
        </row>
        <row r="124">
          <cell r="B124">
            <v>110</v>
          </cell>
          <cell r="C124">
            <v>38370</v>
          </cell>
          <cell r="D124">
            <v>18</v>
          </cell>
          <cell r="E124">
            <v>3278421</v>
          </cell>
          <cell r="F124">
            <v>25</v>
          </cell>
          <cell r="H124">
            <v>649561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2000</v>
          </cell>
          <cell r="N124">
            <v>0</v>
          </cell>
          <cell r="O124">
            <v>5000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649561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2000</v>
          </cell>
          <cell r="AC124">
            <v>0</v>
          </cell>
          <cell r="AD124">
            <v>5000</v>
          </cell>
          <cell r="AE124">
            <v>0</v>
          </cell>
          <cell r="AF124">
            <v>0</v>
          </cell>
          <cell r="AG124">
            <v>0</v>
          </cell>
          <cell r="AI124">
            <v>2</v>
          </cell>
          <cell r="AJ124">
            <v>18</v>
          </cell>
          <cell r="AL124">
            <v>656561</v>
          </cell>
          <cell r="AM124">
            <v>2621860</v>
          </cell>
          <cell r="AN124">
            <v>7000</v>
          </cell>
        </row>
        <row r="125">
          <cell r="B125">
            <v>111</v>
          </cell>
          <cell r="C125">
            <v>38371</v>
          </cell>
          <cell r="D125">
            <v>19</v>
          </cell>
          <cell r="E125">
            <v>3527753</v>
          </cell>
          <cell r="F125">
            <v>24</v>
          </cell>
          <cell r="H125">
            <v>898893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2000</v>
          </cell>
          <cell r="N125">
            <v>0</v>
          </cell>
          <cell r="O125">
            <v>5000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898893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2000</v>
          </cell>
          <cell r="AC125">
            <v>0</v>
          </cell>
          <cell r="AD125">
            <v>5000</v>
          </cell>
          <cell r="AE125">
            <v>0</v>
          </cell>
          <cell r="AF125">
            <v>0</v>
          </cell>
          <cell r="AG125">
            <v>0</v>
          </cell>
          <cell r="AI125">
            <v>2</v>
          </cell>
          <cell r="AJ125">
            <v>19</v>
          </cell>
          <cell r="AL125">
            <v>905893</v>
          </cell>
          <cell r="AM125">
            <v>2621860</v>
          </cell>
          <cell r="AN125">
            <v>7000</v>
          </cell>
        </row>
        <row r="126">
          <cell r="B126">
            <v>112</v>
          </cell>
          <cell r="C126">
            <v>38372</v>
          </cell>
          <cell r="D126">
            <v>20</v>
          </cell>
          <cell r="E126">
            <v>3837164</v>
          </cell>
          <cell r="F126">
            <v>23</v>
          </cell>
          <cell r="H126">
            <v>908618</v>
          </cell>
          <cell r="I126">
            <v>0</v>
          </cell>
          <cell r="J126">
            <v>0</v>
          </cell>
          <cell r="K126">
            <v>0</v>
          </cell>
          <cell r="L126">
            <v>299686</v>
          </cell>
          <cell r="M126">
            <v>2000</v>
          </cell>
          <cell r="N126">
            <v>0</v>
          </cell>
          <cell r="O126">
            <v>5000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908618</v>
          </cell>
          <cell r="X126">
            <v>0</v>
          </cell>
          <cell r="Y126">
            <v>0</v>
          </cell>
          <cell r="Z126">
            <v>0</v>
          </cell>
          <cell r="AA126">
            <v>299686</v>
          </cell>
          <cell r="AB126">
            <v>2000</v>
          </cell>
          <cell r="AC126">
            <v>0</v>
          </cell>
          <cell r="AD126">
            <v>5000</v>
          </cell>
          <cell r="AE126">
            <v>0</v>
          </cell>
          <cell r="AF126">
            <v>0</v>
          </cell>
          <cell r="AG126">
            <v>0</v>
          </cell>
          <cell r="AI126">
            <v>2</v>
          </cell>
          <cell r="AJ126">
            <v>20</v>
          </cell>
          <cell r="AL126">
            <v>1215304</v>
          </cell>
          <cell r="AM126">
            <v>2621860</v>
          </cell>
          <cell r="AN126">
            <v>7000</v>
          </cell>
        </row>
        <row r="127">
          <cell r="B127">
            <v>113</v>
          </cell>
          <cell r="C127">
            <v>38373</v>
          </cell>
          <cell r="D127">
            <v>21</v>
          </cell>
          <cell r="E127">
            <v>4352141</v>
          </cell>
          <cell r="F127">
            <v>21</v>
          </cell>
          <cell r="H127">
            <v>853580</v>
          </cell>
          <cell r="I127">
            <v>0</v>
          </cell>
          <cell r="J127">
            <v>0</v>
          </cell>
          <cell r="K127">
            <v>0</v>
          </cell>
          <cell r="L127">
            <v>460300</v>
          </cell>
          <cell r="M127">
            <v>2000</v>
          </cell>
          <cell r="N127">
            <v>0</v>
          </cell>
          <cell r="O127">
            <v>5000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853580</v>
          </cell>
          <cell r="X127">
            <v>0</v>
          </cell>
          <cell r="Y127">
            <v>0</v>
          </cell>
          <cell r="Z127">
            <v>0</v>
          </cell>
          <cell r="AA127">
            <v>460300</v>
          </cell>
          <cell r="AB127">
            <v>2000</v>
          </cell>
          <cell r="AC127">
            <v>0</v>
          </cell>
          <cell r="AD127">
            <v>5000</v>
          </cell>
          <cell r="AE127">
            <v>0</v>
          </cell>
          <cell r="AF127">
            <v>0</v>
          </cell>
          <cell r="AG127">
            <v>0</v>
          </cell>
          <cell r="AI127">
            <v>2</v>
          </cell>
          <cell r="AJ127">
            <v>21</v>
          </cell>
          <cell r="AL127">
            <v>1320880</v>
          </cell>
          <cell r="AM127">
            <v>3031261</v>
          </cell>
          <cell r="AN127">
            <v>7000</v>
          </cell>
        </row>
        <row r="128">
          <cell r="B128">
            <v>114</v>
          </cell>
          <cell r="C128">
            <v>38374</v>
          </cell>
          <cell r="D128">
            <v>22</v>
          </cell>
          <cell r="E128">
            <v>4132928</v>
          </cell>
          <cell r="F128">
            <v>20</v>
          </cell>
          <cell r="H128">
            <v>801876</v>
          </cell>
          <cell r="I128">
            <v>0</v>
          </cell>
          <cell r="J128">
            <v>0</v>
          </cell>
          <cell r="K128">
            <v>0</v>
          </cell>
          <cell r="L128">
            <v>460300</v>
          </cell>
          <cell r="M128">
            <v>2000</v>
          </cell>
          <cell r="N128">
            <v>0</v>
          </cell>
          <cell r="O128">
            <v>5000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801876</v>
          </cell>
          <cell r="X128">
            <v>0</v>
          </cell>
          <cell r="Y128">
            <v>0</v>
          </cell>
          <cell r="Z128">
            <v>0</v>
          </cell>
          <cell r="AA128">
            <v>460300</v>
          </cell>
          <cell r="AB128">
            <v>2000</v>
          </cell>
          <cell r="AC128">
            <v>0</v>
          </cell>
          <cell r="AD128">
            <v>5000</v>
          </cell>
          <cell r="AE128">
            <v>0</v>
          </cell>
          <cell r="AF128">
            <v>0</v>
          </cell>
          <cell r="AG128">
            <v>0</v>
          </cell>
          <cell r="AI128">
            <v>2</v>
          </cell>
          <cell r="AJ128">
            <v>22</v>
          </cell>
          <cell r="AL128">
            <v>1269176</v>
          </cell>
          <cell r="AM128">
            <v>2863752</v>
          </cell>
          <cell r="AN128">
            <v>7000</v>
          </cell>
        </row>
        <row r="129">
          <cell r="B129">
            <v>115</v>
          </cell>
          <cell r="C129">
            <v>38375</v>
          </cell>
          <cell r="D129">
            <v>23</v>
          </cell>
          <cell r="E129">
            <v>3101391</v>
          </cell>
          <cell r="F129">
            <v>19</v>
          </cell>
          <cell r="H129">
            <v>472531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2000</v>
          </cell>
          <cell r="N129">
            <v>0</v>
          </cell>
          <cell r="O129">
            <v>5000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472531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2000</v>
          </cell>
          <cell r="AC129">
            <v>0</v>
          </cell>
          <cell r="AD129">
            <v>5000</v>
          </cell>
          <cell r="AE129">
            <v>0</v>
          </cell>
          <cell r="AF129">
            <v>0</v>
          </cell>
          <cell r="AG129">
            <v>0</v>
          </cell>
          <cell r="AI129">
            <v>2</v>
          </cell>
          <cell r="AJ129">
            <v>23</v>
          </cell>
          <cell r="AL129">
            <v>479531</v>
          </cell>
          <cell r="AM129">
            <v>2621860</v>
          </cell>
          <cell r="AN129">
            <v>7000</v>
          </cell>
        </row>
        <row r="130">
          <cell r="B130">
            <v>116</v>
          </cell>
          <cell r="C130">
            <v>38376</v>
          </cell>
          <cell r="D130">
            <v>24</v>
          </cell>
          <cell r="E130">
            <v>3658648</v>
          </cell>
          <cell r="F130">
            <v>18</v>
          </cell>
          <cell r="H130">
            <v>724681</v>
          </cell>
          <cell r="I130">
            <v>0</v>
          </cell>
          <cell r="J130">
            <v>0</v>
          </cell>
          <cell r="K130">
            <v>0</v>
          </cell>
          <cell r="L130">
            <v>305107</v>
          </cell>
          <cell r="M130">
            <v>2000</v>
          </cell>
          <cell r="N130">
            <v>0</v>
          </cell>
          <cell r="O130">
            <v>5000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724681</v>
          </cell>
          <cell r="X130">
            <v>0</v>
          </cell>
          <cell r="Y130">
            <v>0</v>
          </cell>
          <cell r="Z130">
            <v>0</v>
          </cell>
          <cell r="AA130">
            <v>305107</v>
          </cell>
          <cell r="AB130">
            <v>2000</v>
          </cell>
          <cell r="AC130">
            <v>0</v>
          </cell>
          <cell r="AD130">
            <v>5000</v>
          </cell>
          <cell r="AE130">
            <v>0</v>
          </cell>
          <cell r="AF130">
            <v>0</v>
          </cell>
          <cell r="AG130">
            <v>0</v>
          </cell>
          <cell r="AI130">
            <v>2</v>
          </cell>
          <cell r="AJ130">
            <v>24</v>
          </cell>
          <cell r="AL130">
            <v>1036788</v>
          </cell>
          <cell r="AM130">
            <v>2621860</v>
          </cell>
          <cell r="AN130">
            <v>7000</v>
          </cell>
        </row>
        <row r="131">
          <cell r="B131">
            <v>117</v>
          </cell>
          <cell r="C131">
            <v>38377</v>
          </cell>
          <cell r="D131">
            <v>25</v>
          </cell>
          <cell r="E131">
            <v>3609837</v>
          </cell>
          <cell r="F131">
            <v>17</v>
          </cell>
          <cell r="H131">
            <v>680785</v>
          </cell>
          <cell r="I131">
            <v>0</v>
          </cell>
          <cell r="J131">
            <v>0</v>
          </cell>
          <cell r="K131">
            <v>0</v>
          </cell>
          <cell r="L131">
            <v>25818</v>
          </cell>
          <cell r="M131">
            <v>2000</v>
          </cell>
          <cell r="N131">
            <v>0</v>
          </cell>
          <cell r="O131">
            <v>5000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680785</v>
          </cell>
          <cell r="X131">
            <v>0</v>
          </cell>
          <cell r="Y131">
            <v>0</v>
          </cell>
          <cell r="Z131">
            <v>0</v>
          </cell>
          <cell r="AA131">
            <v>25818</v>
          </cell>
          <cell r="AB131">
            <v>2000</v>
          </cell>
          <cell r="AC131">
            <v>0</v>
          </cell>
          <cell r="AD131">
            <v>5000</v>
          </cell>
          <cell r="AE131">
            <v>0</v>
          </cell>
          <cell r="AF131">
            <v>0</v>
          </cell>
          <cell r="AG131">
            <v>0</v>
          </cell>
          <cell r="AI131">
            <v>2</v>
          </cell>
          <cell r="AJ131">
            <v>25</v>
          </cell>
          <cell r="AL131">
            <v>713603</v>
          </cell>
          <cell r="AM131">
            <v>2896234</v>
          </cell>
          <cell r="AN131">
            <v>7000</v>
          </cell>
        </row>
        <row r="132">
          <cell r="B132">
            <v>118</v>
          </cell>
          <cell r="C132">
            <v>38378</v>
          </cell>
          <cell r="D132">
            <v>26</v>
          </cell>
          <cell r="E132">
            <v>3539345</v>
          </cell>
          <cell r="F132">
            <v>16</v>
          </cell>
          <cell r="H132">
            <v>636634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2000</v>
          </cell>
          <cell r="N132">
            <v>0</v>
          </cell>
          <cell r="O132">
            <v>5000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636634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2000</v>
          </cell>
          <cell r="AC132">
            <v>0</v>
          </cell>
          <cell r="AD132">
            <v>5000</v>
          </cell>
          <cell r="AE132">
            <v>0</v>
          </cell>
          <cell r="AF132">
            <v>0</v>
          </cell>
          <cell r="AG132">
            <v>0</v>
          </cell>
          <cell r="AI132">
            <v>2</v>
          </cell>
          <cell r="AJ132">
            <v>26</v>
          </cell>
          <cell r="AL132">
            <v>643634</v>
          </cell>
          <cell r="AM132">
            <v>2895711</v>
          </cell>
          <cell r="AN132">
            <v>7000</v>
          </cell>
        </row>
        <row r="133">
          <cell r="B133">
            <v>119</v>
          </cell>
          <cell r="C133">
            <v>38379</v>
          </cell>
          <cell r="D133">
            <v>27</v>
          </cell>
          <cell r="E133">
            <v>3310505</v>
          </cell>
          <cell r="F133">
            <v>15</v>
          </cell>
          <cell r="H133">
            <v>595316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2000</v>
          </cell>
          <cell r="N133">
            <v>0</v>
          </cell>
          <cell r="O133">
            <v>5000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595316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2000</v>
          </cell>
          <cell r="AC133">
            <v>0</v>
          </cell>
          <cell r="AD133">
            <v>5000</v>
          </cell>
          <cell r="AE133">
            <v>0</v>
          </cell>
          <cell r="AF133">
            <v>0</v>
          </cell>
          <cell r="AG133">
            <v>0</v>
          </cell>
          <cell r="AI133">
            <v>2</v>
          </cell>
          <cell r="AJ133">
            <v>27</v>
          </cell>
          <cell r="AL133">
            <v>602316</v>
          </cell>
          <cell r="AM133">
            <v>2708189</v>
          </cell>
          <cell r="AN133">
            <v>7000</v>
          </cell>
        </row>
        <row r="134">
          <cell r="B134">
            <v>120</v>
          </cell>
          <cell r="C134">
            <v>38380</v>
          </cell>
          <cell r="D134">
            <v>28</v>
          </cell>
          <cell r="E134">
            <v>3040922</v>
          </cell>
          <cell r="F134">
            <v>12</v>
          </cell>
          <cell r="H134">
            <v>412062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2000</v>
          </cell>
          <cell r="N134">
            <v>0</v>
          </cell>
          <cell r="O134">
            <v>5000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412062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2000</v>
          </cell>
          <cell r="AC134">
            <v>0</v>
          </cell>
          <cell r="AD134">
            <v>5000</v>
          </cell>
          <cell r="AE134">
            <v>0</v>
          </cell>
          <cell r="AF134">
            <v>0</v>
          </cell>
          <cell r="AG134">
            <v>0</v>
          </cell>
          <cell r="AI134">
            <v>2</v>
          </cell>
          <cell r="AJ134">
            <v>28</v>
          </cell>
          <cell r="AL134">
            <v>419062</v>
          </cell>
          <cell r="AM134">
            <v>2621860</v>
          </cell>
          <cell r="AN134">
            <v>7000</v>
          </cell>
        </row>
        <row r="135">
          <cell r="B135">
            <v>121</v>
          </cell>
          <cell r="C135">
            <v>38381</v>
          </cell>
          <cell r="D135">
            <v>1</v>
          </cell>
          <cell r="E135">
            <v>2751844</v>
          </cell>
          <cell r="F135">
            <v>7</v>
          </cell>
          <cell r="H135">
            <v>122984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2000</v>
          </cell>
          <cell r="N135">
            <v>0</v>
          </cell>
          <cell r="O135">
            <v>5000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122984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2000</v>
          </cell>
          <cell r="AC135">
            <v>0</v>
          </cell>
          <cell r="AD135">
            <v>5000</v>
          </cell>
          <cell r="AE135">
            <v>0</v>
          </cell>
          <cell r="AF135">
            <v>0</v>
          </cell>
          <cell r="AG135">
            <v>0</v>
          </cell>
          <cell r="AI135">
            <v>3</v>
          </cell>
          <cell r="AJ135">
            <v>1</v>
          </cell>
          <cell r="AL135">
            <v>129984</v>
          </cell>
          <cell r="AM135">
            <v>2621860</v>
          </cell>
          <cell r="AN135">
            <v>7000</v>
          </cell>
        </row>
        <row r="136">
          <cell r="B136">
            <v>122</v>
          </cell>
          <cell r="C136">
            <v>38382</v>
          </cell>
          <cell r="D136">
            <v>2</v>
          </cell>
          <cell r="E136">
            <v>3638464</v>
          </cell>
          <cell r="F136">
            <v>10</v>
          </cell>
          <cell r="H136">
            <v>521956</v>
          </cell>
          <cell r="I136">
            <v>0</v>
          </cell>
          <cell r="J136">
            <v>0</v>
          </cell>
          <cell r="K136">
            <v>0</v>
          </cell>
          <cell r="L136">
            <v>213274</v>
          </cell>
          <cell r="M136">
            <v>2000</v>
          </cell>
          <cell r="N136">
            <v>0</v>
          </cell>
          <cell r="O136">
            <v>5000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521956</v>
          </cell>
          <cell r="X136">
            <v>0</v>
          </cell>
          <cell r="Y136">
            <v>0</v>
          </cell>
          <cell r="Z136">
            <v>0</v>
          </cell>
          <cell r="AA136">
            <v>213274</v>
          </cell>
          <cell r="AB136">
            <v>2000</v>
          </cell>
          <cell r="AC136">
            <v>0</v>
          </cell>
          <cell r="AD136">
            <v>5000</v>
          </cell>
          <cell r="AE136">
            <v>0</v>
          </cell>
          <cell r="AF136">
            <v>0</v>
          </cell>
          <cell r="AG136">
            <v>0</v>
          </cell>
          <cell r="AI136">
            <v>3</v>
          </cell>
          <cell r="AJ136">
            <v>2</v>
          </cell>
          <cell r="AL136">
            <v>742230</v>
          </cell>
          <cell r="AM136">
            <v>2896234</v>
          </cell>
          <cell r="AN136">
            <v>7000</v>
          </cell>
        </row>
        <row r="137">
          <cell r="B137">
            <v>123</v>
          </cell>
          <cell r="C137">
            <v>38383</v>
          </cell>
          <cell r="D137">
            <v>3</v>
          </cell>
          <cell r="E137">
            <v>3752879</v>
          </cell>
          <cell r="F137">
            <v>12</v>
          </cell>
          <cell r="H137">
            <v>488081</v>
          </cell>
          <cell r="I137">
            <v>0</v>
          </cell>
          <cell r="J137">
            <v>0</v>
          </cell>
          <cell r="K137">
            <v>0</v>
          </cell>
          <cell r="L137">
            <v>361564</v>
          </cell>
          <cell r="M137">
            <v>2000</v>
          </cell>
          <cell r="N137">
            <v>0</v>
          </cell>
          <cell r="O137">
            <v>5000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488081</v>
          </cell>
          <cell r="X137">
            <v>0</v>
          </cell>
          <cell r="Y137">
            <v>0</v>
          </cell>
          <cell r="Z137">
            <v>0</v>
          </cell>
          <cell r="AA137">
            <v>361564</v>
          </cell>
          <cell r="AB137">
            <v>2000</v>
          </cell>
          <cell r="AC137">
            <v>0</v>
          </cell>
          <cell r="AD137">
            <v>5000</v>
          </cell>
          <cell r="AE137">
            <v>0</v>
          </cell>
          <cell r="AF137">
            <v>0</v>
          </cell>
          <cell r="AG137">
            <v>0</v>
          </cell>
          <cell r="AI137">
            <v>3</v>
          </cell>
          <cell r="AJ137">
            <v>3</v>
          </cell>
          <cell r="AL137">
            <v>856645</v>
          </cell>
          <cell r="AM137">
            <v>2896234</v>
          </cell>
          <cell r="AN137">
            <v>7000</v>
          </cell>
        </row>
        <row r="138">
          <cell r="B138">
            <v>124</v>
          </cell>
          <cell r="C138">
            <v>38384</v>
          </cell>
          <cell r="D138">
            <v>4</v>
          </cell>
          <cell r="E138">
            <v>3471947</v>
          </cell>
          <cell r="F138">
            <v>13</v>
          </cell>
          <cell r="H138">
            <v>456405</v>
          </cell>
          <cell r="I138">
            <v>0</v>
          </cell>
          <cell r="J138">
            <v>0</v>
          </cell>
          <cell r="K138">
            <v>0</v>
          </cell>
          <cell r="L138">
            <v>406948</v>
          </cell>
          <cell r="M138">
            <v>2000</v>
          </cell>
          <cell r="N138">
            <v>0</v>
          </cell>
          <cell r="O138">
            <v>5000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456405</v>
          </cell>
          <cell r="X138">
            <v>0</v>
          </cell>
          <cell r="Y138">
            <v>0</v>
          </cell>
          <cell r="Z138">
            <v>0</v>
          </cell>
          <cell r="AA138">
            <v>406948</v>
          </cell>
          <cell r="AB138">
            <v>2000</v>
          </cell>
          <cell r="AC138">
            <v>0</v>
          </cell>
          <cell r="AD138">
            <v>5000</v>
          </cell>
          <cell r="AE138">
            <v>0</v>
          </cell>
          <cell r="AF138">
            <v>0</v>
          </cell>
          <cell r="AG138">
            <v>0</v>
          </cell>
          <cell r="AI138">
            <v>3</v>
          </cell>
          <cell r="AJ138">
            <v>4</v>
          </cell>
          <cell r="AL138">
            <v>870353</v>
          </cell>
          <cell r="AM138">
            <v>2601594</v>
          </cell>
          <cell r="AN138">
            <v>7000</v>
          </cell>
        </row>
        <row r="139">
          <cell r="B139">
            <v>125</v>
          </cell>
          <cell r="C139">
            <v>38385</v>
          </cell>
          <cell r="D139">
            <v>5</v>
          </cell>
          <cell r="E139">
            <v>3416892</v>
          </cell>
          <cell r="F139">
            <v>14</v>
          </cell>
          <cell r="H139">
            <v>426784</v>
          </cell>
          <cell r="I139">
            <v>0</v>
          </cell>
          <cell r="J139">
            <v>0</v>
          </cell>
          <cell r="K139">
            <v>0</v>
          </cell>
          <cell r="L139">
            <v>390227</v>
          </cell>
          <cell r="M139">
            <v>2000</v>
          </cell>
          <cell r="N139">
            <v>0</v>
          </cell>
          <cell r="O139">
            <v>5000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426784</v>
          </cell>
          <cell r="X139">
            <v>0</v>
          </cell>
          <cell r="Y139">
            <v>0</v>
          </cell>
          <cell r="Z139">
            <v>0</v>
          </cell>
          <cell r="AA139">
            <v>390227</v>
          </cell>
          <cell r="AB139">
            <v>2000</v>
          </cell>
          <cell r="AC139">
            <v>0</v>
          </cell>
          <cell r="AD139">
            <v>5000</v>
          </cell>
          <cell r="AE139">
            <v>0</v>
          </cell>
          <cell r="AF139">
            <v>0</v>
          </cell>
          <cell r="AG139">
            <v>0</v>
          </cell>
          <cell r="AI139">
            <v>3</v>
          </cell>
          <cell r="AJ139">
            <v>5</v>
          </cell>
          <cell r="AL139">
            <v>824011</v>
          </cell>
          <cell r="AM139">
            <v>2592881</v>
          </cell>
          <cell r="AN139">
            <v>7000</v>
          </cell>
        </row>
        <row r="140">
          <cell r="B140">
            <v>126</v>
          </cell>
          <cell r="C140">
            <v>38386</v>
          </cell>
          <cell r="D140">
            <v>6</v>
          </cell>
          <cell r="E140">
            <v>3366201</v>
          </cell>
          <cell r="F140">
            <v>15</v>
          </cell>
          <cell r="H140">
            <v>399086</v>
          </cell>
          <cell r="I140">
            <v>0</v>
          </cell>
          <cell r="J140">
            <v>0</v>
          </cell>
          <cell r="K140">
            <v>0</v>
          </cell>
          <cell r="L140">
            <v>374194</v>
          </cell>
          <cell r="M140">
            <v>2000</v>
          </cell>
          <cell r="N140">
            <v>0</v>
          </cell>
          <cell r="O140">
            <v>5000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399086</v>
          </cell>
          <cell r="X140">
            <v>0</v>
          </cell>
          <cell r="Y140">
            <v>0</v>
          </cell>
          <cell r="Z140">
            <v>0</v>
          </cell>
          <cell r="AA140">
            <v>374194</v>
          </cell>
          <cell r="AB140">
            <v>2000</v>
          </cell>
          <cell r="AC140">
            <v>0</v>
          </cell>
          <cell r="AD140">
            <v>5000</v>
          </cell>
          <cell r="AE140">
            <v>0</v>
          </cell>
          <cell r="AF140">
            <v>0</v>
          </cell>
          <cell r="AG140">
            <v>0</v>
          </cell>
          <cell r="AI140">
            <v>3</v>
          </cell>
          <cell r="AJ140">
            <v>6</v>
          </cell>
          <cell r="AL140">
            <v>780280</v>
          </cell>
          <cell r="AM140">
            <v>2585921</v>
          </cell>
          <cell r="AN140">
            <v>7000</v>
          </cell>
        </row>
        <row r="141">
          <cell r="B141">
            <v>127</v>
          </cell>
          <cell r="C141">
            <v>38387</v>
          </cell>
          <cell r="D141">
            <v>7</v>
          </cell>
          <cell r="E141">
            <v>3511216</v>
          </cell>
          <cell r="F141">
            <v>16</v>
          </cell>
          <cell r="H141">
            <v>373185</v>
          </cell>
          <cell r="I141">
            <v>0</v>
          </cell>
          <cell r="J141">
            <v>0</v>
          </cell>
          <cell r="K141">
            <v>0</v>
          </cell>
          <cell r="L141">
            <v>76427</v>
          </cell>
          <cell r="M141">
            <v>2000</v>
          </cell>
          <cell r="N141">
            <v>0</v>
          </cell>
          <cell r="O141">
            <v>5000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373185</v>
          </cell>
          <cell r="X141">
            <v>0</v>
          </cell>
          <cell r="Y141">
            <v>0</v>
          </cell>
          <cell r="Z141">
            <v>0</v>
          </cell>
          <cell r="AA141">
            <v>76427</v>
          </cell>
          <cell r="AB141">
            <v>2000</v>
          </cell>
          <cell r="AC141">
            <v>0</v>
          </cell>
          <cell r="AD141">
            <v>5000</v>
          </cell>
          <cell r="AE141">
            <v>0</v>
          </cell>
          <cell r="AF141">
            <v>0</v>
          </cell>
          <cell r="AG141">
            <v>0</v>
          </cell>
          <cell r="AI141">
            <v>3</v>
          </cell>
          <cell r="AJ141">
            <v>7</v>
          </cell>
          <cell r="AL141">
            <v>456612</v>
          </cell>
          <cell r="AM141">
            <v>3054604</v>
          </cell>
          <cell r="AN141">
            <v>7000</v>
          </cell>
        </row>
        <row r="142">
          <cell r="B142">
            <v>128</v>
          </cell>
          <cell r="C142">
            <v>38388</v>
          </cell>
          <cell r="D142">
            <v>8</v>
          </cell>
          <cell r="E142">
            <v>3648355</v>
          </cell>
          <cell r="F142">
            <v>17</v>
          </cell>
          <cell r="H142">
            <v>348965</v>
          </cell>
          <cell r="I142">
            <v>0</v>
          </cell>
          <cell r="J142">
            <v>0</v>
          </cell>
          <cell r="K142">
            <v>0</v>
          </cell>
          <cell r="L142">
            <v>64558</v>
          </cell>
          <cell r="M142">
            <v>2000</v>
          </cell>
          <cell r="N142">
            <v>0</v>
          </cell>
          <cell r="O142">
            <v>5000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348965</v>
          </cell>
          <cell r="X142">
            <v>0</v>
          </cell>
          <cell r="Y142">
            <v>0</v>
          </cell>
          <cell r="Z142">
            <v>0</v>
          </cell>
          <cell r="AA142">
            <v>64558</v>
          </cell>
          <cell r="AB142">
            <v>2000</v>
          </cell>
          <cell r="AC142">
            <v>0</v>
          </cell>
          <cell r="AD142">
            <v>5000</v>
          </cell>
          <cell r="AE142">
            <v>0</v>
          </cell>
          <cell r="AF142">
            <v>0</v>
          </cell>
          <cell r="AG142">
            <v>0</v>
          </cell>
          <cell r="AI142">
            <v>3</v>
          </cell>
          <cell r="AJ142">
            <v>8</v>
          </cell>
          <cell r="AL142">
            <v>420523</v>
          </cell>
          <cell r="AM142">
            <v>3227832</v>
          </cell>
          <cell r="AN142">
            <v>7000</v>
          </cell>
        </row>
        <row r="143">
          <cell r="B143">
            <v>129</v>
          </cell>
          <cell r="C143">
            <v>38389</v>
          </cell>
          <cell r="D143">
            <v>9</v>
          </cell>
          <cell r="E143">
            <v>3287472</v>
          </cell>
          <cell r="F143">
            <v>17</v>
          </cell>
          <cell r="H143">
            <v>327166</v>
          </cell>
          <cell r="I143">
            <v>0</v>
          </cell>
          <cell r="J143">
            <v>0</v>
          </cell>
          <cell r="K143">
            <v>0</v>
          </cell>
          <cell r="L143">
            <v>64559</v>
          </cell>
          <cell r="M143">
            <v>2000</v>
          </cell>
          <cell r="N143">
            <v>0</v>
          </cell>
          <cell r="O143">
            <v>5000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327166</v>
          </cell>
          <cell r="X143">
            <v>0</v>
          </cell>
          <cell r="Y143">
            <v>0</v>
          </cell>
          <cell r="Z143">
            <v>0</v>
          </cell>
          <cell r="AA143">
            <v>64559</v>
          </cell>
          <cell r="AB143">
            <v>2000</v>
          </cell>
          <cell r="AC143">
            <v>0</v>
          </cell>
          <cell r="AD143">
            <v>5000</v>
          </cell>
          <cell r="AE143">
            <v>0</v>
          </cell>
          <cell r="AF143">
            <v>0</v>
          </cell>
          <cell r="AG143">
            <v>0</v>
          </cell>
          <cell r="AI143">
            <v>3</v>
          </cell>
          <cell r="AJ143">
            <v>9</v>
          </cell>
          <cell r="AL143">
            <v>398725</v>
          </cell>
          <cell r="AM143">
            <v>2888747</v>
          </cell>
          <cell r="AN143">
            <v>7000</v>
          </cell>
        </row>
        <row r="144">
          <cell r="B144">
            <v>130</v>
          </cell>
          <cell r="C144">
            <v>38390</v>
          </cell>
          <cell r="D144">
            <v>10</v>
          </cell>
          <cell r="E144">
            <v>3263686</v>
          </cell>
          <cell r="F144">
            <v>18</v>
          </cell>
          <cell r="H144">
            <v>314427</v>
          </cell>
          <cell r="I144">
            <v>0</v>
          </cell>
          <cell r="J144">
            <v>0</v>
          </cell>
          <cell r="K144">
            <v>0</v>
          </cell>
          <cell r="L144">
            <v>64559</v>
          </cell>
          <cell r="M144">
            <v>2000</v>
          </cell>
          <cell r="N144">
            <v>0</v>
          </cell>
          <cell r="O144">
            <v>5000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314427</v>
          </cell>
          <cell r="X144">
            <v>0</v>
          </cell>
          <cell r="Y144">
            <v>0</v>
          </cell>
          <cell r="Z144">
            <v>0</v>
          </cell>
          <cell r="AA144">
            <v>64559</v>
          </cell>
          <cell r="AB144">
            <v>2000</v>
          </cell>
          <cell r="AC144">
            <v>0</v>
          </cell>
          <cell r="AD144">
            <v>5000</v>
          </cell>
          <cell r="AE144">
            <v>0</v>
          </cell>
          <cell r="AF144">
            <v>0</v>
          </cell>
          <cell r="AG144">
            <v>0</v>
          </cell>
          <cell r="AI144">
            <v>3</v>
          </cell>
          <cell r="AJ144">
            <v>10</v>
          </cell>
          <cell r="AL144">
            <v>385986</v>
          </cell>
          <cell r="AM144">
            <v>2877700</v>
          </cell>
          <cell r="AN144">
            <v>7000</v>
          </cell>
        </row>
        <row r="145">
          <cell r="B145">
            <v>131</v>
          </cell>
          <cell r="C145">
            <v>38391</v>
          </cell>
          <cell r="D145">
            <v>11</v>
          </cell>
          <cell r="E145">
            <v>3568492</v>
          </cell>
          <cell r="F145">
            <v>19</v>
          </cell>
          <cell r="H145">
            <v>302183</v>
          </cell>
          <cell r="I145">
            <v>0</v>
          </cell>
          <cell r="J145">
            <v>0</v>
          </cell>
          <cell r="K145">
            <v>0</v>
          </cell>
          <cell r="L145">
            <v>64559</v>
          </cell>
          <cell r="M145">
            <v>2000</v>
          </cell>
          <cell r="N145">
            <v>0</v>
          </cell>
          <cell r="O145">
            <v>5000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302183</v>
          </cell>
          <cell r="X145">
            <v>0</v>
          </cell>
          <cell r="Y145">
            <v>0</v>
          </cell>
          <cell r="Z145">
            <v>0</v>
          </cell>
          <cell r="AA145">
            <v>64559</v>
          </cell>
          <cell r="AB145">
            <v>2000</v>
          </cell>
          <cell r="AC145">
            <v>0</v>
          </cell>
          <cell r="AD145">
            <v>5000</v>
          </cell>
          <cell r="AE145">
            <v>0</v>
          </cell>
          <cell r="AF145">
            <v>0</v>
          </cell>
          <cell r="AG145">
            <v>0</v>
          </cell>
          <cell r="AI145">
            <v>3</v>
          </cell>
          <cell r="AJ145">
            <v>11</v>
          </cell>
          <cell r="AL145">
            <v>373742</v>
          </cell>
          <cell r="AM145">
            <v>3194750</v>
          </cell>
          <cell r="AN145">
            <v>7000</v>
          </cell>
        </row>
        <row r="146">
          <cell r="B146">
            <v>132</v>
          </cell>
          <cell r="C146">
            <v>38392</v>
          </cell>
          <cell r="D146">
            <v>12</v>
          </cell>
          <cell r="E146">
            <v>3966845</v>
          </cell>
          <cell r="F146">
            <v>19</v>
          </cell>
          <cell r="H146">
            <v>290416</v>
          </cell>
          <cell r="I146">
            <v>0</v>
          </cell>
          <cell r="J146">
            <v>0</v>
          </cell>
          <cell r="K146">
            <v>0</v>
          </cell>
          <cell r="L146">
            <v>64558</v>
          </cell>
          <cell r="M146">
            <v>2000</v>
          </cell>
          <cell r="N146">
            <v>0</v>
          </cell>
          <cell r="O146">
            <v>47857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290416</v>
          </cell>
          <cell r="X146">
            <v>0</v>
          </cell>
          <cell r="Y146">
            <v>0</v>
          </cell>
          <cell r="Z146">
            <v>0</v>
          </cell>
          <cell r="AA146">
            <v>64558</v>
          </cell>
          <cell r="AB146">
            <v>2000</v>
          </cell>
          <cell r="AC146">
            <v>0</v>
          </cell>
          <cell r="AD146">
            <v>47857</v>
          </cell>
          <cell r="AE146">
            <v>0</v>
          </cell>
          <cell r="AF146">
            <v>0</v>
          </cell>
          <cell r="AG146">
            <v>0</v>
          </cell>
          <cell r="AI146">
            <v>3</v>
          </cell>
          <cell r="AJ146">
            <v>12</v>
          </cell>
          <cell r="AL146">
            <v>404831</v>
          </cell>
          <cell r="AM146">
            <v>3562014</v>
          </cell>
          <cell r="AN146">
            <v>7000</v>
          </cell>
        </row>
        <row r="147">
          <cell r="B147">
            <v>133</v>
          </cell>
          <cell r="C147">
            <v>38393</v>
          </cell>
          <cell r="D147">
            <v>13</v>
          </cell>
          <cell r="E147">
            <v>3540663</v>
          </cell>
          <cell r="F147">
            <v>20</v>
          </cell>
          <cell r="H147">
            <v>279107</v>
          </cell>
          <cell r="I147">
            <v>0</v>
          </cell>
          <cell r="J147">
            <v>0</v>
          </cell>
          <cell r="K147">
            <v>0</v>
          </cell>
          <cell r="L147">
            <v>64559</v>
          </cell>
          <cell r="M147">
            <v>2000</v>
          </cell>
          <cell r="N147">
            <v>0</v>
          </cell>
          <cell r="O147">
            <v>117857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279107</v>
          </cell>
          <cell r="X147">
            <v>0</v>
          </cell>
          <cell r="Y147">
            <v>0</v>
          </cell>
          <cell r="Z147">
            <v>0</v>
          </cell>
          <cell r="AA147">
            <v>64559</v>
          </cell>
          <cell r="AB147">
            <v>2000</v>
          </cell>
          <cell r="AC147">
            <v>0</v>
          </cell>
          <cell r="AD147">
            <v>117857</v>
          </cell>
          <cell r="AE147">
            <v>0</v>
          </cell>
          <cell r="AF147">
            <v>0</v>
          </cell>
          <cell r="AG147">
            <v>0</v>
          </cell>
          <cell r="AI147">
            <v>3</v>
          </cell>
          <cell r="AJ147">
            <v>13</v>
          </cell>
          <cell r="AL147">
            <v>463523</v>
          </cell>
          <cell r="AM147">
            <v>3077140</v>
          </cell>
          <cell r="AN147">
            <v>7000</v>
          </cell>
        </row>
        <row r="148">
          <cell r="B148">
            <v>134</v>
          </cell>
          <cell r="C148">
            <v>38394</v>
          </cell>
          <cell r="D148">
            <v>14</v>
          </cell>
          <cell r="E148">
            <v>3502386</v>
          </cell>
          <cell r="F148">
            <v>21</v>
          </cell>
          <cell r="H148">
            <v>268239</v>
          </cell>
          <cell r="I148">
            <v>0</v>
          </cell>
          <cell r="J148">
            <v>0</v>
          </cell>
          <cell r="K148">
            <v>0</v>
          </cell>
          <cell r="L148">
            <v>64559</v>
          </cell>
          <cell r="M148">
            <v>2000</v>
          </cell>
          <cell r="N148">
            <v>0</v>
          </cell>
          <cell r="O148">
            <v>117857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268239</v>
          </cell>
          <cell r="X148">
            <v>0</v>
          </cell>
          <cell r="Y148">
            <v>0</v>
          </cell>
          <cell r="Z148">
            <v>0</v>
          </cell>
          <cell r="AA148">
            <v>64559</v>
          </cell>
          <cell r="AB148">
            <v>2000</v>
          </cell>
          <cell r="AC148">
            <v>0</v>
          </cell>
          <cell r="AD148">
            <v>117857</v>
          </cell>
          <cell r="AE148">
            <v>0</v>
          </cell>
          <cell r="AF148">
            <v>0</v>
          </cell>
          <cell r="AG148">
            <v>0</v>
          </cell>
          <cell r="AI148">
            <v>3</v>
          </cell>
          <cell r="AJ148">
            <v>14</v>
          </cell>
          <cell r="AL148">
            <v>452655</v>
          </cell>
          <cell r="AM148">
            <v>3049731</v>
          </cell>
          <cell r="AN148">
            <v>7000</v>
          </cell>
        </row>
        <row r="149">
          <cell r="B149">
            <v>135</v>
          </cell>
          <cell r="C149">
            <v>38395</v>
          </cell>
          <cell r="D149">
            <v>15</v>
          </cell>
          <cell r="E149">
            <v>3650045</v>
          </cell>
          <cell r="F149">
            <v>22</v>
          </cell>
          <cell r="H149">
            <v>257793</v>
          </cell>
          <cell r="I149">
            <v>0</v>
          </cell>
          <cell r="J149">
            <v>0</v>
          </cell>
          <cell r="K149">
            <v>0</v>
          </cell>
          <cell r="L149">
            <v>64559</v>
          </cell>
          <cell r="M149">
            <v>2000</v>
          </cell>
          <cell r="N149">
            <v>34133</v>
          </cell>
          <cell r="O149">
            <v>117857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257793</v>
          </cell>
          <cell r="X149">
            <v>0</v>
          </cell>
          <cell r="Y149">
            <v>0</v>
          </cell>
          <cell r="Z149">
            <v>0</v>
          </cell>
          <cell r="AA149">
            <v>64559</v>
          </cell>
          <cell r="AB149">
            <v>2000</v>
          </cell>
          <cell r="AC149">
            <v>34133</v>
          </cell>
          <cell r="AD149">
            <v>117857</v>
          </cell>
          <cell r="AE149">
            <v>0</v>
          </cell>
          <cell r="AF149">
            <v>0</v>
          </cell>
          <cell r="AG149">
            <v>0</v>
          </cell>
          <cell r="AI149">
            <v>3</v>
          </cell>
          <cell r="AJ149">
            <v>15</v>
          </cell>
          <cell r="AL149">
            <v>476342</v>
          </cell>
          <cell r="AM149">
            <v>3173703</v>
          </cell>
          <cell r="AN149">
            <v>7000</v>
          </cell>
        </row>
        <row r="150">
          <cell r="B150">
            <v>136</v>
          </cell>
          <cell r="C150">
            <v>38396</v>
          </cell>
          <cell r="D150">
            <v>16</v>
          </cell>
          <cell r="E150">
            <v>4020182</v>
          </cell>
          <cell r="F150">
            <v>28</v>
          </cell>
          <cell r="H150">
            <v>247755</v>
          </cell>
          <cell r="I150">
            <v>0</v>
          </cell>
          <cell r="J150">
            <v>0</v>
          </cell>
          <cell r="K150">
            <v>0</v>
          </cell>
          <cell r="L150">
            <v>64558</v>
          </cell>
          <cell r="M150">
            <v>2000</v>
          </cell>
          <cell r="N150">
            <v>73052</v>
          </cell>
          <cell r="O150">
            <v>117858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247755</v>
          </cell>
          <cell r="X150">
            <v>0</v>
          </cell>
          <cell r="Y150">
            <v>0</v>
          </cell>
          <cell r="Z150">
            <v>0</v>
          </cell>
          <cell r="AA150">
            <v>64558</v>
          </cell>
          <cell r="AB150">
            <v>2000</v>
          </cell>
          <cell r="AC150">
            <v>73052</v>
          </cell>
          <cell r="AD150">
            <v>117858</v>
          </cell>
          <cell r="AE150">
            <v>0</v>
          </cell>
          <cell r="AF150">
            <v>0</v>
          </cell>
          <cell r="AG150">
            <v>0</v>
          </cell>
          <cell r="AI150">
            <v>3</v>
          </cell>
          <cell r="AJ150">
            <v>16</v>
          </cell>
          <cell r="AL150">
            <v>505223</v>
          </cell>
          <cell r="AM150">
            <v>3514959</v>
          </cell>
          <cell r="AN150">
            <v>7000</v>
          </cell>
        </row>
        <row r="151">
          <cell r="B151">
            <v>137</v>
          </cell>
          <cell r="C151">
            <v>38397</v>
          </cell>
          <cell r="D151">
            <v>17</v>
          </cell>
          <cell r="E151">
            <v>2967786</v>
          </cell>
          <cell r="F151">
            <v>24</v>
          </cell>
          <cell r="H151">
            <v>238107</v>
          </cell>
          <cell r="I151">
            <v>0</v>
          </cell>
          <cell r="J151">
            <v>0</v>
          </cell>
          <cell r="K151">
            <v>0</v>
          </cell>
          <cell r="L151">
            <v>64559</v>
          </cell>
          <cell r="M151">
            <v>2000</v>
          </cell>
          <cell r="N151">
            <v>73052</v>
          </cell>
          <cell r="O151">
            <v>117857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238107</v>
          </cell>
          <cell r="X151">
            <v>0</v>
          </cell>
          <cell r="Y151">
            <v>0</v>
          </cell>
          <cell r="Z151">
            <v>0</v>
          </cell>
          <cell r="AA151">
            <v>64559</v>
          </cell>
          <cell r="AB151">
            <v>2000</v>
          </cell>
          <cell r="AC151">
            <v>73052</v>
          </cell>
          <cell r="AD151">
            <v>117857</v>
          </cell>
          <cell r="AE151">
            <v>0</v>
          </cell>
          <cell r="AF151">
            <v>0</v>
          </cell>
          <cell r="AG151">
            <v>0</v>
          </cell>
          <cell r="AI151">
            <v>3</v>
          </cell>
          <cell r="AJ151">
            <v>17</v>
          </cell>
          <cell r="AL151">
            <v>495575</v>
          </cell>
          <cell r="AM151">
            <v>2472211</v>
          </cell>
          <cell r="AN151">
            <v>7000</v>
          </cell>
        </row>
        <row r="152">
          <cell r="B152">
            <v>138</v>
          </cell>
          <cell r="C152">
            <v>38398</v>
          </cell>
          <cell r="D152">
            <v>18</v>
          </cell>
          <cell r="E152">
            <v>2523061</v>
          </cell>
          <cell r="F152">
            <v>22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2000</v>
          </cell>
          <cell r="N152">
            <v>0</v>
          </cell>
          <cell r="O152">
            <v>117857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2000</v>
          </cell>
          <cell r="AC152">
            <v>0</v>
          </cell>
          <cell r="AD152">
            <v>117857</v>
          </cell>
          <cell r="AE152">
            <v>0</v>
          </cell>
          <cell r="AF152">
            <v>0</v>
          </cell>
          <cell r="AG152">
            <v>0</v>
          </cell>
          <cell r="AI152">
            <v>3</v>
          </cell>
          <cell r="AJ152">
            <v>18</v>
          </cell>
          <cell r="AL152">
            <v>119857</v>
          </cell>
          <cell r="AM152">
            <v>2403204</v>
          </cell>
          <cell r="AN152">
            <v>7000</v>
          </cell>
        </row>
        <row r="153">
          <cell r="B153">
            <v>139</v>
          </cell>
          <cell r="C153">
            <v>38399</v>
          </cell>
          <cell r="D153">
            <v>19</v>
          </cell>
          <cell r="E153">
            <v>3416892</v>
          </cell>
          <cell r="F153">
            <v>20</v>
          </cell>
          <cell r="H153">
            <v>228835</v>
          </cell>
          <cell r="I153">
            <v>0</v>
          </cell>
          <cell r="J153">
            <v>0</v>
          </cell>
          <cell r="K153">
            <v>0</v>
          </cell>
          <cell r="L153">
            <v>129118</v>
          </cell>
          <cell r="M153">
            <v>2000</v>
          </cell>
          <cell r="N153">
            <v>146105</v>
          </cell>
          <cell r="O153">
            <v>117857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228835</v>
          </cell>
          <cell r="X153">
            <v>0</v>
          </cell>
          <cell r="Y153">
            <v>0</v>
          </cell>
          <cell r="Z153">
            <v>0</v>
          </cell>
          <cell r="AA153">
            <v>129118</v>
          </cell>
          <cell r="AB153">
            <v>2000</v>
          </cell>
          <cell r="AC153">
            <v>146105</v>
          </cell>
          <cell r="AD153">
            <v>117857</v>
          </cell>
          <cell r="AE153">
            <v>0</v>
          </cell>
          <cell r="AF153">
            <v>0</v>
          </cell>
          <cell r="AG153">
            <v>0</v>
          </cell>
          <cell r="AI153">
            <v>3</v>
          </cell>
          <cell r="AJ153">
            <v>19</v>
          </cell>
          <cell r="AL153">
            <v>623915</v>
          </cell>
          <cell r="AM153">
            <v>2792977</v>
          </cell>
          <cell r="AN153">
            <v>7000</v>
          </cell>
        </row>
        <row r="154">
          <cell r="B154">
            <v>140</v>
          </cell>
          <cell r="C154">
            <v>38400</v>
          </cell>
          <cell r="D154">
            <v>20</v>
          </cell>
          <cell r="E154">
            <v>3343542</v>
          </cell>
          <cell r="F154">
            <v>20</v>
          </cell>
          <cell r="H154">
            <v>219925</v>
          </cell>
          <cell r="I154">
            <v>0</v>
          </cell>
          <cell r="J154">
            <v>0</v>
          </cell>
          <cell r="K154">
            <v>0</v>
          </cell>
          <cell r="L154">
            <v>64559</v>
          </cell>
          <cell r="M154">
            <v>2000</v>
          </cell>
          <cell r="N154">
            <v>73052</v>
          </cell>
          <cell r="O154">
            <v>117857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219925</v>
          </cell>
          <cell r="X154">
            <v>0</v>
          </cell>
          <cell r="Y154">
            <v>0</v>
          </cell>
          <cell r="Z154">
            <v>0</v>
          </cell>
          <cell r="AA154">
            <v>64559</v>
          </cell>
          <cell r="AB154">
            <v>2000</v>
          </cell>
          <cell r="AC154">
            <v>73052</v>
          </cell>
          <cell r="AD154">
            <v>117857</v>
          </cell>
          <cell r="AE154">
            <v>0</v>
          </cell>
          <cell r="AF154">
            <v>0</v>
          </cell>
          <cell r="AG154">
            <v>0</v>
          </cell>
          <cell r="AI154">
            <v>3</v>
          </cell>
          <cell r="AJ154">
            <v>20</v>
          </cell>
          <cell r="AL154">
            <v>477393</v>
          </cell>
          <cell r="AM154">
            <v>2866149</v>
          </cell>
          <cell r="AN154">
            <v>7000</v>
          </cell>
        </row>
        <row r="155">
          <cell r="B155">
            <v>141</v>
          </cell>
          <cell r="C155">
            <v>38401</v>
          </cell>
          <cell r="D155">
            <v>21</v>
          </cell>
          <cell r="E155">
            <v>2954916</v>
          </cell>
          <cell r="F155">
            <v>19</v>
          </cell>
          <cell r="H155">
            <v>211361</v>
          </cell>
          <cell r="I155">
            <v>0</v>
          </cell>
          <cell r="J155">
            <v>0</v>
          </cell>
          <cell r="K155">
            <v>0</v>
          </cell>
          <cell r="L155">
            <v>64559</v>
          </cell>
          <cell r="M155">
            <v>2000</v>
          </cell>
          <cell r="N155">
            <v>73052</v>
          </cell>
          <cell r="O155">
            <v>117857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211361</v>
          </cell>
          <cell r="X155">
            <v>0</v>
          </cell>
          <cell r="Y155">
            <v>0</v>
          </cell>
          <cell r="Z155">
            <v>0</v>
          </cell>
          <cell r="AA155">
            <v>64559</v>
          </cell>
          <cell r="AB155">
            <v>2000</v>
          </cell>
          <cell r="AC155">
            <v>73052</v>
          </cell>
          <cell r="AD155">
            <v>117857</v>
          </cell>
          <cell r="AE155">
            <v>0</v>
          </cell>
          <cell r="AF155">
            <v>0</v>
          </cell>
          <cell r="AG155">
            <v>0</v>
          </cell>
          <cell r="AI155">
            <v>3</v>
          </cell>
          <cell r="AJ155">
            <v>21</v>
          </cell>
          <cell r="AL155">
            <v>468829</v>
          </cell>
          <cell r="AM155">
            <v>2486087</v>
          </cell>
          <cell r="AN155">
            <v>7000</v>
          </cell>
        </row>
        <row r="156">
          <cell r="B156">
            <v>142</v>
          </cell>
          <cell r="C156">
            <v>38402</v>
          </cell>
          <cell r="D156">
            <v>22</v>
          </cell>
          <cell r="E156">
            <v>3274904</v>
          </cell>
          <cell r="F156">
            <v>18</v>
          </cell>
          <cell r="H156">
            <v>203130</v>
          </cell>
          <cell r="I156">
            <v>0</v>
          </cell>
          <cell r="J156">
            <v>0</v>
          </cell>
          <cell r="K156">
            <v>0</v>
          </cell>
          <cell r="L156">
            <v>64559</v>
          </cell>
          <cell r="M156">
            <v>2000</v>
          </cell>
          <cell r="N156">
            <v>73052</v>
          </cell>
          <cell r="O156">
            <v>117857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203130</v>
          </cell>
          <cell r="X156">
            <v>0</v>
          </cell>
          <cell r="Y156">
            <v>0</v>
          </cell>
          <cell r="Z156">
            <v>0</v>
          </cell>
          <cell r="AA156">
            <v>64559</v>
          </cell>
          <cell r="AB156">
            <v>2000</v>
          </cell>
          <cell r="AC156">
            <v>73052</v>
          </cell>
          <cell r="AD156">
            <v>117857</v>
          </cell>
          <cell r="AE156">
            <v>0</v>
          </cell>
          <cell r="AF156">
            <v>0</v>
          </cell>
          <cell r="AG156">
            <v>0</v>
          </cell>
          <cell r="AI156">
            <v>3</v>
          </cell>
          <cell r="AJ156">
            <v>22</v>
          </cell>
          <cell r="AL156">
            <v>460598</v>
          </cell>
          <cell r="AM156">
            <v>2814306</v>
          </cell>
          <cell r="AN156">
            <v>7000</v>
          </cell>
        </row>
        <row r="157">
          <cell r="B157">
            <v>143</v>
          </cell>
          <cell r="C157">
            <v>38403</v>
          </cell>
          <cell r="D157">
            <v>23</v>
          </cell>
          <cell r="E157">
            <v>3174025</v>
          </cell>
          <cell r="F157">
            <v>17</v>
          </cell>
          <cell r="H157">
            <v>195220</v>
          </cell>
          <cell r="I157">
            <v>0</v>
          </cell>
          <cell r="J157">
            <v>0</v>
          </cell>
          <cell r="K157">
            <v>0</v>
          </cell>
          <cell r="L157">
            <v>64558</v>
          </cell>
          <cell r="M157">
            <v>2000</v>
          </cell>
          <cell r="N157">
            <v>73052</v>
          </cell>
          <cell r="O157">
            <v>117857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195220</v>
          </cell>
          <cell r="X157">
            <v>0</v>
          </cell>
          <cell r="Y157">
            <v>0</v>
          </cell>
          <cell r="Z157">
            <v>0</v>
          </cell>
          <cell r="AA157">
            <v>64558</v>
          </cell>
          <cell r="AB157">
            <v>2000</v>
          </cell>
          <cell r="AC157">
            <v>73052</v>
          </cell>
          <cell r="AD157">
            <v>117857</v>
          </cell>
          <cell r="AE157">
            <v>0</v>
          </cell>
          <cell r="AF157">
            <v>0</v>
          </cell>
          <cell r="AG157">
            <v>0</v>
          </cell>
          <cell r="AI157">
            <v>3</v>
          </cell>
          <cell r="AJ157">
            <v>23</v>
          </cell>
          <cell r="AL157">
            <v>452687</v>
          </cell>
          <cell r="AM157">
            <v>2721338</v>
          </cell>
          <cell r="AN157">
            <v>7000</v>
          </cell>
        </row>
        <row r="158">
          <cell r="B158">
            <v>144</v>
          </cell>
          <cell r="C158">
            <v>38404</v>
          </cell>
          <cell r="D158">
            <v>24</v>
          </cell>
          <cell r="E158">
            <v>2732442</v>
          </cell>
          <cell r="F158">
            <v>17</v>
          </cell>
          <cell r="H158">
            <v>144202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2000</v>
          </cell>
          <cell r="N158">
            <v>0</v>
          </cell>
          <cell r="O158">
            <v>117857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144202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2000</v>
          </cell>
          <cell r="AC158">
            <v>0</v>
          </cell>
          <cell r="AD158">
            <v>117857</v>
          </cell>
          <cell r="AE158">
            <v>0</v>
          </cell>
          <cell r="AF158">
            <v>0</v>
          </cell>
          <cell r="AG158">
            <v>0</v>
          </cell>
          <cell r="AI158">
            <v>3</v>
          </cell>
          <cell r="AJ158">
            <v>24</v>
          </cell>
          <cell r="AL158">
            <v>264059</v>
          </cell>
          <cell r="AM158">
            <v>2468383</v>
          </cell>
          <cell r="AN158">
            <v>7000</v>
          </cell>
        </row>
        <row r="159">
          <cell r="B159">
            <v>145</v>
          </cell>
          <cell r="C159">
            <v>38405</v>
          </cell>
          <cell r="D159">
            <v>25</v>
          </cell>
          <cell r="E159">
            <v>2531926</v>
          </cell>
          <cell r="F159">
            <v>16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2000</v>
          </cell>
          <cell r="N159">
            <v>0</v>
          </cell>
          <cell r="O159">
            <v>117857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2000</v>
          </cell>
          <cell r="AC159">
            <v>0</v>
          </cell>
          <cell r="AD159">
            <v>117857</v>
          </cell>
          <cell r="AE159">
            <v>0</v>
          </cell>
          <cell r="AF159">
            <v>0</v>
          </cell>
          <cell r="AG159">
            <v>0</v>
          </cell>
          <cell r="AI159">
            <v>3</v>
          </cell>
          <cell r="AJ159">
            <v>25</v>
          </cell>
          <cell r="AL159">
            <v>119857</v>
          </cell>
          <cell r="AM159">
            <v>2412069</v>
          </cell>
          <cell r="AN159">
            <v>7000</v>
          </cell>
        </row>
        <row r="160">
          <cell r="B160">
            <v>146</v>
          </cell>
          <cell r="C160">
            <v>38406</v>
          </cell>
          <cell r="D160">
            <v>26</v>
          </cell>
          <cell r="E160">
            <v>2734731</v>
          </cell>
          <cell r="F160">
            <v>15</v>
          </cell>
          <cell r="H160">
            <v>146491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2000</v>
          </cell>
          <cell r="N160">
            <v>0</v>
          </cell>
          <cell r="O160">
            <v>117857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146491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2000</v>
          </cell>
          <cell r="AC160">
            <v>0</v>
          </cell>
          <cell r="AD160">
            <v>117857</v>
          </cell>
          <cell r="AE160">
            <v>0</v>
          </cell>
          <cell r="AF160">
            <v>0</v>
          </cell>
          <cell r="AG160">
            <v>0</v>
          </cell>
          <cell r="AI160">
            <v>3</v>
          </cell>
          <cell r="AJ160">
            <v>26</v>
          </cell>
          <cell r="AL160">
            <v>266348</v>
          </cell>
          <cell r="AM160">
            <v>2468383</v>
          </cell>
          <cell r="AN160">
            <v>7000</v>
          </cell>
        </row>
        <row r="161">
          <cell r="B161">
            <v>147</v>
          </cell>
          <cell r="C161">
            <v>38407</v>
          </cell>
          <cell r="D161">
            <v>27</v>
          </cell>
          <cell r="E161">
            <v>3231612</v>
          </cell>
          <cell r="F161">
            <v>14</v>
          </cell>
          <cell r="H161">
            <v>176299</v>
          </cell>
          <cell r="I161">
            <v>0</v>
          </cell>
          <cell r="J161">
            <v>0</v>
          </cell>
          <cell r="K161">
            <v>0</v>
          </cell>
          <cell r="L161">
            <v>258236</v>
          </cell>
          <cell r="M161">
            <v>2000</v>
          </cell>
          <cell r="N161">
            <v>208837</v>
          </cell>
          <cell r="O161">
            <v>117857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176299</v>
          </cell>
          <cell r="X161">
            <v>0</v>
          </cell>
          <cell r="Y161">
            <v>0</v>
          </cell>
          <cell r="Z161">
            <v>0</v>
          </cell>
          <cell r="AA161">
            <v>258236</v>
          </cell>
          <cell r="AB161">
            <v>2000</v>
          </cell>
          <cell r="AC161">
            <v>208837</v>
          </cell>
          <cell r="AD161">
            <v>117857</v>
          </cell>
          <cell r="AE161">
            <v>0</v>
          </cell>
          <cell r="AF161">
            <v>0</v>
          </cell>
          <cell r="AG161">
            <v>0</v>
          </cell>
          <cell r="AI161">
            <v>3</v>
          </cell>
          <cell r="AJ161">
            <v>27</v>
          </cell>
          <cell r="AL161">
            <v>763229</v>
          </cell>
          <cell r="AM161">
            <v>2468383</v>
          </cell>
          <cell r="AN161">
            <v>7000</v>
          </cell>
        </row>
        <row r="162">
          <cell r="B162">
            <v>148</v>
          </cell>
          <cell r="C162">
            <v>38408</v>
          </cell>
          <cell r="D162">
            <v>28</v>
          </cell>
          <cell r="E162">
            <v>3297889</v>
          </cell>
          <cell r="F162">
            <v>13</v>
          </cell>
          <cell r="H162">
            <v>169434</v>
          </cell>
          <cell r="I162">
            <v>0</v>
          </cell>
          <cell r="J162">
            <v>0</v>
          </cell>
          <cell r="K162">
            <v>0</v>
          </cell>
          <cell r="L162">
            <v>64559</v>
          </cell>
          <cell r="M162">
            <v>2000</v>
          </cell>
          <cell r="N162">
            <v>156425</v>
          </cell>
          <cell r="O162">
            <v>117857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169434</v>
          </cell>
          <cell r="X162">
            <v>0</v>
          </cell>
          <cell r="Y162">
            <v>0</v>
          </cell>
          <cell r="Z162">
            <v>0</v>
          </cell>
          <cell r="AA162">
            <v>64559</v>
          </cell>
          <cell r="AB162">
            <v>2000</v>
          </cell>
          <cell r="AC162">
            <v>156425</v>
          </cell>
          <cell r="AD162">
            <v>117857</v>
          </cell>
          <cell r="AE162">
            <v>0</v>
          </cell>
          <cell r="AF162">
            <v>0</v>
          </cell>
          <cell r="AG162">
            <v>0</v>
          </cell>
          <cell r="AI162">
            <v>3</v>
          </cell>
          <cell r="AJ162">
            <v>28</v>
          </cell>
          <cell r="AL162">
            <v>510275</v>
          </cell>
          <cell r="AM162">
            <v>2787614</v>
          </cell>
          <cell r="AN162">
            <v>7000</v>
          </cell>
        </row>
        <row r="163">
          <cell r="B163">
            <v>149</v>
          </cell>
          <cell r="C163">
            <v>38409</v>
          </cell>
          <cell r="D163">
            <v>29</v>
          </cell>
          <cell r="E163">
            <v>3209181</v>
          </cell>
          <cell r="F163">
            <v>13</v>
          </cell>
          <cell r="H163">
            <v>162836</v>
          </cell>
          <cell r="I163">
            <v>0</v>
          </cell>
          <cell r="J163">
            <v>0</v>
          </cell>
          <cell r="K163">
            <v>0</v>
          </cell>
          <cell r="L163">
            <v>64559</v>
          </cell>
          <cell r="M163">
            <v>2000</v>
          </cell>
          <cell r="N163">
            <v>73052</v>
          </cell>
          <cell r="O163">
            <v>117857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162836</v>
          </cell>
          <cell r="X163">
            <v>0</v>
          </cell>
          <cell r="Y163">
            <v>0</v>
          </cell>
          <cell r="Z163">
            <v>0</v>
          </cell>
          <cell r="AA163">
            <v>64559</v>
          </cell>
          <cell r="AB163">
            <v>2000</v>
          </cell>
          <cell r="AC163">
            <v>73052</v>
          </cell>
          <cell r="AD163">
            <v>117857</v>
          </cell>
          <cell r="AE163">
            <v>0</v>
          </cell>
          <cell r="AF163">
            <v>0</v>
          </cell>
          <cell r="AG163">
            <v>0</v>
          </cell>
          <cell r="AI163">
            <v>3</v>
          </cell>
          <cell r="AJ163">
            <v>29</v>
          </cell>
          <cell r="AL163">
            <v>420304</v>
          </cell>
          <cell r="AM163">
            <v>2788877</v>
          </cell>
          <cell r="AN163">
            <v>7000</v>
          </cell>
        </row>
        <row r="164">
          <cell r="B164">
            <v>150</v>
          </cell>
          <cell r="C164">
            <v>38410</v>
          </cell>
          <cell r="D164">
            <v>30</v>
          </cell>
          <cell r="E164">
            <v>3098860</v>
          </cell>
          <cell r="F164">
            <v>11</v>
          </cell>
          <cell r="H164">
            <v>156495</v>
          </cell>
          <cell r="I164">
            <v>0</v>
          </cell>
          <cell r="J164">
            <v>0</v>
          </cell>
          <cell r="K164">
            <v>0</v>
          </cell>
          <cell r="L164">
            <v>64559</v>
          </cell>
          <cell r="M164">
            <v>2000</v>
          </cell>
          <cell r="N164">
            <v>73052</v>
          </cell>
          <cell r="O164">
            <v>117857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156495</v>
          </cell>
          <cell r="X164">
            <v>0</v>
          </cell>
          <cell r="Y164">
            <v>0</v>
          </cell>
          <cell r="Z164">
            <v>0</v>
          </cell>
          <cell r="AA164">
            <v>64559</v>
          </cell>
          <cell r="AB164">
            <v>2000</v>
          </cell>
          <cell r="AC164">
            <v>73052</v>
          </cell>
          <cell r="AD164">
            <v>117857</v>
          </cell>
          <cell r="AE164">
            <v>0</v>
          </cell>
          <cell r="AF164">
            <v>0</v>
          </cell>
          <cell r="AG164">
            <v>0</v>
          </cell>
          <cell r="AI164">
            <v>3</v>
          </cell>
          <cell r="AJ164">
            <v>30</v>
          </cell>
          <cell r="AL164">
            <v>413963</v>
          </cell>
          <cell r="AM164">
            <v>2684897</v>
          </cell>
          <cell r="AN164">
            <v>7000</v>
          </cell>
        </row>
        <row r="165">
          <cell r="B165">
            <v>151</v>
          </cell>
          <cell r="C165">
            <v>38411</v>
          </cell>
          <cell r="D165">
            <v>31</v>
          </cell>
          <cell r="E165">
            <v>2763970</v>
          </cell>
          <cell r="F165">
            <v>9</v>
          </cell>
          <cell r="H165">
            <v>111172</v>
          </cell>
          <cell r="I165">
            <v>0</v>
          </cell>
          <cell r="J165">
            <v>0</v>
          </cell>
          <cell r="K165">
            <v>0</v>
          </cell>
          <cell r="L165">
            <v>64558</v>
          </cell>
          <cell r="M165">
            <v>2000</v>
          </cell>
          <cell r="N165">
            <v>0</v>
          </cell>
          <cell r="O165">
            <v>117857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111172</v>
          </cell>
          <cell r="X165">
            <v>0</v>
          </cell>
          <cell r="Y165">
            <v>0</v>
          </cell>
          <cell r="Z165">
            <v>0</v>
          </cell>
          <cell r="AA165">
            <v>64558</v>
          </cell>
          <cell r="AB165">
            <v>2000</v>
          </cell>
          <cell r="AC165">
            <v>0</v>
          </cell>
          <cell r="AD165">
            <v>117857</v>
          </cell>
          <cell r="AE165">
            <v>0</v>
          </cell>
          <cell r="AF165">
            <v>0</v>
          </cell>
          <cell r="AG165">
            <v>0</v>
          </cell>
          <cell r="AI165">
            <v>3</v>
          </cell>
          <cell r="AJ165">
            <v>31</v>
          </cell>
          <cell r="AL165">
            <v>295587</v>
          </cell>
          <cell r="AM165">
            <v>2468383</v>
          </cell>
          <cell r="AN165">
            <v>7000</v>
          </cell>
        </row>
        <row r="166">
          <cell r="B166">
            <v>152</v>
          </cell>
          <cell r="C166">
            <v>38413</v>
          </cell>
          <cell r="D166">
            <v>1</v>
          </cell>
          <cell r="E166">
            <v>2659205</v>
          </cell>
          <cell r="F166">
            <v>1</v>
          </cell>
          <cell r="H166">
            <v>146072</v>
          </cell>
          <cell r="I166">
            <v>0</v>
          </cell>
          <cell r="J166">
            <v>0</v>
          </cell>
          <cell r="K166">
            <v>0</v>
          </cell>
          <cell r="L166">
            <v>64559</v>
          </cell>
          <cell r="M166">
            <v>2000</v>
          </cell>
          <cell r="N166">
            <v>111745</v>
          </cell>
          <cell r="O166">
            <v>117857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146072</v>
          </cell>
          <cell r="X166">
            <v>0</v>
          </cell>
          <cell r="Y166">
            <v>0</v>
          </cell>
          <cell r="Z166">
            <v>0</v>
          </cell>
          <cell r="AA166">
            <v>64559</v>
          </cell>
          <cell r="AB166">
            <v>2000</v>
          </cell>
          <cell r="AC166">
            <v>111745</v>
          </cell>
          <cell r="AD166">
            <v>117857</v>
          </cell>
          <cell r="AE166">
            <v>0</v>
          </cell>
          <cell r="AF166">
            <v>0</v>
          </cell>
          <cell r="AG166">
            <v>0</v>
          </cell>
          <cell r="AI166">
            <v>4</v>
          </cell>
          <cell r="AJ166">
            <v>1</v>
          </cell>
          <cell r="AL166">
            <v>442233</v>
          </cell>
          <cell r="AM166">
            <v>2216972</v>
          </cell>
          <cell r="AN166">
            <v>7000</v>
          </cell>
        </row>
        <row r="167">
          <cell r="B167">
            <v>153</v>
          </cell>
          <cell r="C167">
            <v>38414</v>
          </cell>
          <cell r="D167">
            <v>2</v>
          </cell>
          <cell r="E167">
            <v>2874389</v>
          </cell>
          <cell r="F167">
            <v>4</v>
          </cell>
          <cell r="H167">
            <v>140384</v>
          </cell>
          <cell r="I167">
            <v>0</v>
          </cell>
          <cell r="J167">
            <v>0</v>
          </cell>
          <cell r="K167">
            <v>0</v>
          </cell>
          <cell r="L167">
            <v>64559</v>
          </cell>
          <cell r="M167">
            <v>115081</v>
          </cell>
          <cell r="N167">
            <v>107412</v>
          </cell>
          <cell r="O167">
            <v>108196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140384</v>
          </cell>
          <cell r="X167">
            <v>0</v>
          </cell>
          <cell r="Y167">
            <v>0</v>
          </cell>
          <cell r="Z167">
            <v>0</v>
          </cell>
          <cell r="AA167">
            <v>64559</v>
          </cell>
          <cell r="AB167">
            <v>115081</v>
          </cell>
          <cell r="AC167">
            <v>107412</v>
          </cell>
          <cell r="AD167">
            <v>108196</v>
          </cell>
          <cell r="AE167">
            <v>0</v>
          </cell>
          <cell r="AF167">
            <v>0</v>
          </cell>
          <cell r="AG167">
            <v>0</v>
          </cell>
          <cell r="AI167">
            <v>4</v>
          </cell>
          <cell r="AJ167">
            <v>2</v>
          </cell>
          <cell r="AL167">
            <v>535632</v>
          </cell>
          <cell r="AM167">
            <v>2338757</v>
          </cell>
          <cell r="AN167">
            <v>7000</v>
          </cell>
        </row>
        <row r="168">
          <cell r="B168">
            <v>154</v>
          </cell>
          <cell r="C168">
            <v>38415</v>
          </cell>
          <cell r="D168">
            <v>3</v>
          </cell>
          <cell r="E168">
            <v>3453114</v>
          </cell>
          <cell r="F168">
            <v>6</v>
          </cell>
          <cell r="H168">
            <v>134918</v>
          </cell>
          <cell r="I168">
            <v>0</v>
          </cell>
          <cell r="J168">
            <v>0</v>
          </cell>
          <cell r="K168">
            <v>0</v>
          </cell>
          <cell r="L168">
            <v>64559</v>
          </cell>
          <cell r="M168">
            <v>40678</v>
          </cell>
          <cell r="N168">
            <v>73052</v>
          </cell>
          <cell r="O168">
            <v>108197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134918</v>
          </cell>
          <cell r="X168">
            <v>0</v>
          </cell>
          <cell r="Y168">
            <v>0</v>
          </cell>
          <cell r="Z168">
            <v>0</v>
          </cell>
          <cell r="AA168">
            <v>64559</v>
          </cell>
          <cell r="AB168">
            <v>40678</v>
          </cell>
          <cell r="AC168">
            <v>73052</v>
          </cell>
          <cell r="AD168">
            <v>108197</v>
          </cell>
          <cell r="AE168">
            <v>0</v>
          </cell>
          <cell r="AF168">
            <v>0</v>
          </cell>
          <cell r="AG168">
            <v>0</v>
          </cell>
          <cell r="AI168">
            <v>4</v>
          </cell>
          <cell r="AJ168">
            <v>3</v>
          </cell>
          <cell r="AL168">
            <v>421404</v>
          </cell>
          <cell r="AM168">
            <v>3031710</v>
          </cell>
          <cell r="AN168">
            <v>7000</v>
          </cell>
        </row>
        <row r="169">
          <cell r="B169">
            <v>155</v>
          </cell>
          <cell r="C169">
            <v>38416</v>
          </cell>
          <cell r="D169">
            <v>4</v>
          </cell>
          <cell r="E169">
            <v>2997212</v>
          </cell>
          <cell r="F169">
            <v>8</v>
          </cell>
          <cell r="H169">
            <v>129664</v>
          </cell>
          <cell r="I169">
            <v>0</v>
          </cell>
          <cell r="J169">
            <v>0</v>
          </cell>
          <cell r="K169">
            <v>0</v>
          </cell>
          <cell r="L169">
            <v>64558</v>
          </cell>
          <cell r="M169">
            <v>40677</v>
          </cell>
          <cell r="N169">
            <v>73052</v>
          </cell>
          <cell r="O169">
            <v>108196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129664</v>
          </cell>
          <cell r="X169">
            <v>0</v>
          </cell>
          <cell r="Y169">
            <v>0</v>
          </cell>
          <cell r="Z169">
            <v>0</v>
          </cell>
          <cell r="AA169">
            <v>64558</v>
          </cell>
          <cell r="AB169">
            <v>40677</v>
          </cell>
          <cell r="AC169">
            <v>73052</v>
          </cell>
          <cell r="AD169">
            <v>108196</v>
          </cell>
          <cell r="AE169">
            <v>0</v>
          </cell>
          <cell r="AF169">
            <v>0</v>
          </cell>
          <cell r="AG169">
            <v>0</v>
          </cell>
          <cell r="AI169">
            <v>4</v>
          </cell>
          <cell r="AJ169">
            <v>4</v>
          </cell>
          <cell r="AL169">
            <v>416147</v>
          </cell>
          <cell r="AM169">
            <v>2581065</v>
          </cell>
          <cell r="AN169">
            <v>7000</v>
          </cell>
        </row>
        <row r="170">
          <cell r="B170">
            <v>156</v>
          </cell>
          <cell r="C170">
            <v>38417</v>
          </cell>
          <cell r="D170">
            <v>5</v>
          </cell>
          <cell r="E170">
            <v>3158840</v>
          </cell>
          <cell r="F170">
            <v>10</v>
          </cell>
          <cell r="H170">
            <v>124615</v>
          </cell>
          <cell r="I170">
            <v>0</v>
          </cell>
          <cell r="J170">
            <v>0</v>
          </cell>
          <cell r="K170">
            <v>0</v>
          </cell>
          <cell r="L170">
            <v>64559</v>
          </cell>
          <cell r="M170">
            <v>40678</v>
          </cell>
          <cell r="N170">
            <v>73052</v>
          </cell>
          <cell r="O170">
            <v>108197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124615</v>
          </cell>
          <cell r="X170">
            <v>0</v>
          </cell>
          <cell r="Y170">
            <v>0</v>
          </cell>
          <cell r="Z170">
            <v>0</v>
          </cell>
          <cell r="AA170">
            <v>64559</v>
          </cell>
          <cell r="AB170">
            <v>40678</v>
          </cell>
          <cell r="AC170">
            <v>73052</v>
          </cell>
          <cell r="AD170">
            <v>108197</v>
          </cell>
          <cell r="AE170">
            <v>0</v>
          </cell>
          <cell r="AF170">
            <v>0</v>
          </cell>
          <cell r="AG170">
            <v>0</v>
          </cell>
          <cell r="AI170">
            <v>4</v>
          </cell>
          <cell r="AJ170">
            <v>5</v>
          </cell>
          <cell r="AL170">
            <v>411101</v>
          </cell>
          <cell r="AM170">
            <v>2747739</v>
          </cell>
          <cell r="AN170">
            <v>7000</v>
          </cell>
        </row>
        <row r="171">
          <cell r="B171">
            <v>157</v>
          </cell>
          <cell r="C171">
            <v>38418</v>
          </cell>
          <cell r="D171">
            <v>6</v>
          </cell>
          <cell r="E171">
            <v>2473590</v>
          </cell>
          <cell r="F171">
            <v>11</v>
          </cell>
          <cell r="H171">
            <v>63247</v>
          </cell>
          <cell r="I171">
            <v>0</v>
          </cell>
          <cell r="J171">
            <v>0</v>
          </cell>
          <cell r="K171">
            <v>0</v>
          </cell>
          <cell r="L171">
            <v>64559</v>
          </cell>
          <cell r="M171">
            <v>40678</v>
          </cell>
          <cell r="N171">
            <v>73052</v>
          </cell>
          <cell r="O171">
            <v>108196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63247</v>
          </cell>
          <cell r="X171">
            <v>0</v>
          </cell>
          <cell r="Y171">
            <v>0</v>
          </cell>
          <cell r="Z171">
            <v>0</v>
          </cell>
          <cell r="AA171">
            <v>64559</v>
          </cell>
          <cell r="AB171">
            <v>40678</v>
          </cell>
          <cell r="AC171">
            <v>73052</v>
          </cell>
          <cell r="AD171">
            <v>108196</v>
          </cell>
          <cell r="AE171">
            <v>0</v>
          </cell>
          <cell r="AF171">
            <v>0</v>
          </cell>
          <cell r="AG171">
            <v>0</v>
          </cell>
          <cell r="AI171">
            <v>4</v>
          </cell>
          <cell r="AJ171">
            <v>6</v>
          </cell>
          <cell r="AL171">
            <v>349732</v>
          </cell>
          <cell r="AM171">
            <v>2123858</v>
          </cell>
          <cell r="AN171">
            <v>7000</v>
          </cell>
        </row>
        <row r="172">
          <cell r="B172">
            <v>158</v>
          </cell>
          <cell r="C172">
            <v>38419</v>
          </cell>
          <cell r="D172">
            <v>7</v>
          </cell>
          <cell r="E172">
            <v>1766035</v>
          </cell>
          <cell r="F172">
            <v>12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2000</v>
          </cell>
          <cell r="N172">
            <v>0</v>
          </cell>
          <cell r="O172">
            <v>5000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2000</v>
          </cell>
          <cell r="AC172">
            <v>0</v>
          </cell>
          <cell r="AD172">
            <v>5000</v>
          </cell>
          <cell r="AE172">
            <v>0</v>
          </cell>
          <cell r="AF172">
            <v>0</v>
          </cell>
          <cell r="AG172">
            <v>0</v>
          </cell>
          <cell r="AI172">
            <v>4</v>
          </cell>
          <cell r="AJ172">
            <v>7</v>
          </cell>
          <cell r="AL172">
            <v>7000</v>
          </cell>
          <cell r="AM172">
            <v>1759035</v>
          </cell>
          <cell r="AN172">
            <v>7000</v>
          </cell>
        </row>
        <row r="173">
          <cell r="B173">
            <v>159</v>
          </cell>
          <cell r="C173">
            <v>38420</v>
          </cell>
          <cell r="D173">
            <v>8</v>
          </cell>
          <cell r="E173">
            <v>1693219</v>
          </cell>
          <cell r="F173">
            <v>13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2000</v>
          </cell>
          <cell r="N173">
            <v>0</v>
          </cell>
          <cell r="O173">
            <v>5000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2000</v>
          </cell>
          <cell r="AC173">
            <v>0</v>
          </cell>
          <cell r="AD173">
            <v>5000</v>
          </cell>
          <cell r="AE173">
            <v>0</v>
          </cell>
          <cell r="AF173">
            <v>0</v>
          </cell>
          <cell r="AG173">
            <v>0</v>
          </cell>
          <cell r="AI173">
            <v>4</v>
          </cell>
          <cell r="AJ173">
            <v>8</v>
          </cell>
          <cell r="AL173">
            <v>7000</v>
          </cell>
          <cell r="AM173">
            <v>1686219</v>
          </cell>
          <cell r="AN173">
            <v>7000</v>
          </cell>
        </row>
        <row r="174">
          <cell r="B174">
            <v>160</v>
          </cell>
          <cell r="C174">
            <v>38421</v>
          </cell>
          <cell r="D174">
            <v>9</v>
          </cell>
          <cell r="E174">
            <v>2190716</v>
          </cell>
          <cell r="F174">
            <v>14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2000</v>
          </cell>
          <cell r="N174">
            <v>0</v>
          </cell>
          <cell r="O174">
            <v>155956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2000</v>
          </cell>
          <cell r="AC174">
            <v>0</v>
          </cell>
          <cell r="AD174">
            <v>155956</v>
          </cell>
          <cell r="AE174">
            <v>0</v>
          </cell>
          <cell r="AF174">
            <v>0</v>
          </cell>
          <cell r="AG174">
            <v>0</v>
          </cell>
          <cell r="AI174">
            <v>4</v>
          </cell>
          <cell r="AJ174">
            <v>9</v>
          </cell>
          <cell r="AL174">
            <v>157956</v>
          </cell>
          <cell r="AM174">
            <v>2032760</v>
          </cell>
          <cell r="AN174">
            <v>7000</v>
          </cell>
        </row>
        <row r="175">
          <cell r="B175">
            <v>161</v>
          </cell>
          <cell r="C175">
            <v>38422</v>
          </cell>
          <cell r="D175">
            <v>10</v>
          </cell>
          <cell r="E175">
            <v>2533323</v>
          </cell>
          <cell r="F175">
            <v>15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231732</v>
          </cell>
          <cell r="M175">
            <v>2000</v>
          </cell>
          <cell r="N175">
            <v>0</v>
          </cell>
          <cell r="O175">
            <v>266831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231732</v>
          </cell>
          <cell r="AB175">
            <v>2000</v>
          </cell>
          <cell r="AC175">
            <v>0</v>
          </cell>
          <cell r="AD175">
            <v>266831</v>
          </cell>
          <cell r="AE175">
            <v>0</v>
          </cell>
          <cell r="AF175">
            <v>0</v>
          </cell>
          <cell r="AG175">
            <v>0</v>
          </cell>
          <cell r="AI175">
            <v>4</v>
          </cell>
          <cell r="AJ175">
            <v>10</v>
          </cell>
          <cell r="AL175">
            <v>500563</v>
          </cell>
          <cell r="AM175">
            <v>2032760</v>
          </cell>
          <cell r="AN175">
            <v>7000</v>
          </cell>
        </row>
        <row r="176">
          <cell r="B176">
            <v>162</v>
          </cell>
          <cell r="C176">
            <v>38423</v>
          </cell>
          <cell r="D176">
            <v>11</v>
          </cell>
          <cell r="E176">
            <v>2068882</v>
          </cell>
          <cell r="F176">
            <v>16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2000</v>
          </cell>
          <cell r="N176">
            <v>0</v>
          </cell>
          <cell r="O176">
            <v>34122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2000</v>
          </cell>
          <cell r="AC176">
            <v>0</v>
          </cell>
          <cell r="AD176">
            <v>34122</v>
          </cell>
          <cell r="AE176">
            <v>0</v>
          </cell>
          <cell r="AF176">
            <v>0</v>
          </cell>
          <cell r="AG176">
            <v>0</v>
          </cell>
          <cell r="AI176">
            <v>4</v>
          </cell>
          <cell r="AJ176">
            <v>11</v>
          </cell>
          <cell r="AL176">
            <v>36122</v>
          </cell>
          <cell r="AM176">
            <v>2032760</v>
          </cell>
          <cell r="AN176">
            <v>7000</v>
          </cell>
        </row>
        <row r="177">
          <cell r="B177">
            <v>163</v>
          </cell>
          <cell r="C177">
            <v>38424</v>
          </cell>
          <cell r="D177">
            <v>12</v>
          </cell>
          <cell r="E177">
            <v>2199985</v>
          </cell>
          <cell r="F177">
            <v>16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2000</v>
          </cell>
          <cell r="N177">
            <v>0</v>
          </cell>
          <cell r="O177">
            <v>165225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2000</v>
          </cell>
          <cell r="AC177">
            <v>0</v>
          </cell>
          <cell r="AD177">
            <v>165225</v>
          </cell>
          <cell r="AE177">
            <v>0</v>
          </cell>
          <cell r="AF177">
            <v>0</v>
          </cell>
          <cell r="AG177">
            <v>0</v>
          </cell>
          <cell r="AI177">
            <v>4</v>
          </cell>
          <cell r="AJ177">
            <v>12</v>
          </cell>
          <cell r="AL177">
            <v>167225</v>
          </cell>
          <cell r="AM177">
            <v>2032760</v>
          </cell>
          <cell r="AN177">
            <v>7000</v>
          </cell>
        </row>
        <row r="178">
          <cell r="B178">
            <v>164</v>
          </cell>
          <cell r="C178">
            <v>38425</v>
          </cell>
          <cell r="D178">
            <v>13</v>
          </cell>
          <cell r="E178">
            <v>2011493</v>
          </cell>
          <cell r="F178">
            <v>18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2000</v>
          </cell>
          <cell r="N178">
            <v>0</v>
          </cell>
          <cell r="O178">
            <v>5000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2000</v>
          </cell>
          <cell r="AC178">
            <v>0</v>
          </cell>
          <cell r="AD178">
            <v>5000</v>
          </cell>
          <cell r="AE178">
            <v>0</v>
          </cell>
          <cell r="AF178">
            <v>0</v>
          </cell>
          <cell r="AG178">
            <v>0</v>
          </cell>
          <cell r="AI178">
            <v>4</v>
          </cell>
          <cell r="AJ178">
            <v>13</v>
          </cell>
          <cell r="AL178">
            <v>7000</v>
          </cell>
          <cell r="AM178">
            <v>2004493</v>
          </cell>
          <cell r="AN178">
            <v>7000</v>
          </cell>
        </row>
        <row r="179">
          <cell r="B179">
            <v>165</v>
          </cell>
          <cell r="C179">
            <v>38426</v>
          </cell>
          <cell r="D179">
            <v>14</v>
          </cell>
          <cell r="E179">
            <v>1865904</v>
          </cell>
          <cell r="F179">
            <v>19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2000</v>
          </cell>
          <cell r="N179">
            <v>0</v>
          </cell>
          <cell r="O179">
            <v>5000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2000</v>
          </cell>
          <cell r="AC179">
            <v>0</v>
          </cell>
          <cell r="AD179">
            <v>5000</v>
          </cell>
          <cell r="AE179">
            <v>0</v>
          </cell>
          <cell r="AF179">
            <v>0</v>
          </cell>
          <cell r="AG179">
            <v>0</v>
          </cell>
          <cell r="AI179">
            <v>4</v>
          </cell>
          <cell r="AJ179">
            <v>14</v>
          </cell>
          <cell r="AL179">
            <v>7000</v>
          </cell>
          <cell r="AM179">
            <v>1858904</v>
          </cell>
          <cell r="AN179">
            <v>7000</v>
          </cell>
        </row>
        <row r="180">
          <cell r="B180">
            <v>166</v>
          </cell>
          <cell r="C180">
            <v>38427</v>
          </cell>
          <cell r="D180">
            <v>15</v>
          </cell>
          <cell r="E180">
            <v>2147337</v>
          </cell>
          <cell r="F180">
            <v>21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2000</v>
          </cell>
          <cell r="N180">
            <v>0</v>
          </cell>
          <cell r="O180">
            <v>112577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2000</v>
          </cell>
          <cell r="AC180">
            <v>0</v>
          </cell>
          <cell r="AD180">
            <v>112577</v>
          </cell>
          <cell r="AE180">
            <v>0</v>
          </cell>
          <cell r="AF180">
            <v>0</v>
          </cell>
          <cell r="AG180">
            <v>0</v>
          </cell>
          <cell r="AI180">
            <v>4</v>
          </cell>
          <cell r="AJ180">
            <v>15</v>
          </cell>
          <cell r="AL180">
            <v>114577</v>
          </cell>
          <cell r="AM180">
            <v>2032760</v>
          </cell>
          <cell r="AN180">
            <v>7000</v>
          </cell>
        </row>
        <row r="181">
          <cell r="B181">
            <v>167</v>
          </cell>
          <cell r="C181">
            <v>38428</v>
          </cell>
          <cell r="D181">
            <v>16</v>
          </cell>
          <cell r="E181">
            <v>1998522</v>
          </cell>
          <cell r="F181">
            <v>22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2000</v>
          </cell>
          <cell r="N181">
            <v>0</v>
          </cell>
          <cell r="O181">
            <v>5000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2000</v>
          </cell>
          <cell r="AC181">
            <v>0</v>
          </cell>
          <cell r="AD181">
            <v>5000</v>
          </cell>
          <cell r="AE181">
            <v>0</v>
          </cell>
          <cell r="AF181">
            <v>0</v>
          </cell>
          <cell r="AG181">
            <v>0</v>
          </cell>
          <cell r="AI181">
            <v>4</v>
          </cell>
          <cell r="AJ181">
            <v>16</v>
          </cell>
          <cell r="AL181">
            <v>7000</v>
          </cell>
          <cell r="AM181">
            <v>1991522</v>
          </cell>
          <cell r="AN181">
            <v>7000</v>
          </cell>
        </row>
        <row r="182">
          <cell r="B182">
            <v>168</v>
          </cell>
          <cell r="C182">
            <v>38429</v>
          </cell>
          <cell r="D182">
            <v>17</v>
          </cell>
          <cell r="E182">
            <v>1884799</v>
          </cell>
          <cell r="F182">
            <v>19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2000</v>
          </cell>
          <cell r="N182">
            <v>0</v>
          </cell>
          <cell r="O182">
            <v>5000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2000</v>
          </cell>
          <cell r="AC182">
            <v>0</v>
          </cell>
          <cell r="AD182">
            <v>5000</v>
          </cell>
          <cell r="AE182">
            <v>0</v>
          </cell>
          <cell r="AF182">
            <v>0</v>
          </cell>
          <cell r="AG182">
            <v>0</v>
          </cell>
          <cell r="AI182">
            <v>4</v>
          </cell>
          <cell r="AJ182">
            <v>17</v>
          </cell>
          <cell r="AL182">
            <v>7000</v>
          </cell>
          <cell r="AM182">
            <v>1877799</v>
          </cell>
          <cell r="AN182">
            <v>7000</v>
          </cell>
        </row>
        <row r="183">
          <cell r="B183">
            <v>169</v>
          </cell>
          <cell r="C183">
            <v>38430</v>
          </cell>
          <cell r="D183">
            <v>18</v>
          </cell>
          <cell r="E183">
            <v>2672436</v>
          </cell>
          <cell r="F183">
            <v>18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266580</v>
          </cell>
          <cell r="M183">
            <v>109480</v>
          </cell>
          <cell r="N183">
            <v>0</v>
          </cell>
          <cell r="O183">
            <v>263616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266580</v>
          </cell>
          <cell r="AB183">
            <v>109480</v>
          </cell>
          <cell r="AC183">
            <v>0</v>
          </cell>
          <cell r="AD183">
            <v>263616</v>
          </cell>
          <cell r="AE183">
            <v>0</v>
          </cell>
          <cell r="AF183">
            <v>0</v>
          </cell>
          <cell r="AG183">
            <v>0</v>
          </cell>
          <cell r="AI183">
            <v>4</v>
          </cell>
          <cell r="AJ183">
            <v>18</v>
          </cell>
          <cell r="AL183">
            <v>639676</v>
          </cell>
          <cell r="AM183">
            <v>2032760</v>
          </cell>
          <cell r="AN183">
            <v>7000</v>
          </cell>
        </row>
        <row r="184">
          <cell r="B184">
            <v>170</v>
          </cell>
          <cell r="C184">
            <v>38431</v>
          </cell>
          <cell r="D184">
            <v>19</v>
          </cell>
          <cell r="E184">
            <v>2600046</v>
          </cell>
          <cell r="F184">
            <v>17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255627</v>
          </cell>
          <cell r="M184">
            <v>48043</v>
          </cell>
          <cell r="N184">
            <v>0</v>
          </cell>
          <cell r="O184">
            <v>263616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255627</v>
          </cell>
          <cell r="AB184">
            <v>48043</v>
          </cell>
          <cell r="AC184">
            <v>0</v>
          </cell>
          <cell r="AD184">
            <v>263616</v>
          </cell>
          <cell r="AE184">
            <v>0</v>
          </cell>
          <cell r="AF184">
            <v>0</v>
          </cell>
          <cell r="AG184">
            <v>0</v>
          </cell>
          <cell r="AI184">
            <v>4</v>
          </cell>
          <cell r="AJ184">
            <v>19</v>
          </cell>
          <cell r="AL184">
            <v>567286</v>
          </cell>
          <cell r="AM184">
            <v>2032760</v>
          </cell>
          <cell r="AN184">
            <v>7000</v>
          </cell>
        </row>
        <row r="185">
          <cell r="B185">
            <v>171</v>
          </cell>
          <cell r="C185">
            <v>38432</v>
          </cell>
          <cell r="D185">
            <v>20</v>
          </cell>
          <cell r="E185">
            <v>1836811</v>
          </cell>
          <cell r="F185">
            <v>16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2000</v>
          </cell>
          <cell r="N185">
            <v>0</v>
          </cell>
          <cell r="O185">
            <v>5000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2000</v>
          </cell>
          <cell r="AC185">
            <v>0</v>
          </cell>
          <cell r="AD185">
            <v>5000</v>
          </cell>
          <cell r="AE185">
            <v>0</v>
          </cell>
          <cell r="AF185">
            <v>0</v>
          </cell>
          <cell r="AG185">
            <v>0</v>
          </cell>
          <cell r="AI185">
            <v>4</v>
          </cell>
          <cell r="AJ185">
            <v>20</v>
          </cell>
          <cell r="AL185">
            <v>7000</v>
          </cell>
          <cell r="AM185">
            <v>1829811</v>
          </cell>
          <cell r="AN185">
            <v>7000</v>
          </cell>
        </row>
        <row r="186">
          <cell r="B186">
            <v>172</v>
          </cell>
          <cell r="C186">
            <v>38433</v>
          </cell>
          <cell r="D186">
            <v>21</v>
          </cell>
          <cell r="E186">
            <v>1377210</v>
          </cell>
          <cell r="F186">
            <v>15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2000</v>
          </cell>
          <cell r="N186">
            <v>0</v>
          </cell>
          <cell r="O186">
            <v>5000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2000</v>
          </cell>
          <cell r="AC186">
            <v>0</v>
          </cell>
          <cell r="AD186">
            <v>5000</v>
          </cell>
          <cell r="AE186">
            <v>0</v>
          </cell>
          <cell r="AF186">
            <v>0</v>
          </cell>
          <cell r="AG186">
            <v>0</v>
          </cell>
          <cell r="AI186">
            <v>4</v>
          </cell>
          <cell r="AJ186">
            <v>21</v>
          </cell>
          <cell r="AL186">
            <v>7000</v>
          </cell>
          <cell r="AM186">
            <v>1370210</v>
          </cell>
          <cell r="AN186">
            <v>7000</v>
          </cell>
        </row>
        <row r="187">
          <cell r="B187">
            <v>173</v>
          </cell>
          <cell r="C187">
            <v>38434</v>
          </cell>
          <cell r="D187">
            <v>22</v>
          </cell>
          <cell r="E187">
            <v>1381141</v>
          </cell>
          <cell r="F187">
            <v>14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2000</v>
          </cell>
          <cell r="N187">
            <v>0</v>
          </cell>
          <cell r="O187">
            <v>5000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2000</v>
          </cell>
          <cell r="AC187">
            <v>0</v>
          </cell>
          <cell r="AD187">
            <v>5000</v>
          </cell>
          <cell r="AE187">
            <v>0</v>
          </cell>
          <cell r="AF187">
            <v>0</v>
          </cell>
          <cell r="AG187">
            <v>0</v>
          </cell>
          <cell r="AI187">
            <v>4</v>
          </cell>
          <cell r="AJ187">
            <v>22</v>
          </cell>
          <cell r="AL187">
            <v>7000</v>
          </cell>
          <cell r="AM187">
            <v>1374141</v>
          </cell>
          <cell r="AN187">
            <v>7000</v>
          </cell>
        </row>
        <row r="188">
          <cell r="B188">
            <v>174</v>
          </cell>
          <cell r="C188">
            <v>38435</v>
          </cell>
          <cell r="D188">
            <v>23</v>
          </cell>
          <cell r="E188">
            <v>1565232</v>
          </cell>
          <cell r="F188">
            <v>13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2000</v>
          </cell>
          <cell r="N188">
            <v>0</v>
          </cell>
          <cell r="O188">
            <v>5000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2000</v>
          </cell>
          <cell r="AC188">
            <v>0</v>
          </cell>
          <cell r="AD188">
            <v>5000</v>
          </cell>
          <cell r="AE188">
            <v>0</v>
          </cell>
          <cell r="AF188">
            <v>0</v>
          </cell>
          <cell r="AG188">
            <v>0</v>
          </cell>
          <cell r="AI188">
            <v>4</v>
          </cell>
          <cell r="AJ188">
            <v>23</v>
          </cell>
          <cell r="AL188">
            <v>7000</v>
          </cell>
          <cell r="AM188">
            <v>1558232</v>
          </cell>
          <cell r="AN188">
            <v>7000</v>
          </cell>
        </row>
        <row r="189">
          <cell r="B189">
            <v>175</v>
          </cell>
          <cell r="C189">
            <v>38436</v>
          </cell>
          <cell r="D189">
            <v>24</v>
          </cell>
          <cell r="E189">
            <v>2152544</v>
          </cell>
          <cell r="F189">
            <v>13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2000</v>
          </cell>
          <cell r="N189">
            <v>0</v>
          </cell>
          <cell r="O189">
            <v>117784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2000</v>
          </cell>
          <cell r="AC189">
            <v>0</v>
          </cell>
          <cell r="AD189">
            <v>117784</v>
          </cell>
          <cell r="AE189">
            <v>0</v>
          </cell>
          <cell r="AF189">
            <v>0</v>
          </cell>
          <cell r="AG189">
            <v>0</v>
          </cell>
          <cell r="AI189">
            <v>4</v>
          </cell>
          <cell r="AJ189">
            <v>24</v>
          </cell>
          <cell r="AL189">
            <v>119784</v>
          </cell>
          <cell r="AM189">
            <v>2032760</v>
          </cell>
          <cell r="AN189">
            <v>7000</v>
          </cell>
        </row>
        <row r="190">
          <cell r="B190">
            <v>176</v>
          </cell>
          <cell r="C190">
            <v>38437</v>
          </cell>
          <cell r="D190">
            <v>25</v>
          </cell>
          <cell r="E190">
            <v>2828200</v>
          </cell>
          <cell r="F190">
            <v>12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245124</v>
          </cell>
          <cell r="M190">
            <v>286700</v>
          </cell>
          <cell r="N190">
            <v>0</v>
          </cell>
          <cell r="O190">
            <v>263616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245124</v>
          </cell>
          <cell r="AB190">
            <v>286700</v>
          </cell>
          <cell r="AC190">
            <v>0</v>
          </cell>
          <cell r="AD190">
            <v>263616</v>
          </cell>
          <cell r="AE190">
            <v>0</v>
          </cell>
          <cell r="AF190">
            <v>0</v>
          </cell>
          <cell r="AG190">
            <v>0</v>
          </cell>
          <cell r="AI190">
            <v>4</v>
          </cell>
          <cell r="AJ190">
            <v>25</v>
          </cell>
          <cell r="AL190">
            <v>795440</v>
          </cell>
          <cell r="AM190">
            <v>2032760</v>
          </cell>
          <cell r="AN190">
            <v>7000</v>
          </cell>
        </row>
        <row r="191">
          <cell r="B191">
            <v>177</v>
          </cell>
          <cell r="C191">
            <v>38438</v>
          </cell>
          <cell r="D191">
            <v>26</v>
          </cell>
          <cell r="E191">
            <v>2846013</v>
          </cell>
          <cell r="F191">
            <v>10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2000</v>
          </cell>
          <cell r="N191">
            <v>547637</v>
          </cell>
          <cell r="O191">
            <v>263616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2000</v>
          </cell>
          <cell r="AC191">
            <v>547637</v>
          </cell>
          <cell r="AD191">
            <v>263616</v>
          </cell>
          <cell r="AE191">
            <v>0</v>
          </cell>
          <cell r="AF191">
            <v>0</v>
          </cell>
          <cell r="AG191">
            <v>0</v>
          </cell>
          <cell r="AI191">
            <v>4</v>
          </cell>
          <cell r="AJ191">
            <v>26</v>
          </cell>
          <cell r="AL191">
            <v>813253</v>
          </cell>
          <cell r="AM191">
            <v>2032760</v>
          </cell>
          <cell r="AN191">
            <v>7000</v>
          </cell>
        </row>
        <row r="192">
          <cell r="B192">
            <v>178</v>
          </cell>
          <cell r="C192">
            <v>38439</v>
          </cell>
          <cell r="D192">
            <v>27</v>
          </cell>
          <cell r="E192">
            <v>2190640</v>
          </cell>
          <cell r="F192">
            <v>9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2000</v>
          </cell>
          <cell r="N192">
            <v>0</v>
          </cell>
          <cell r="O192">
            <v>155880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2000</v>
          </cell>
          <cell r="AC192">
            <v>0</v>
          </cell>
          <cell r="AD192">
            <v>155880</v>
          </cell>
          <cell r="AE192">
            <v>0</v>
          </cell>
          <cell r="AF192">
            <v>0</v>
          </cell>
          <cell r="AG192">
            <v>0</v>
          </cell>
          <cell r="AI192">
            <v>4</v>
          </cell>
          <cell r="AJ192">
            <v>27</v>
          </cell>
          <cell r="AL192">
            <v>157880</v>
          </cell>
          <cell r="AM192">
            <v>2032760</v>
          </cell>
          <cell r="AN192">
            <v>7000</v>
          </cell>
        </row>
        <row r="193">
          <cell r="B193">
            <v>179</v>
          </cell>
          <cell r="C193">
            <v>38440</v>
          </cell>
          <cell r="D193">
            <v>28</v>
          </cell>
          <cell r="E193">
            <v>1748234</v>
          </cell>
          <cell r="F193">
            <v>8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2000</v>
          </cell>
          <cell r="N193">
            <v>0</v>
          </cell>
          <cell r="O193">
            <v>5000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2000</v>
          </cell>
          <cell r="AC193">
            <v>0</v>
          </cell>
          <cell r="AD193">
            <v>5000</v>
          </cell>
          <cell r="AE193">
            <v>0</v>
          </cell>
          <cell r="AF193">
            <v>0</v>
          </cell>
          <cell r="AG193">
            <v>0</v>
          </cell>
          <cell r="AI193">
            <v>4</v>
          </cell>
          <cell r="AJ193">
            <v>28</v>
          </cell>
          <cell r="AL193">
            <v>7000</v>
          </cell>
          <cell r="AM193">
            <v>1741234</v>
          </cell>
          <cell r="AN193">
            <v>7000</v>
          </cell>
        </row>
        <row r="194">
          <cell r="B194">
            <v>180</v>
          </cell>
          <cell r="C194">
            <v>38441</v>
          </cell>
          <cell r="D194">
            <v>29</v>
          </cell>
          <cell r="E194">
            <v>1411665</v>
          </cell>
          <cell r="F194">
            <v>6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2000</v>
          </cell>
          <cell r="N194">
            <v>0</v>
          </cell>
          <cell r="O194">
            <v>5000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2000</v>
          </cell>
          <cell r="AC194">
            <v>0</v>
          </cell>
          <cell r="AD194">
            <v>5000</v>
          </cell>
          <cell r="AE194">
            <v>0</v>
          </cell>
          <cell r="AF194">
            <v>0</v>
          </cell>
          <cell r="AG194">
            <v>0</v>
          </cell>
          <cell r="AI194">
            <v>4</v>
          </cell>
          <cell r="AJ194">
            <v>29</v>
          </cell>
          <cell r="AL194">
            <v>7000</v>
          </cell>
          <cell r="AM194">
            <v>1404665</v>
          </cell>
          <cell r="AN194">
            <v>7000</v>
          </cell>
        </row>
        <row r="195">
          <cell r="B195">
            <v>181</v>
          </cell>
          <cell r="C195">
            <v>38442</v>
          </cell>
          <cell r="D195">
            <v>30</v>
          </cell>
          <cell r="E195">
            <v>2488327</v>
          </cell>
          <cell r="F195">
            <v>3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191951</v>
          </cell>
          <cell r="N195">
            <v>0</v>
          </cell>
          <cell r="O195">
            <v>263616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191951</v>
          </cell>
          <cell r="AC195">
            <v>0</v>
          </cell>
          <cell r="AD195">
            <v>263616</v>
          </cell>
          <cell r="AE195">
            <v>0</v>
          </cell>
          <cell r="AF195">
            <v>0</v>
          </cell>
          <cell r="AG195">
            <v>0</v>
          </cell>
          <cell r="AI195">
            <v>4</v>
          </cell>
          <cell r="AJ195">
            <v>30</v>
          </cell>
          <cell r="AL195">
            <v>455567</v>
          </cell>
          <cell r="AM195">
            <v>2032760</v>
          </cell>
          <cell r="AN195">
            <v>7000</v>
          </cell>
        </row>
        <row r="196">
          <cell r="B196">
            <v>182</v>
          </cell>
          <cell r="C196">
            <v>38443</v>
          </cell>
          <cell r="D196">
            <v>1</v>
          </cell>
          <cell r="E196">
            <v>2783579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235052</v>
          </cell>
          <cell r="M196">
            <v>252151</v>
          </cell>
          <cell r="N196">
            <v>0</v>
          </cell>
          <cell r="O196">
            <v>263616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235052</v>
          </cell>
          <cell r="AB196">
            <v>252151</v>
          </cell>
          <cell r="AC196">
            <v>0</v>
          </cell>
          <cell r="AD196">
            <v>263616</v>
          </cell>
          <cell r="AE196">
            <v>0</v>
          </cell>
          <cell r="AF196">
            <v>0</v>
          </cell>
          <cell r="AG196">
            <v>0</v>
          </cell>
          <cell r="AI196">
            <v>5</v>
          </cell>
          <cell r="AJ196">
            <v>1</v>
          </cell>
          <cell r="AL196">
            <v>750819</v>
          </cell>
          <cell r="AM196">
            <v>2032760</v>
          </cell>
          <cell r="AN196">
            <v>7000</v>
          </cell>
        </row>
        <row r="197">
          <cell r="B197">
            <v>183</v>
          </cell>
          <cell r="C197">
            <v>38444</v>
          </cell>
          <cell r="D197">
            <v>2</v>
          </cell>
          <cell r="E197">
            <v>2534612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225395</v>
          </cell>
          <cell r="M197">
            <v>129300</v>
          </cell>
          <cell r="N197">
            <v>601000</v>
          </cell>
          <cell r="O197">
            <v>163043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225395</v>
          </cell>
          <cell r="AB197">
            <v>129300</v>
          </cell>
          <cell r="AC197">
            <v>601000</v>
          </cell>
          <cell r="AD197">
            <v>163043</v>
          </cell>
          <cell r="AE197">
            <v>0</v>
          </cell>
          <cell r="AF197">
            <v>0</v>
          </cell>
          <cell r="AG197">
            <v>0</v>
          </cell>
          <cell r="AI197">
            <v>5</v>
          </cell>
          <cell r="AJ197">
            <v>2</v>
          </cell>
          <cell r="AL197">
            <v>1118738</v>
          </cell>
          <cell r="AM197">
            <v>1415874</v>
          </cell>
          <cell r="AN197">
            <v>7000</v>
          </cell>
        </row>
        <row r="198">
          <cell r="B198">
            <v>184</v>
          </cell>
          <cell r="C198">
            <v>38445</v>
          </cell>
          <cell r="D198">
            <v>3</v>
          </cell>
          <cell r="E198">
            <v>1682182</v>
          </cell>
          <cell r="F198">
            <v>1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156301</v>
          </cell>
          <cell r="N198">
            <v>148995</v>
          </cell>
          <cell r="O198">
            <v>108196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156301</v>
          </cell>
          <cell r="AC198">
            <v>148995</v>
          </cell>
          <cell r="AD198">
            <v>108196</v>
          </cell>
          <cell r="AE198">
            <v>0</v>
          </cell>
          <cell r="AF198">
            <v>0</v>
          </cell>
          <cell r="AG198">
            <v>0</v>
          </cell>
          <cell r="AI198">
            <v>5</v>
          </cell>
          <cell r="AJ198">
            <v>3</v>
          </cell>
          <cell r="AL198">
            <v>413492</v>
          </cell>
          <cell r="AM198">
            <v>1268690</v>
          </cell>
          <cell r="AN198">
            <v>7000</v>
          </cell>
        </row>
        <row r="199">
          <cell r="B199">
            <v>185</v>
          </cell>
          <cell r="C199">
            <v>38446</v>
          </cell>
          <cell r="D199">
            <v>4</v>
          </cell>
          <cell r="E199">
            <v>1236404</v>
          </cell>
          <cell r="F199">
            <v>2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2000</v>
          </cell>
          <cell r="N199">
            <v>0</v>
          </cell>
          <cell r="O199">
            <v>5000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2000</v>
          </cell>
          <cell r="AC199">
            <v>0</v>
          </cell>
          <cell r="AD199">
            <v>5000</v>
          </cell>
          <cell r="AE199">
            <v>0</v>
          </cell>
          <cell r="AF199">
            <v>0</v>
          </cell>
          <cell r="AG199">
            <v>0</v>
          </cell>
          <cell r="AI199">
            <v>5</v>
          </cell>
          <cell r="AJ199">
            <v>4</v>
          </cell>
          <cell r="AL199">
            <v>7000</v>
          </cell>
          <cell r="AM199">
            <v>1229404</v>
          </cell>
          <cell r="AN199">
            <v>7000</v>
          </cell>
        </row>
        <row r="200">
          <cell r="B200">
            <v>186</v>
          </cell>
          <cell r="C200">
            <v>38447</v>
          </cell>
          <cell r="D200">
            <v>5</v>
          </cell>
          <cell r="E200">
            <v>1675927</v>
          </cell>
          <cell r="F200">
            <v>4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142740</v>
          </cell>
          <cell r="M200">
            <v>53104</v>
          </cell>
          <cell r="N200">
            <v>0</v>
          </cell>
          <cell r="O200">
            <v>211393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142740</v>
          </cell>
          <cell r="AB200">
            <v>53104</v>
          </cell>
          <cell r="AC200">
            <v>0</v>
          </cell>
          <cell r="AD200">
            <v>211393</v>
          </cell>
          <cell r="AE200">
            <v>0</v>
          </cell>
          <cell r="AF200">
            <v>0</v>
          </cell>
          <cell r="AG200">
            <v>0</v>
          </cell>
          <cell r="AI200">
            <v>5</v>
          </cell>
          <cell r="AJ200">
            <v>5</v>
          </cell>
          <cell r="AL200">
            <v>407237</v>
          </cell>
          <cell r="AM200">
            <v>1268690</v>
          </cell>
          <cell r="AN200">
            <v>7000</v>
          </cell>
        </row>
        <row r="201">
          <cell r="B201">
            <v>187</v>
          </cell>
          <cell r="C201">
            <v>38448</v>
          </cell>
          <cell r="D201">
            <v>6</v>
          </cell>
          <cell r="E201">
            <v>2176303</v>
          </cell>
          <cell r="F201">
            <v>5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42116</v>
          </cell>
          <cell r="M201">
            <v>156301</v>
          </cell>
          <cell r="N201">
            <v>601000</v>
          </cell>
          <cell r="O201">
            <v>108196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42116</v>
          </cell>
          <cell r="AB201">
            <v>156301</v>
          </cell>
          <cell r="AC201">
            <v>601000</v>
          </cell>
          <cell r="AD201">
            <v>108196</v>
          </cell>
          <cell r="AE201">
            <v>0</v>
          </cell>
          <cell r="AF201">
            <v>0</v>
          </cell>
          <cell r="AG201">
            <v>0</v>
          </cell>
          <cell r="AI201">
            <v>5</v>
          </cell>
          <cell r="AJ201">
            <v>6</v>
          </cell>
          <cell r="AL201">
            <v>907613</v>
          </cell>
          <cell r="AM201">
            <v>1268690</v>
          </cell>
          <cell r="AN201">
            <v>7000</v>
          </cell>
        </row>
        <row r="202">
          <cell r="B202">
            <v>188</v>
          </cell>
          <cell r="C202">
            <v>38449</v>
          </cell>
          <cell r="D202">
            <v>7</v>
          </cell>
          <cell r="E202">
            <v>1784422</v>
          </cell>
          <cell r="F202">
            <v>7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34165</v>
          </cell>
          <cell r="M202">
            <v>156301</v>
          </cell>
          <cell r="N202">
            <v>734</v>
          </cell>
          <cell r="O202">
            <v>108196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34165</v>
          </cell>
          <cell r="AB202">
            <v>156301</v>
          </cell>
          <cell r="AC202">
            <v>734</v>
          </cell>
          <cell r="AD202">
            <v>108196</v>
          </cell>
          <cell r="AE202">
            <v>0</v>
          </cell>
          <cell r="AF202">
            <v>0</v>
          </cell>
          <cell r="AG202">
            <v>0</v>
          </cell>
          <cell r="AI202">
            <v>5</v>
          </cell>
          <cell r="AJ202">
            <v>7</v>
          </cell>
          <cell r="AL202">
            <v>299396</v>
          </cell>
          <cell r="AM202">
            <v>1485026</v>
          </cell>
          <cell r="AN202">
            <v>7000</v>
          </cell>
        </row>
        <row r="203">
          <cell r="B203">
            <v>189</v>
          </cell>
          <cell r="C203">
            <v>38450</v>
          </cell>
          <cell r="D203">
            <v>8</v>
          </cell>
          <cell r="E203">
            <v>1901128</v>
          </cell>
          <cell r="F203">
            <v>8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156301</v>
          </cell>
          <cell r="N203">
            <v>0</v>
          </cell>
          <cell r="O203">
            <v>108196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156301</v>
          </cell>
          <cell r="AC203">
            <v>0</v>
          </cell>
          <cell r="AD203">
            <v>108196</v>
          </cell>
          <cell r="AE203">
            <v>0</v>
          </cell>
          <cell r="AF203">
            <v>0</v>
          </cell>
          <cell r="AG203">
            <v>0</v>
          </cell>
          <cell r="AI203">
            <v>5</v>
          </cell>
          <cell r="AJ203">
            <v>8</v>
          </cell>
          <cell r="AL203">
            <v>264497</v>
          </cell>
          <cell r="AM203">
            <v>1636631</v>
          </cell>
          <cell r="AN203">
            <v>7000</v>
          </cell>
        </row>
        <row r="204">
          <cell r="B204">
            <v>190</v>
          </cell>
          <cell r="C204">
            <v>38451</v>
          </cell>
          <cell r="D204">
            <v>9</v>
          </cell>
          <cell r="E204">
            <v>1806157</v>
          </cell>
          <cell r="F204">
            <v>9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2000</v>
          </cell>
          <cell r="N204">
            <v>0</v>
          </cell>
          <cell r="O204">
            <v>108196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2000</v>
          </cell>
          <cell r="AC204">
            <v>0</v>
          </cell>
          <cell r="AD204">
            <v>108196</v>
          </cell>
          <cell r="AE204">
            <v>0</v>
          </cell>
          <cell r="AF204">
            <v>0</v>
          </cell>
          <cell r="AG204">
            <v>0</v>
          </cell>
          <cell r="AI204">
            <v>5</v>
          </cell>
          <cell r="AJ204">
            <v>9</v>
          </cell>
          <cell r="AL204">
            <v>110196</v>
          </cell>
          <cell r="AM204">
            <v>1695961</v>
          </cell>
          <cell r="AN204">
            <v>7000</v>
          </cell>
        </row>
        <row r="205">
          <cell r="B205">
            <v>191</v>
          </cell>
          <cell r="C205">
            <v>38452</v>
          </cell>
          <cell r="D205">
            <v>10</v>
          </cell>
          <cell r="E205">
            <v>1381409</v>
          </cell>
          <cell r="F205">
            <v>10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2000</v>
          </cell>
          <cell r="N205">
            <v>0</v>
          </cell>
          <cell r="O205">
            <v>108196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2000</v>
          </cell>
          <cell r="AC205">
            <v>0</v>
          </cell>
          <cell r="AD205">
            <v>108196</v>
          </cell>
          <cell r="AE205">
            <v>0</v>
          </cell>
          <cell r="AF205">
            <v>0</v>
          </cell>
          <cell r="AG205">
            <v>0</v>
          </cell>
          <cell r="AI205">
            <v>5</v>
          </cell>
          <cell r="AJ205">
            <v>10</v>
          </cell>
          <cell r="AL205">
            <v>110196</v>
          </cell>
          <cell r="AM205">
            <v>1271213</v>
          </cell>
          <cell r="AN205">
            <v>7000</v>
          </cell>
        </row>
        <row r="206">
          <cell r="B206">
            <v>192</v>
          </cell>
          <cell r="C206">
            <v>38453</v>
          </cell>
          <cell r="D206">
            <v>11</v>
          </cell>
          <cell r="E206">
            <v>1108447</v>
          </cell>
          <cell r="F206">
            <v>10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2000</v>
          </cell>
          <cell r="N206">
            <v>0</v>
          </cell>
          <cell r="O206">
            <v>5000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2000</v>
          </cell>
          <cell r="AC206">
            <v>0</v>
          </cell>
          <cell r="AD206">
            <v>5000</v>
          </cell>
          <cell r="AE206">
            <v>0</v>
          </cell>
          <cell r="AF206">
            <v>0</v>
          </cell>
          <cell r="AG206">
            <v>0</v>
          </cell>
          <cell r="AI206">
            <v>5</v>
          </cell>
          <cell r="AJ206">
            <v>11</v>
          </cell>
          <cell r="AL206">
            <v>7000</v>
          </cell>
          <cell r="AM206">
            <v>1101447</v>
          </cell>
          <cell r="AN206">
            <v>7000</v>
          </cell>
        </row>
        <row r="207">
          <cell r="B207">
            <v>193</v>
          </cell>
          <cell r="C207">
            <v>38454</v>
          </cell>
          <cell r="D207">
            <v>12</v>
          </cell>
          <cell r="E207">
            <v>1083094</v>
          </cell>
          <cell r="F207">
            <v>11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2000</v>
          </cell>
          <cell r="N207">
            <v>0</v>
          </cell>
          <cell r="O207">
            <v>5000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2000</v>
          </cell>
          <cell r="AC207">
            <v>0</v>
          </cell>
          <cell r="AD207">
            <v>5000</v>
          </cell>
          <cell r="AE207">
            <v>0</v>
          </cell>
          <cell r="AF207">
            <v>0</v>
          </cell>
          <cell r="AG207">
            <v>0</v>
          </cell>
          <cell r="AI207">
            <v>5</v>
          </cell>
          <cell r="AJ207">
            <v>12</v>
          </cell>
          <cell r="AL207">
            <v>7000</v>
          </cell>
          <cell r="AM207">
            <v>1076094</v>
          </cell>
          <cell r="AN207">
            <v>7000</v>
          </cell>
        </row>
        <row r="208">
          <cell r="B208">
            <v>194</v>
          </cell>
          <cell r="C208">
            <v>38455</v>
          </cell>
          <cell r="D208">
            <v>13</v>
          </cell>
          <cell r="E208">
            <v>1522599</v>
          </cell>
          <cell r="F208">
            <v>12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2000</v>
          </cell>
          <cell r="N208">
            <v>0</v>
          </cell>
          <cell r="O208">
            <v>251909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2000</v>
          </cell>
          <cell r="AC208">
            <v>0</v>
          </cell>
          <cell r="AD208">
            <v>251909</v>
          </cell>
          <cell r="AE208">
            <v>0</v>
          </cell>
          <cell r="AF208">
            <v>0</v>
          </cell>
          <cell r="AG208">
            <v>0</v>
          </cell>
          <cell r="AI208">
            <v>5</v>
          </cell>
          <cell r="AJ208">
            <v>13</v>
          </cell>
          <cell r="AL208">
            <v>253909</v>
          </cell>
          <cell r="AM208">
            <v>1268690</v>
          </cell>
          <cell r="AN208">
            <v>7000</v>
          </cell>
        </row>
        <row r="209">
          <cell r="B209">
            <v>195</v>
          </cell>
          <cell r="C209">
            <v>38456</v>
          </cell>
          <cell r="D209">
            <v>14</v>
          </cell>
          <cell r="E209">
            <v>1737414</v>
          </cell>
          <cell r="F209">
            <v>13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2000</v>
          </cell>
          <cell r="N209">
            <v>0</v>
          </cell>
          <cell r="O209">
            <v>170878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2000</v>
          </cell>
          <cell r="AC209">
            <v>0</v>
          </cell>
          <cell r="AD209">
            <v>170878</v>
          </cell>
          <cell r="AE209">
            <v>0</v>
          </cell>
          <cell r="AF209">
            <v>0</v>
          </cell>
          <cell r="AG209">
            <v>0</v>
          </cell>
          <cell r="AI209">
            <v>5</v>
          </cell>
          <cell r="AJ209">
            <v>14</v>
          </cell>
          <cell r="AL209">
            <v>172878</v>
          </cell>
          <cell r="AM209">
            <v>1564536</v>
          </cell>
          <cell r="AN209">
            <v>7000</v>
          </cell>
        </row>
        <row r="210">
          <cell r="B210">
            <v>196</v>
          </cell>
          <cell r="C210">
            <v>38457</v>
          </cell>
          <cell r="D210">
            <v>15</v>
          </cell>
          <cell r="E210">
            <v>2248002</v>
          </cell>
          <cell r="F210">
            <v>14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2000</v>
          </cell>
          <cell r="N210">
            <v>0</v>
          </cell>
          <cell r="O210">
            <v>108196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2000</v>
          </cell>
          <cell r="AC210">
            <v>0</v>
          </cell>
          <cell r="AD210">
            <v>108196</v>
          </cell>
          <cell r="AE210">
            <v>0</v>
          </cell>
          <cell r="AF210">
            <v>0</v>
          </cell>
          <cell r="AG210">
            <v>0</v>
          </cell>
          <cell r="AI210">
            <v>5</v>
          </cell>
          <cell r="AJ210">
            <v>15</v>
          </cell>
          <cell r="AL210">
            <v>110196</v>
          </cell>
          <cell r="AM210">
            <v>2137806</v>
          </cell>
          <cell r="AN210">
            <v>7000</v>
          </cell>
        </row>
        <row r="211">
          <cell r="B211">
            <v>197</v>
          </cell>
          <cell r="C211">
            <v>38458</v>
          </cell>
          <cell r="D211">
            <v>16</v>
          </cell>
          <cell r="E211">
            <v>2422320</v>
          </cell>
          <cell r="F211">
            <v>17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2000</v>
          </cell>
          <cell r="N211">
            <v>0</v>
          </cell>
          <cell r="O211">
            <v>108197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2000</v>
          </cell>
          <cell r="AC211">
            <v>0</v>
          </cell>
          <cell r="AD211">
            <v>108197</v>
          </cell>
          <cell r="AE211">
            <v>0</v>
          </cell>
          <cell r="AF211">
            <v>0</v>
          </cell>
          <cell r="AG211">
            <v>0</v>
          </cell>
          <cell r="AI211">
            <v>5</v>
          </cell>
          <cell r="AJ211">
            <v>16</v>
          </cell>
          <cell r="AL211">
            <v>110197</v>
          </cell>
          <cell r="AM211">
            <v>2312123</v>
          </cell>
          <cell r="AN211">
            <v>7000</v>
          </cell>
        </row>
        <row r="212">
          <cell r="B212">
            <v>198</v>
          </cell>
          <cell r="C212">
            <v>38459</v>
          </cell>
          <cell r="D212">
            <v>17</v>
          </cell>
          <cell r="E212">
            <v>1899072</v>
          </cell>
          <cell r="F212">
            <v>16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2000</v>
          </cell>
          <cell r="N212">
            <v>0</v>
          </cell>
          <cell r="O212">
            <v>5000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2000</v>
          </cell>
          <cell r="AC212">
            <v>0</v>
          </cell>
          <cell r="AD212">
            <v>5000</v>
          </cell>
          <cell r="AE212">
            <v>0</v>
          </cell>
          <cell r="AF212">
            <v>0</v>
          </cell>
          <cell r="AG212">
            <v>0</v>
          </cell>
          <cell r="AI212">
            <v>5</v>
          </cell>
          <cell r="AJ212">
            <v>17</v>
          </cell>
          <cell r="AL212">
            <v>7000</v>
          </cell>
          <cell r="AM212">
            <v>1892072</v>
          </cell>
          <cell r="AN212">
            <v>7000</v>
          </cell>
        </row>
        <row r="213">
          <cell r="B213">
            <v>199</v>
          </cell>
          <cell r="C213">
            <v>38460</v>
          </cell>
          <cell r="D213">
            <v>18</v>
          </cell>
          <cell r="E213">
            <v>1808749</v>
          </cell>
          <cell r="F213">
            <v>13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2000</v>
          </cell>
          <cell r="N213">
            <v>0</v>
          </cell>
          <cell r="O213">
            <v>5000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2000</v>
          </cell>
          <cell r="AC213">
            <v>0</v>
          </cell>
          <cell r="AD213">
            <v>5000</v>
          </cell>
          <cell r="AE213">
            <v>0</v>
          </cell>
          <cell r="AF213">
            <v>0</v>
          </cell>
          <cell r="AG213">
            <v>0</v>
          </cell>
          <cell r="AI213">
            <v>5</v>
          </cell>
          <cell r="AJ213">
            <v>18</v>
          </cell>
          <cell r="AL213">
            <v>7000</v>
          </cell>
          <cell r="AM213">
            <v>1801749</v>
          </cell>
          <cell r="AN213">
            <v>7000</v>
          </cell>
        </row>
        <row r="214">
          <cell r="B214">
            <v>200</v>
          </cell>
          <cell r="C214">
            <v>38461</v>
          </cell>
          <cell r="D214">
            <v>19</v>
          </cell>
          <cell r="E214">
            <v>2099529</v>
          </cell>
          <cell r="F214">
            <v>12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2000</v>
          </cell>
          <cell r="N214">
            <v>0</v>
          </cell>
          <cell r="O214">
            <v>5000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2000</v>
          </cell>
          <cell r="AC214">
            <v>0</v>
          </cell>
          <cell r="AD214">
            <v>5000</v>
          </cell>
          <cell r="AE214">
            <v>0</v>
          </cell>
          <cell r="AF214">
            <v>0</v>
          </cell>
          <cell r="AG214">
            <v>0</v>
          </cell>
          <cell r="AI214">
            <v>5</v>
          </cell>
          <cell r="AJ214">
            <v>19</v>
          </cell>
          <cell r="AL214">
            <v>7000</v>
          </cell>
          <cell r="AM214">
            <v>2092529</v>
          </cell>
          <cell r="AN214">
            <v>7000</v>
          </cell>
        </row>
        <row r="215">
          <cell r="B215">
            <v>201</v>
          </cell>
          <cell r="C215">
            <v>38462</v>
          </cell>
          <cell r="D215">
            <v>20</v>
          </cell>
          <cell r="E215">
            <v>2342075</v>
          </cell>
          <cell r="F215">
            <v>11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2000</v>
          </cell>
          <cell r="N215">
            <v>0</v>
          </cell>
          <cell r="O215">
            <v>5000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2000</v>
          </cell>
          <cell r="AC215">
            <v>0</v>
          </cell>
          <cell r="AD215">
            <v>5000</v>
          </cell>
          <cell r="AE215">
            <v>0</v>
          </cell>
          <cell r="AF215">
            <v>0</v>
          </cell>
          <cell r="AG215">
            <v>0</v>
          </cell>
          <cell r="AI215">
            <v>5</v>
          </cell>
          <cell r="AJ215">
            <v>20</v>
          </cell>
          <cell r="AL215">
            <v>7000</v>
          </cell>
          <cell r="AM215">
            <v>2335075</v>
          </cell>
          <cell r="AN215">
            <v>7000</v>
          </cell>
        </row>
        <row r="216">
          <cell r="B216">
            <v>202</v>
          </cell>
          <cell r="C216">
            <v>38463</v>
          </cell>
          <cell r="D216">
            <v>21</v>
          </cell>
          <cell r="E216">
            <v>2671831</v>
          </cell>
          <cell r="F216">
            <v>11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2000</v>
          </cell>
          <cell r="N216">
            <v>0</v>
          </cell>
          <cell r="O216">
            <v>5000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2000</v>
          </cell>
          <cell r="AC216">
            <v>0</v>
          </cell>
          <cell r="AD216">
            <v>5000</v>
          </cell>
          <cell r="AE216">
            <v>0</v>
          </cell>
          <cell r="AF216">
            <v>0</v>
          </cell>
          <cell r="AG216">
            <v>0</v>
          </cell>
          <cell r="AI216">
            <v>5</v>
          </cell>
          <cell r="AJ216">
            <v>21</v>
          </cell>
          <cell r="AL216">
            <v>7000</v>
          </cell>
          <cell r="AM216">
            <v>2664831</v>
          </cell>
          <cell r="AN216">
            <v>7000</v>
          </cell>
        </row>
        <row r="217">
          <cell r="B217">
            <v>203</v>
          </cell>
          <cell r="C217">
            <v>38464</v>
          </cell>
          <cell r="D217">
            <v>22</v>
          </cell>
          <cell r="E217">
            <v>2125160</v>
          </cell>
          <cell r="F217">
            <v>10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2000</v>
          </cell>
          <cell r="N217">
            <v>0</v>
          </cell>
          <cell r="O217">
            <v>5000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2000</v>
          </cell>
          <cell r="AC217">
            <v>0</v>
          </cell>
          <cell r="AD217">
            <v>5000</v>
          </cell>
          <cell r="AE217">
            <v>0</v>
          </cell>
          <cell r="AF217">
            <v>0</v>
          </cell>
          <cell r="AG217">
            <v>0</v>
          </cell>
          <cell r="AI217">
            <v>5</v>
          </cell>
          <cell r="AJ217">
            <v>22</v>
          </cell>
          <cell r="AL217">
            <v>7000</v>
          </cell>
          <cell r="AM217">
            <v>2118160</v>
          </cell>
          <cell r="AN217">
            <v>7000</v>
          </cell>
        </row>
        <row r="218">
          <cell r="B218">
            <v>204</v>
          </cell>
          <cell r="C218">
            <v>38465</v>
          </cell>
          <cell r="D218">
            <v>23</v>
          </cell>
          <cell r="E218">
            <v>1770015</v>
          </cell>
          <cell r="F218">
            <v>9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2000</v>
          </cell>
          <cell r="N218">
            <v>0</v>
          </cell>
          <cell r="O218">
            <v>5000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2000</v>
          </cell>
          <cell r="AC218">
            <v>0</v>
          </cell>
          <cell r="AD218">
            <v>5000</v>
          </cell>
          <cell r="AE218">
            <v>0</v>
          </cell>
          <cell r="AF218">
            <v>0</v>
          </cell>
          <cell r="AG218">
            <v>0</v>
          </cell>
          <cell r="AI218">
            <v>5</v>
          </cell>
          <cell r="AJ218">
            <v>23</v>
          </cell>
          <cell r="AL218">
            <v>7000</v>
          </cell>
          <cell r="AM218">
            <v>1763015</v>
          </cell>
          <cell r="AN218">
            <v>7000</v>
          </cell>
        </row>
        <row r="219">
          <cell r="B219">
            <v>205</v>
          </cell>
          <cell r="C219">
            <v>38466</v>
          </cell>
          <cell r="D219">
            <v>24</v>
          </cell>
          <cell r="E219">
            <v>2023231</v>
          </cell>
          <cell r="F219">
            <v>8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2000</v>
          </cell>
          <cell r="N219">
            <v>0</v>
          </cell>
          <cell r="O219">
            <v>5000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2000</v>
          </cell>
          <cell r="AC219">
            <v>0</v>
          </cell>
          <cell r="AD219">
            <v>5000</v>
          </cell>
          <cell r="AE219">
            <v>0</v>
          </cell>
          <cell r="AF219">
            <v>0</v>
          </cell>
          <cell r="AG219">
            <v>0</v>
          </cell>
          <cell r="AI219">
            <v>5</v>
          </cell>
          <cell r="AJ219">
            <v>24</v>
          </cell>
          <cell r="AL219">
            <v>7000</v>
          </cell>
          <cell r="AM219">
            <v>2016231</v>
          </cell>
          <cell r="AN219">
            <v>7000</v>
          </cell>
        </row>
        <row r="220">
          <cell r="B220">
            <v>206</v>
          </cell>
          <cell r="C220">
            <v>38467</v>
          </cell>
          <cell r="D220">
            <v>25</v>
          </cell>
          <cell r="E220">
            <v>1732352</v>
          </cell>
          <cell r="F220">
            <v>7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2000</v>
          </cell>
          <cell r="N220">
            <v>0</v>
          </cell>
          <cell r="O220">
            <v>5000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2000</v>
          </cell>
          <cell r="AC220">
            <v>0</v>
          </cell>
          <cell r="AD220">
            <v>5000</v>
          </cell>
          <cell r="AE220">
            <v>0</v>
          </cell>
          <cell r="AF220">
            <v>0</v>
          </cell>
          <cell r="AG220">
            <v>0</v>
          </cell>
          <cell r="AI220">
            <v>5</v>
          </cell>
          <cell r="AJ220">
            <v>25</v>
          </cell>
          <cell r="AL220">
            <v>7000</v>
          </cell>
          <cell r="AM220">
            <v>1725352</v>
          </cell>
          <cell r="AN220">
            <v>7000</v>
          </cell>
        </row>
        <row r="221">
          <cell r="B221">
            <v>207</v>
          </cell>
          <cell r="C221">
            <v>38468</v>
          </cell>
          <cell r="D221">
            <v>26</v>
          </cell>
          <cell r="E221">
            <v>1234411</v>
          </cell>
          <cell r="F221">
            <v>6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2000</v>
          </cell>
          <cell r="N221">
            <v>0</v>
          </cell>
          <cell r="O221">
            <v>5000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2000</v>
          </cell>
          <cell r="AC221">
            <v>0</v>
          </cell>
          <cell r="AD221">
            <v>5000</v>
          </cell>
          <cell r="AE221">
            <v>0</v>
          </cell>
          <cell r="AF221">
            <v>0</v>
          </cell>
          <cell r="AG221">
            <v>0</v>
          </cell>
          <cell r="AI221">
            <v>5</v>
          </cell>
          <cell r="AJ221">
            <v>26</v>
          </cell>
          <cell r="AL221">
            <v>7000</v>
          </cell>
          <cell r="AM221">
            <v>1227411</v>
          </cell>
          <cell r="AN221">
            <v>7000</v>
          </cell>
        </row>
        <row r="222">
          <cell r="B222">
            <v>208</v>
          </cell>
          <cell r="C222">
            <v>38469</v>
          </cell>
          <cell r="D222">
            <v>27</v>
          </cell>
          <cell r="E222">
            <v>1115979</v>
          </cell>
          <cell r="F222">
            <v>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2000</v>
          </cell>
          <cell r="N222">
            <v>0</v>
          </cell>
          <cell r="O222">
            <v>5000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2000</v>
          </cell>
          <cell r="AC222">
            <v>0</v>
          </cell>
          <cell r="AD222">
            <v>5000</v>
          </cell>
          <cell r="AE222">
            <v>0</v>
          </cell>
          <cell r="AF222">
            <v>0</v>
          </cell>
          <cell r="AG222">
            <v>0</v>
          </cell>
          <cell r="AI222">
            <v>5</v>
          </cell>
          <cell r="AJ222">
            <v>27</v>
          </cell>
          <cell r="AL222">
            <v>7000</v>
          </cell>
          <cell r="AM222">
            <v>1108979</v>
          </cell>
          <cell r="AN222">
            <v>7000</v>
          </cell>
        </row>
        <row r="223">
          <cell r="B223">
            <v>209</v>
          </cell>
          <cell r="C223">
            <v>38470</v>
          </cell>
          <cell r="D223">
            <v>28</v>
          </cell>
          <cell r="E223">
            <v>1307748</v>
          </cell>
          <cell r="F223">
            <v>3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2000</v>
          </cell>
          <cell r="N223">
            <v>0</v>
          </cell>
          <cell r="O223">
            <v>5000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2000</v>
          </cell>
          <cell r="AC223">
            <v>0</v>
          </cell>
          <cell r="AD223">
            <v>5000</v>
          </cell>
          <cell r="AE223">
            <v>0</v>
          </cell>
          <cell r="AF223">
            <v>0</v>
          </cell>
          <cell r="AG223">
            <v>0</v>
          </cell>
          <cell r="AI223">
            <v>5</v>
          </cell>
          <cell r="AJ223">
            <v>28</v>
          </cell>
          <cell r="AL223">
            <v>7000</v>
          </cell>
          <cell r="AM223">
            <v>1300748</v>
          </cell>
          <cell r="AN223">
            <v>7000</v>
          </cell>
        </row>
        <row r="224">
          <cell r="B224">
            <v>210</v>
          </cell>
          <cell r="C224">
            <v>38471</v>
          </cell>
          <cell r="D224">
            <v>29</v>
          </cell>
          <cell r="E224">
            <v>1454149</v>
          </cell>
          <cell r="F224">
            <v>2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2000</v>
          </cell>
          <cell r="N224">
            <v>0</v>
          </cell>
          <cell r="O224">
            <v>5000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2000</v>
          </cell>
          <cell r="AC224">
            <v>0</v>
          </cell>
          <cell r="AD224">
            <v>5000</v>
          </cell>
          <cell r="AE224">
            <v>0</v>
          </cell>
          <cell r="AF224">
            <v>0</v>
          </cell>
          <cell r="AG224">
            <v>0</v>
          </cell>
          <cell r="AI224">
            <v>5</v>
          </cell>
          <cell r="AJ224">
            <v>29</v>
          </cell>
          <cell r="AL224">
            <v>7000</v>
          </cell>
          <cell r="AM224">
            <v>1447149</v>
          </cell>
          <cell r="AN224">
            <v>7000</v>
          </cell>
        </row>
        <row r="225">
          <cell r="B225">
            <v>211</v>
          </cell>
          <cell r="C225">
            <v>38472</v>
          </cell>
          <cell r="D225">
            <v>30</v>
          </cell>
          <cell r="E225">
            <v>1268038</v>
          </cell>
          <cell r="F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2000</v>
          </cell>
          <cell r="N225">
            <v>0</v>
          </cell>
          <cell r="O225">
            <v>5000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2000</v>
          </cell>
          <cell r="AC225">
            <v>0</v>
          </cell>
          <cell r="AD225">
            <v>5000</v>
          </cell>
          <cell r="AE225">
            <v>0</v>
          </cell>
          <cell r="AF225">
            <v>0</v>
          </cell>
          <cell r="AG225">
            <v>0</v>
          </cell>
          <cell r="AI225">
            <v>5</v>
          </cell>
          <cell r="AJ225">
            <v>30</v>
          </cell>
          <cell r="AL225">
            <v>7000</v>
          </cell>
          <cell r="AM225">
            <v>1261038</v>
          </cell>
          <cell r="AN225">
            <v>7000</v>
          </cell>
        </row>
        <row r="226">
          <cell r="B226">
            <v>212</v>
          </cell>
          <cell r="C226">
            <v>38473</v>
          </cell>
          <cell r="D226">
            <v>31</v>
          </cell>
          <cell r="E226">
            <v>1041027</v>
          </cell>
          <cell r="F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2000</v>
          </cell>
          <cell r="N226">
            <v>0</v>
          </cell>
          <cell r="O226">
            <v>5000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2000</v>
          </cell>
          <cell r="AC226">
            <v>0</v>
          </cell>
          <cell r="AD226">
            <v>5000</v>
          </cell>
          <cell r="AE226">
            <v>0</v>
          </cell>
          <cell r="AF226">
            <v>0</v>
          </cell>
          <cell r="AG226">
            <v>0</v>
          </cell>
          <cell r="AI226">
            <v>5</v>
          </cell>
          <cell r="AJ226">
            <v>31</v>
          </cell>
          <cell r="AL226">
            <v>7000</v>
          </cell>
          <cell r="AM226">
            <v>1034027</v>
          </cell>
          <cell r="AN226">
            <v>7000</v>
          </cell>
        </row>
        <row r="227">
          <cell r="B227">
            <v>213</v>
          </cell>
          <cell r="C227">
            <v>38474</v>
          </cell>
          <cell r="D227">
            <v>1</v>
          </cell>
          <cell r="E227">
            <v>924602</v>
          </cell>
          <cell r="F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2000</v>
          </cell>
          <cell r="N227">
            <v>0</v>
          </cell>
          <cell r="O227">
            <v>5000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2000</v>
          </cell>
          <cell r="AC227">
            <v>0</v>
          </cell>
          <cell r="AD227">
            <v>5000</v>
          </cell>
          <cell r="AE227">
            <v>0</v>
          </cell>
          <cell r="AF227">
            <v>0</v>
          </cell>
          <cell r="AG227">
            <v>0</v>
          </cell>
          <cell r="AI227">
            <v>6</v>
          </cell>
          <cell r="AJ227">
            <v>1</v>
          </cell>
          <cell r="AL227">
            <v>7000</v>
          </cell>
          <cell r="AM227">
            <v>917602</v>
          </cell>
          <cell r="AN227">
            <v>7000</v>
          </cell>
        </row>
        <row r="228">
          <cell r="B228">
            <v>214</v>
          </cell>
          <cell r="C228">
            <v>38475</v>
          </cell>
          <cell r="D228">
            <v>2</v>
          </cell>
          <cell r="E228">
            <v>936748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2000</v>
          </cell>
          <cell r="N228">
            <v>0</v>
          </cell>
          <cell r="O228">
            <v>5000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2000</v>
          </cell>
          <cell r="AC228">
            <v>0</v>
          </cell>
          <cell r="AD228">
            <v>5000</v>
          </cell>
          <cell r="AE228">
            <v>0</v>
          </cell>
          <cell r="AF228">
            <v>0</v>
          </cell>
          <cell r="AG228">
            <v>0</v>
          </cell>
          <cell r="AI228">
            <v>6</v>
          </cell>
          <cell r="AJ228">
            <v>2</v>
          </cell>
          <cell r="AL228">
            <v>7000</v>
          </cell>
          <cell r="AM228">
            <v>929748</v>
          </cell>
          <cell r="AN228">
            <v>7000</v>
          </cell>
        </row>
        <row r="229">
          <cell r="B229">
            <v>215</v>
          </cell>
          <cell r="C229">
            <v>38476</v>
          </cell>
          <cell r="D229">
            <v>3</v>
          </cell>
          <cell r="E229">
            <v>1037876</v>
          </cell>
          <cell r="F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2000</v>
          </cell>
          <cell r="N229">
            <v>0</v>
          </cell>
          <cell r="O229">
            <v>5000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2000</v>
          </cell>
          <cell r="AC229">
            <v>0</v>
          </cell>
          <cell r="AD229">
            <v>5000</v>
          </cell>
          <cell r="AE229">
            <v>0</v>
          </cell>
          <cell r="AF229">
            <v>0</v>
          </cell>
          <cell r="AG229">
            <v>0</v>
          </cell>
          <cell r="AI229">
            <v>6</v>
          </cell>
          <cell r="AJ229">
            <v>3</v>
          </cell>
          <cell r="AL229">
            <v>7000</v>
          </cell>
          <cell r="AM229">
            <v>1030876</v>
          </cell>
          <cell r="AN229">
            <v>7000</v>
          </cell>
        </row>
        <row r="230">
          <cell r="B230">
            <v>216</v>
          </cell>
          <cell r="C230">
            <v>38477</v>
          </cell>
          <cell r="D230">
            <v>4</v>
          </cell>
          <cell r="E230">
            <v>1180261</v>
          </cell>
          <cell r="F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2000</v>
          </cell>
          <cell r="N230">
            <v>0</v>
          </cell>
          <cell r="O230">
            <v>5000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2000</v>
          </cell>
          <cell r="AC230">
            <v>0</v>
          </cell>
          <cell r="AD230">
            <v>5000</v>
          </cell>
          <cell r="AE230">
            <v>0</v>
          </cell>
          <cell r="AF230">
            <v>0</v>
          </cell>
          <cell r="AG230">
            <v>0</v>
          </cell>
          <cell r="AI230">
            <v>6</v>
          </cell>
          <cell r="AJ230">
            <v>4</v>
          </cell>
          <cell r="AL230">
            <v>7000</v>
          </cell>
          <cell r="AM230">
            <v>1173261</v>
          </cell>
          <cell r="AN230">
            <v>7000</v>
          </cell>
        </row>
        <row r="231">
          <cell r="B231">
            <v>217</v>
          </cell>
          <cell r="C231">
            <v>38478</v>
          </cell>
          <cell r="D231">
            <v>5</v>
          </cell>
          <cell r="E231">
            <v>1361866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2000</v>
          </cell>
          <cell r="N231">
            <v>0</v>
          </cell>
          <cell r="O231">
            <v>5000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2000</v>
          </cell>
          <cell r="AC231">
            <v>0</v>
          </cell>
          <cell r="AD231">
            <v>5000</v>
          </cell>
          <cell r="AE231">
            <v>0</v>
          </cell>
          <cell r="AF231">
            <v>0</v>
          </cell>
          <cell r="AG231">
            <v>0</v>
          </cell>
          <cell r="AI231">
            <v>6</v>
          </cell>
          <cell r="AJ231">
            <v>5</v>
          </cell>
          <cell r="AL231">
            <v>7000</v>
          </cell>
          <cell r="AM231">
            <v>1354866</v>
          </cell>
          <cell r="AN231">
            <v>7000</v>
          </cell>
        </row>
        <row r="232">
          <cell r="B232">
            <v>218</v>
          </cell>
          <cell r="C232">
            <v>38479</v>
          </cell>
          <cell r="D232">
            <v>6</v>
          </cell>
          <cell r="E232">
            <v>1218208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2000</v>
          </cell>
          <cell r="N232">
            <v>0</v>
          </cell>
          <cell r="O232">
            <v>5000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2000</v>
          </cell>
          <cell r="AC232">
            <v>0</v>
          </cell>
          <cell r="AD232">
            <v>5000</v>
          </cell>
          <cell r="AE232">
            <v>0</v>
          </cell>
          <cell r="AF232">
            <v>0</v>
          </cell>
          <cell r="AG232">
            <v>0</v>
          </cell>
          <cell r="AI232">
            <v>6</v>
          </cell>
          <cell r="AJ232">
            <v>6</v>
          </cell>
          <cell r="AL232">
            <v>7000</v>
          </cell>
          <cell r="AM232">
            <v>1211208</v>
          </cell>
          <cell r="AN232">
            <v>7000</v>
          </cell>
        </row>
        <row r="233">
          <cell r="B233">
            <v>219</v>
          </cell>
          <cell r="C233">
            <v>38480</v>
          </cell>
          <cell r="D233">
            <v>7</v>
          </cell>
          <cell r="E233">
            <v>1174628</v>
          </cell>
          <cell r="F233">
            <v>1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2000</v>
          </cell>
          <cell r="N233">
            <v>0</v>
          </cell>
          <cell r="O233">
            <v>5000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2000</v>
          </cell>
          <cell r="AC233">
            <v>0</v>
          </cell>
          <cell r="AD233">
            <v>5000</v>
          </cell>
          <cell r="AE233">
            <v>0</v>
          </cell>
          <cell r="AF233">
            <v>0</v>
          </cell>
          <cell r="AG233">
            <v>0</v>
          </cell>
          <cell r="AI233">
            <v>6</v>
          </cell>
          <cell r="AJ233">
            <v>7</v>
          </cell>
          <cell r="AL233">
            <v>7000</v>
          </cell>
          <cell r="AM233">
            <v>1167628</v>
          </cell>
          <cell r="AN233">
            <v>7000</v>
          </cell>
        </row>
        <row r="234">
          <cell r="B234">
            <v>220</v>
          </cell>
          <cell r="C234">
            <v>38481</v>
          </cell>
          <cell r="D234">
            <v>8</v>
          </cell>
          <cell r="E234">
            <v>1234923</v>
          </cell>
          <cell r="F234">
            <v>2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2000</v>
          </cell>
          <cell r="N234">
            <v>0</v>
          </cell>
          <cell r="O234">
            <v>5000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2000</v>
          </cell>
          <cell r="AC234">
            <v>0</v>
          </cell>
          <cell r="AD234">
            <v>5000</v>
          </cell>
          <cell r="AE234">
            <v>0</v>
          </cell>
          <cell r="AF234">
            <v>0</v>
          </cell>
          <cell r="AG234">
            <v>0</v>
          </cell>
          <cell r="AI234">
            <v>6</v>
          </cell>
          <cell r="AJ234">
            <v>8</v>
          </cell>
          <cell r="AL234">
            <v>7000</v>
          </cell>
          <cell r="AM234">
            <v>1227923</v>
          </cell>
          <cell r="AN234">
            <v>7000</v>
          </cell>
        </row>
        <row r="235">
          <cell r="B235">
            <v>221</v>
          </cell>
          <cell r="C235">
            <v>38482</v>
          </cell>
          <cell r="D235">
            <v>9</v>
          </cell>
          <cell r="E235">
            <v>1249174</v>
          </cell>
          <cell r="F235">
            <v>3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2000</v>
          </cell>
          <cell r="N235">
            <v>0</v>
          </cell>
          <cell r="O235">
            <v>5000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2000</v>
          </cell>
          <cell r="AC235">
            <v>0</v>
          </cell>
          <cell r="AD235">
            <v>5000</v>
          </cell>
          <cell r="AE235">
            <v>0</v>
          </cell>
          <cell r="AF235">
            <v>0</v>
          </cell>
          <cell r="AG235">
            <v>0</v>
          </cell>
          <cell r="AI235">
            <v>6</v>
          </cell>
          <cell r="AJ235">
            <v>9</v>
          </cell>
          <cell r="AL235">
            <v>7000</v>
          </cell>
          <cell r="AM235">
            <v>1242174</v>
          </cell>
          <cell r="AN235">
            <v>7000</v>
          </cell>
        </row>
        <row r="236">
          <cell r="B236">
            <v>222</v>
          </cell>
          <cell r="C236">
            <v>38483</v>
          </cell>
          <cell r="D236">
            <v>10</v>
          </cell>
          <cell r="E236">
            <v>1705748</v>
          </cell>
          <cell r="F236">
            <v>3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2000</v>
          </cell>
          <cell r="N236">
            <v>0</v>
          </cell>
          <cell r="O236">
            <v>5000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2000</v>
          </cell>
          <cell r="AC236">
            <v>0</v>
          </cell>
          <cell r="AD236">
            <v>5000</v>
          </cell>
          <cell r="AE236">
            <v>0</v>
          </cell>
          <cell r="AF236">
            <v>0</v>
          </cell>
          <cell r="AG236">
            <v>0</v>
          </cell>
          <cell r="AI236">
            <v>6</v>
          </cell>
          <cell r="AJ236">
            <v>10</v>
          </cell>
          <cell r="AL236">
            <v>7000</v>
          </cell>
          <cell r="AM236">
            <v>1698748</v>
          </cell>
          <cell r="AN236">
            <v>7000</v>
          </cell>
        </row>
        <row r="237">
          <cell r="B237">
            <v>223</v>
          </cell>
          <cell r="C237">
            <v>38484</v>
          </cell>
          <cell r="D237">
            <v>11</v>
          </cell>
          <cell r="E237">
            <v>1571581</v>
          </cell>
          <cell r="F237">
            <v>4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2000</v>
          </cell>
          <cell r="N237">
            <v>0</v>
          </cell>
          <cell r="O237">
            <v>5000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2000</v>
          </cell>
          <cell r="AC237">
            <v>0</v>
          </cell>
          <cell r="AD237">
            <v>5000</v>
          </cell>
          <cell r="AE237">
            <v>0</v>
          </cell>
          <cell r="AF237">
            <v>0</v>
          </cell>
          <cell r="AG237">
            <v>0</v>
          </cell>
          <cell r="AI237">
            <v>6</v>
          </cell>
          <cell r="AJ237">
            <v>11</v>
          </cell>
          <cell r="AL237">
            <v>7000</v>
          </cell>
          <cell r="AM237">
            <v>1564581</v>
          </cell>
          <cell r="AN237">
            <v>7000</v>
          </cell>
        </row>
        <row r="238">
          <cell r="B238">
            <v>224</v>
          </cell>
          <cell r="C238">
            <v>38485</v>
          </cell>
          <cell r="D238">
            <v>12</v>
          </cell>
          <cell r="E238">
            <v>1559134</v>
          </cell>
          <cell r="F238">
            <v>5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2000</v>
          </cell>
          <cell r="N238">
            <v>0</v>
          </cell>
          <cell r="O238">
            <v>5000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2000</v>
          </cell>
          <cell r="AC238">
            <v>0</v>
          </cell>
          <cell r="AD238">
            <v>5000</v>
          </cell>
          <cell r="AE238">
            <v>0</v>
          </cell>
          <cell r="AF238">
            <v>0</v>
          </cell>
          <cell r="AG238">
            <v>0</v>
          </cell>
          <cell r="AI238">
            <v>6</v>
          </cell>
          <cell r="AJ238">
            <v>12</v>
          </cell>
          <cell r="AL238">
            <v>7000</v>
          </cell>
          <cell r="AM238">
            <v>1552134</v>
          </cell>
          <cell r="AN238">
            <v>7000</v>
          </cell>
        </row>
        <row r="239">
          <cell r="B239">
            <v>225</v>
          </cell>
          <cell r="C239">
            <v>38486</v>
          </cell>
          <cell r="D239">
            <v>13</v>
          </cell>
          <cell r="E239">
            <v>1339262</v>
          </cell>
          <cell r="F239">
            <v>6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2000</v>
          </cell>
          <cell r="N239">
            <v>0</v>
          </cell>
          <cell r="O239">
            <v>5000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2000</v>
          </cell>
          <cell r="AC239">
            <v>0</v>
          </cell>
          <cell r="AD239">
            <v>5000</v>
          </cell>
          <cell r="AE239">
            <v>0</v>
          </cell>
          <cell r="AF239">
            <v>0</v>
          </cell>
          <cell r="AG239">
            <v>0</v>
          </cell>
          <cell r="AI239">
            <v>6</v>
          </cell>
          <cell r="AJ239">
            <v>13</v>
          </cell>
          <cell r="AL239">
            <v>7000</v>
          </cell>
          <cell r="AM239">
            <v>1332262</v>
          </cell>
          <cell r="AN239">
            <v>7000</v>
          </cell>
        </row>
        <row r="240">
          <cell r="B240">
            <v>226</v>
          </cell>
          <cell r="C240">
            <v>38487</v>
          </cell>
          <cell r="D240">
            <v>14</v>
          </cell>
          <cell r="E240">
            <v>1210726</v>
          </cell>
          <cell r="F240">
            <v>7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2000</v>
          </cell>
          <cell r="N240">
            <v>0</v>
          </cell>
          <cell r="O240">
            <v>5000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2000</v>
          </cell>
          <cell r="AC240">
            <v>0</v>
          </cell>
          <cell r="AD240">
            <v>5000</v>
          </cell>
          <cell r="AE240">
            <v>0</v>
          </cell>
          <cell r="AF240">
            <v>0</v>
          </cell>
          <cell r="AG240">
            <v>0</v>
          </cell>
          <cell r="AI240">
            <v>6</v>
          </cell>
          <cell r="AJ240">
            <v>14</v>
          </cell>
          <cell r="AL240">
            <v>7000</v>
          </cell>
          <cell r="AM240">
            <v>1203726</v>
          </cell>
          <cell r="AN240">
            <v>7000</v>
          </cell>
        </row>
        <row r="241">
          <cell r="B241">
            <v>227</v>
          </cell>
          <cell r="C241">
            <v>38488</v>
          </cell>
          <cell r="D241">
            <v>15</v>
          </cell>
          <cell r="E241">
            <v>1347838</v>
          </cell>
          <cell r="F241">
            <v>9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2000</v>
          </cell>
          <cell r="N241">
            <v>0</v>
          </cell>
          <cell r="O241">
            <v>5000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2000</v>
          </cell>
          <cell r="AC241">
            <v>0</v>
          </cell>
          <cell r="AD241">
            <v>5000</v>
          </cell>
          <cell r="AE241">
            <v>0</v>
          </cell>
          <cell r="AF241">
            <v>0</v>
          </cell>
          <cell r="AG241">
            <v>0</v>
          </cell>
          <cell r="AI241">
            <v>6</v>
          </cell>
          <cell r="AJ241">
            <v>15</v>
          </cell>
          <cell r="AL241">
            <v>7000</v>
          </cell>
          <cell r="AM241">
            <v>1340838</v>
          </cell>
          <cell r="AN241">
            <v>7000</v>
          </cell>
        </row>
        <row r="242">
          <cell r="B242">
            <v>228</v>
          </cell>
          <cell r="C242">
            <v>38489</v>
          </cell>
          <cell r="D242">
            <v>16</v>
          </cell>
          <cell r="E242">
            <v>1217152</v>
          </cell>
          <cell r="F242">
            <v>11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2000</v>
          </cell>
          <cell r="N242">
            <v>0</v>
          </cell>
          <cell r="O242">
            <v>5000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2000</v>
          </cell>
          <cell r="AC242">
            <v>0</v>
          </cell>
          <cell r="AD242">
            <v>5000</v>
          </cell>
          <cell r="AE242">
            <v>0</v>
          </cell>
          <cell r="AF242">
            <v>0</v>
          </cell>
          <cell r="AG242">
            <v>0</v>
          </cell>
          <cell r="AI242">
            <v>6</v>
          </cell>
          <cell r="AJ242">
            <v>16</v>
          </cell>
          <cell r="AL242">
            <v>7000</v>
          </cell>
          <cell r="AM242">
            <v>1210152</v>
          </cell>
          <cell r="AN242">
            <v>7000</v>
          </cell>
        </row>
        <row r="243">
          <cell r="B243">
            <v>229</v>
          </cell>
          <cell r="C243">
            <v>38490</v>
          </cell>
          <cell r="D243">
            <v>17</v>
          </cell>
          <cell r="E243">
            <v>1184311</v>
          </cell>
          <cell r="F243">
            <v>8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2000</v>
          </cell>
          <cell r="N243">
            <v>0</v>
          </cell>
          <cell r="O243">
            <v>5000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2000</v>
          </cell>
          <cell r="AC243">
            <v>0</v>
          </cell>
          <cell r="AD243">
            <v>5000</v>
          </cell>
          <cell r="AE243">
            <v>0</v>
          </cell>
          <cell r="AF243">
            <v>0</v>
          </cell>
          <cell r="AG243">
            <v>0</v>
          </cell>
          <cell r="AI243">
            <v>6</v>
          </cell>
          <cell r="AJ243">
            <v>17</v>
          </cell>
          <cell r="AL243">
            <v>7000</v>
          </cell>
          <cell r="AM243">
            <v>1177311</v>
          </cell>
          <cell r="AN243">
            <v>7000</v>
          </cell>
        </row>
        <row r="244">
          <cell r="B244">
            <v>230</v>
          </cell>
          <cell r="C244">
            <v>38491</v>
          </cell>
          <cell r="D244">
            <v>18</v>
          </cell>
          <cell r="E244">
            <v>1241795</v>
          </cell>
          <cell r="F244">
            <v>7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2000</v>
          </cell>
          <cell r="N244">
            <v>0</v>
          </cell>
          <cell r="O244">
            <v>5000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2000</v>
          </cell>
          <cell r="AC244">
            <v>0</v>
          </cell>
          <cell r="AD244">
            <v>5000</v>
          </cell>
          <cell r="AE244">
            <v>0</v>
          </cell>
          <cell r="AF244">
            <v>0</v>
          </cell>
          <cell r="AG244">
            <v>0</v>
          </cell>
          <cell r="AI244">
            <v>6</v>
          </cell>
          <cell r="AJ244">
            <v>18</v>
          </cell>
          <cell r="AL244">
            <v>7000</v>
          </cell>
          <cell r="AM244">
            <v>1234795</v>
          </cell>
          <cell r="AN244">
            <v>7000</v>
          </cell>
        </row>
        <row r="245">
          <cell r="B245">
            <v>231</v>
          </cell>
          <cell r="C245">
            <v>38492</v>
          </cell>
          <cell r="D245">
            <v>19</v>
          </cell>
          <cell r="E245">
            <v>1358109</v>
          </cell>
          <cell r="F245">
            <v>6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2000</v>
          </cell>
          <cell r="N245">
            <v>0</v>
          </cell>
          <cell r="O245">
            <v>5000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2000</v>
          </cell>
          <cell r="AC245">
            <v>0</v>
          </cell>
          <cell r="AD245">
            <v>5000</v>
          </cell>
          <cell r="AE245">
            <v>0</v>
          </cell>
          <cell r="AF245">
            <v>0</v>
          </cell>
          <cell r="AG245">
            <v>0</v>
          </cell>
          <cell r="AI245">
            <v>6</v>
          </cell>
          <cell r="AJ245">
            <v>19</v>
          </cell>
          <cell r="AL245">
            <v>7000</v>
          </cell>
          <cell r="AM245">
            <v>1351109</v>
          </cell>
          <cell r="AN245">
            <v>7000</v>
          </cell>
        </row>
        <row r="246">
          <cell r="B246">
            <v>232</v>
          </cell>
          <cell r="C246">
            <v>38493</v>
          </cell>
          <cell r="D246">
            <v>20</v>
          </cell>
          <cell r="E246">
            <v>1272994</v>
          </cell>
          <cell r="F246">
            <v>5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2000</v>
          </cell>
          <cell r="N246">
            <v>0</v>
          </cell>
          <cell r="O246">
            <v>5000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2000</v>
          </cell>
          <cell r="AC246">
            <v>0</v>
          </cell>
          <cell r="AD246">
            <v>5000</v>
          </cell>
          <cell r="AE246">
            <v>0</v>
          </cell>
          <cell r="AF246">
            <v>0</v>
          </cell>
          <cell r="AG246">
            <v>0</v>
          </cell>
          <cell r="AI246">
            <v>6</v>
          </cell>
          <cell r="AJ246">
            <v>20</v>
          </cell>
          <cell r="AL246">
            <v>7000</v>
          </cell>
          <cell r="AM246">
            <v>1265994</v>
          </cell>
          <cell r="AN246">
            <v>7000</v>
          </cell>
        </row>
        <row r="247">
          <cell r="B247">
            <v>233</v>
          </cell>
          <cell r="C247">
            <v>38494</v>
          </cell>
          <cell r="D247">
            <v>21</v>
          </cell>
          <cell r="E247">
            <v>1449566</v>
          </cell>
          <cell r="F247">
            <v>4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2000</v>
          </cell>
          <cell r="N247">
            <v>0</v>
          </cell>
          <cell r="O247">
            <v>5000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2000</v>
          </cell>
          <cell r="AC247">
            <v>0</v>
          </cell>
          <cell r="AD247">
            <v>5000</v>
          </cell>
          <cell r="AE247">
            <v>0</v>
          </cell>
          <cell r="AF247">
            <v>0</v>
          </cell>
          <cell r="AG247">
            <v>0</v>
          </cell>
          <cell r="AI247">
            <v>6</v>
          </cell>
          <cell r="AJ247">
            <v>21</v>
          </cell>
          <cell r="AL247">
            <v>7000</v>
          </cell>
          <cell r="AM247">
            <v>1442566</v>
          </cell>
          <cell r="AN247">
            <v>7000</v>
          </cell>
        </row>
        <row r="248">
          <cell r="B248">
            <v>234</v>
          </cell>
          <cell r="C248">
            <v>38495</v>
          </cell>
          <cell r="D248">
            <v>22</v>
          </cell>
          <cell r="E248">
            <v>1425314</v>
          </cell>
          <cell r="F248">
            <v>3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2000</v>
          </cell>
          <cell r="N248">
            <v>0</v>
          </cell>
          <cell r="O248">
            <v>5000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2000</v>
          </cell>
          <cell r="AC248">
            <v>0</v>
          </cell>
          <cell r="AD248">
            <v>5000</v>
          </cell>
          <cell r="AE248">
            <v>0</v>
          </cell>
          <cell r="AF248">
            <v>0</v>
          </cell>
          <cell r="AG248">
            <v>0</v>
          </cell>
          <cell r="AI248">
            <v>6</v>
          </cell>
          <cell r="AJ248">
            <v>22</v>
          </cell>
          <cell r="AL248">
            <v>7000</v>
          </cell>
          <cell r="AM248">
            <v>1418314</v>
          </cell>
          <cell r="AN248">
            <v>7000</v>
          </cell>
        </row>
        <row r="249">
          <cell r="B249">
            <v>235</v>
          </cell>
          <cell r="C249">
            <v>38496</v>
          </cell>
          <cell r="D249">
            <v>23</v>
          </cell>
          <cell r="E249">
            <v>1225616</v>
          </cell>
          <cell r="F249">
            <v>2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2000</v>
          </cell>
          <cell r="N249">
            <v>0</v>
          </cell>
          <cell r="O249">
            <v>5000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2000</v>
          </cell>
          <cell r="AC249">
            <v>0</v>
          </cell>
          <cell r="AD249">
            <v>5000</v>
          </cell>
          <cell r="AE249">
            <v>0</v>
          </cell>
          <cell r="AF249">
            <v>0</v>
          </cell>
          <cell r="AG249">
            <v>0</v>
          </cell>
          <cell r="AI249">
            <v>6</v>
          </cell>
          <cell r="AJ249">
            <v>23</v>
          </cell>
          <cell r="AL249">
            <v>7000</v>
          </cell>
          <cell r="AM249">
            <v>1218616</v>
          </cell>
          <cell r="AN249">
            <v>7000</v>
          </cell>
        </row>
        <row r="250">
          <cell r="B250">
            <v>236</v>
          </cell>
          <cell r="C250">
            <v>38497</v>
          </cell>
          <cell r="D250">
            <v>24</v>
          </cell>
          <cell r="E250">
            <v>1241272</v>
          </cell>
          <cell r="F250">
            <v>1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2000</v>
          </cell>
          <cell r="N250">
            <v>0</v>
          </cell>
          <cell r="O250">
            <v>5000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2000</v>
          </cell>
          <cell r="AC250">
            <v>0</v>
          </cell>
          <cell r="AD250">
            <v>5000</v>
          </cell>
          <cell r="AE250">
            <v>0</v>
          </cell>
          <cell r="AF250">
            <v>0</v>
          </cell>
          <cell r="AG250">
            <v>0</v>
          </cell>
          <cell r="AI250">
            <v>6</v>
          </cell>
          <cell r="AJ250">
            <v>24</v>
          </cell>
          <cell r="AL250">
            <v>7000</v>
          </cell>
          <cell r="AM250">
            <v>1234272</v>
          </cell>
          <cell r="AN250">
            <v>7000</v>
          </cell>
        </row>
        <row r="251">
          <cell r="B251">
            <v>237</v>
          </cell>
          <cell r="C251">
            <v>38498</v>
          </cell>
          <cell r="D251">
            <v>25</v>
          </cell>
          <cell r="E251">
            <v>1050564</v>
          </cell>
          <cell r="F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2000</v>
          </cell>
          <cell r="N251">
            <v>0</v>
          </cell>
          <cell r="O251">
            <v>5000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2000</v>
          </cell>
          <cell r="AC251">
            <v>0</v>
          </cell>
          <cell r="AD251">
            <v>5000</v>
          </cell>
          <cell r="AE251">
            <v>0</v>
          </cell>
          <cell r="AF251">
            <v>0</v>
          </cell>
          <cell r="AG251">
            <v>0</v>
          </cell>
          <cell r="AI251">
            <v>6</v>
          </cell>
          <cell r="AJ251">
            <v>25</v>
          </cell>
          <cell r="AL251">
            <v>7000</v>
          </cell>
          <cell r="AM251">
            <v>1043564</v>
          </cell>
          <cell r="AN251">
            <v>7000</v>
          </cell>
        </row>
        <row r="252">
          <cell r="B252">
            <v>238</v>
          </cell>
          <cell r="C252">
            <v>38499</v>
          </cell>
          <cell r="D252">
            <v>26</v>
          </cell>
          <cell r="E252">
            <v>1147742</v>
          </cell>
          <cell r="F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2000</v>
          </cell>
          <cell r="N252">
            <v>0</v>
          </cell>
          <cell r="O252">
            <v>5000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2000</v>
          </cell>
          <cell r="AC252">
            <v>0</v>
          </cell>
          <cell r="AD252">
            <v>5000</v>
          </cell>
          <cell r="AE252">
            <v>0</v>
          </cell>
          <cell r="AF252">
            <v>0</v>
          </cell>
          <cell r="AG252">
            <v>0</v>
          </cell>
          <cell r="AI252">
            <v>6</v>
          </cell>
          <cell r="AJ252">
            <v>26</v>
          </cell>
          <cell r="AL252">
            <v>7000</v>
          </cell>
          <cell r="AM252">
            <v>1140742</v>
          </cell>
          <cell r="AN252">
            <v>7000</v>
          </cell>
        </row>
        <row r="253">
          <cell r="B253">
            <v>239</v>
          </cell>
          <cell r="C253">
            <v>38500</v>
          </cell>
          <cell r="D253">
            <v>27</v>
          </cell>
          <cell r="E253">
            <v>1395980</v>
          </cell>
          <cell r="F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2000</v>
          </cell>
          <cell r="N253">
            <v>0</v>
          </cell>
          <cell r="O253">
            <v>5000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2000</v>
          </cell>
          <cell r="AC253">
            <v>0</v>
          </cell>
          <cell r="AD253">
            <v>5000</v>
          </cell>
          <cell r="AE253">
            <v>0</v>
          </cell>
          <cell r="AF253">
            <v>0</v>
          </cell>
          <cell r="AG253">
            <v>0</v>
          </cell>
          <cell r="AI253">
            <v>6</v>
          </cell>
          <cell r="AJ253">
            <v>27</v>
          </cell>
          <cell r="AL253">
            <v>7000</v>
          </cell>
          <cell r="AM253">
            <v>1388980</v>
          </cell>
          <cell r="AN253">
            <v>7000</v>
          </cell>
        </row>
        <row r="254">
          <cell r="B254">
            <v>240</v>
          </cell>
          <cell r="C254">
            <v>38501</v>
          </cell>
          <cell r="D254">
            <v>28</v>
          </cell>
          <cell r="E254">
            <v>1397689</v>
          </cell>
          <cell r="F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2000</v>
          </cell>
          <cell r="N254">
            <v>0</v>
          </cell>
          <cell r="O254">
            <v>5000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2000</v>
          </cell>
          <cell r="AC254">
            <v>0</v>
          </cell>
          <cell r="AD254">
            <v>5000</v>
          </cell>
          <cell r="AE254">
            <v>0</v>
          </cell>
          <cell r="AF254">
            <v>0</v>
          </cell>
          <cell r="AG254">
            <v>0</v>
          </cell>
          <cell r="AI254">
            <v>6</v>
          </cell>
          <cell r="AJ254">
            <v>28</v>
          </cell>
          <cell r="AL254">
            <v>7000</v>
          </cell>
          <cell r="AM254">
            <v>1390689</v>
          </cell>
          <cell r="AN254">
            <v>7000</v>
          </cell>
        </row>
        <row r="255">
          <cell r="B255">
            <v>241</v>
          </cell>
          <cell r="C255">
            <v>38502</v>
          </cell>
          <cell r="D255">
            <v>29</v>
          </cell>
          <cell r="E255">
            <v>1415329</v>
          </cell>
          <cell r="F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2000</v>
          </cell>
          <cell r="N255">
            <v>0</v>
          </cell>
          <cell r="O255">
            <v>5000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2000</v>
          </cell>
          <cell r="AC255">
            <v>0</v>
          </cell>
          <cell r="AD255">
            <v>5000</v>
          </cell>
          <cell r="AE255">
            <v>0</v>
          </cell>
          <cell r="AF255">
            <v>0</v>
          </cell>
          <cell r="AG255">
            <v>0</v>
          </cell>
          <cell r="AI255">
            <v>6</v>
          </cell>
          <cell r="AJ255">
            <v>29</v>
          </cell>
          <cell r="AL255">
            <v>7000</v>
          </cell>
          <cell r="AM255">
            <v>1408329</v>
          </cell>
          <cell r="AN255">
            <v>7000</v>
          </cell>
        </row>
        <row r="256">
          <cell r="B256">
            <v>242</v>
          </cell>
          <cell r="C256">
            <v>38503</v>
          </cell>
          <cell r="D256">
            <v>30</v>
          </cell>
          <cell r="E256">
            <v>1148600</v>
          </cell>
          <cell r="F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2000</v>
          </cell>
          <cell r="N256">
            <v>0</v>
          </cell>
          <cell r="O256">
            <v>5000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2000</v>
          </cell>
          <cell r="AC256">
            <v>0</v>
          </cell>
          <cell r="AD256">
            <v>5000</v>
          </cell>
          <cell r="AE256">
            <v>0</v>
          </cell>
          <cell r="AF256">
            <v>0</v>
          </cell>
          <cell r="AG256">
            <v>0</v>
          </cell>
          <cell r="AI256">
            <v>6</v>
          </cell>
          <cell r="AJ256">
            <v>30</v>
          </cell>
          <cell r="AL256">
            <v>7000</v>
          </cell>
          <cell r="AM256">
            <v>1141600</v>
          </cell>
          <cell r="AN256">
            <v>7000</v>
          </cell>
        </row>
        <row r="257">
          <cell r="B257">
            <v>243</v>
          </cell>
          <cell r="C257">
            <v>38504</v>
          </cell>
          <cell r="D257">
            <v>1</v>
          </cell>
          <cell r="E257">
            <v>1192378</v>
          </cell>
          <cell r="F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2000</v>
          </cell>
          <cell r="N257">
            <v>0</v>
          </cell>
          <cell r="O257">
            <v>5000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2000</v>
          </cell>
          <cell r="AC257">
            <v>0</v>
          </cell>
          <cell r="AD257">
            <v>5000</v>
          </cell>
          <cell r="AE257">
            <v>0</v>
          </cell>
          <cell r="AF257">
            <v>0</v>
          </cell>
          <cell r="AG257">
            <v>0</v>
          </cell>
          <cell r="AI257">
            <v>7</v>
          </cell>
          <cell r="AJ257">
            <v>1</v>
          </cell>
          <cell r="AL257">
            <v>7000</v>
          </cell>
          <cell r="AM257">
            <v>1185378</v>
          </cell>
          <cell r="AN257">
            <v>7000</v>
          </cell>
        </row>
        <row r="258">
          <cell r="B258">
            <v>244</v>
          </cell>
          <cell r="C258">
            <v>38505</v>
          </cell>
          <cell r="D258">
            <v>2</v>
          </cell>
          <cell r="E258">
            <v>1236091</v>
          </cell>
          <cell r="F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2000</v>
          </cell>
          <cell r="N258">
            <v>0</v>
          </cell>
          <cell r="O258">
            <v>5000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2000</v>
          </cell>
          <cell r="AC258">
            <v>0</v>
          </cell>
          <cell r="AD258">
            <v>5000</v>
          </cell>
          <cell r="AE258">
            <v>0</v>
          </cell>
          <cell r="AF258">
            <v>0</v>
          </cell>
          <cell r="AG258">
            <v>0</v>
          </cell>
          <cell r="AI258">
            <v>7</v>
          </cell>
          <cell r="AJ258">
            <v>2</v>
          </cell>
          <cell r="AL258">
            <v>7000</v>
          </cell>
          <cell r="AM258">
            <v>1229091</v>
          </cell>
          <cell r="AN258">
            <v>7000</v>
          </cell>
        </row>
        <row r="259">
          <cell r="B259">
            <v>245</v>
          </cell>
          <cell r="C259">
            <v>38506</v>
          </cell>
          <cell r="D259">
            <v>3</v>
          </cell>
          <cell r="E259">
            <v>1178282</v>
          </cell>
          <cell r="F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2000</v>
          </cell>
          <cell r="N259">
            <v>0</v>
          </cell>
          <cell r="O259">
            <v>5000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2000</v>
          </cell>
          <cell r="AC259">
            <v>0</v>
          </cell>
          <cell r="AD259">
            <v>5000</v>
          </cell>
          <cell r="AE259">
            <v>0</v>
          </cell>
          <cell r="AF259">
            <v>0</v>
          </cell>
          <cell r="AG259">
            <v>0</v>
          </cell>
          <cell r="AI259">
            <v>7</v>
          </cell>
          <cell r="AJ259">
            <v>3</v>
          </cell>
          <cell r="AL259">
            <v>7000</v>
          </cell>
          <cell r="AM259">
            <v>1171282</v>
          </cell>
          <cell r="AN259">
            <v>7000</v>
          </cell>
        </row>
        <row r="260">
          <cell r="B260">
            <v>246</v>
          </cell>
          <cell r="C260">
            <v>38507</v>
          </cell>
          <cell r="D260">
            <v>4</v>
          </cell>
          <cell r="E260">
            <v>1115891</v>
          </cell>
          <cell r="F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2000</v>
          </cell>
          <cell r="N260">
            <v>0</v>
          </cell>
          <cell r="O260">
            <v>5000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2000</v>
          </cell>
          <cell r="AC260">
            <v>0</v>
          </cell>
          <cell r="AD260">
            <v>5000</v>
          </cell>
          <cell r="AE260">
            <v>0</v>
          </cell>
          <cell r="AF260">
            <v>0</v>
          </cell>
          <cell r="AG260">
            <v>0</v>
          </cell>
          <cell r="AI260">
            <v>7</v>
          </cell>
          <cell r="AJ260">
            <v>4</v>
          </cell>
          <cell r="AL260">
            <v>7000</v>
          </cell>
          <cell r="AM260">
            <v>1108891</v>
          </cell>
          <cell r="AN260">
            <v>7000</v>
          </cell>
        </row>
        <row r="261">
          <cell r="B261">
            <v>247</v>
          </cell>
          <cell r="C261">
            <v>38508</v>
          </cell>
          <cell r="D261">
            <v>5</v>
          </cell>
          <cell r="E261">
            <v>1047792</v>
          </cell>
          <cell r="F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2000</v>
          </cell>
          <cell r="N261">
            <v>0</v>
          </cell>
          <cell r="O261">
            <v>5000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2000</v>
          </cell>
          <cell r="AC261">
            <v>0</v>
          </cell>
          <cell r="AD261">
            <v>5000</v>
          </cell>
          <cell r="AE261">
            <v>0</v>
          </cell>
          <cell r="AF261">
            <v>0</v>
          </cell>
          <cell r="AG261">
            <v>0</v>
          </cell>
          <cell r="AI261">
            <v>7</v>
          </cell>
          <cell r="AJ261">
            <v>5</v>
          </cell>
          <cell r="AL261">
            <v>7000</v>
          </cell>
          <cell r="AM261">
            <v>1040792</v>
          </cell>
          <cell r="AN261">
            <v>7000</v>
          </cell>
        </row>
        <row r="262">
          <cell r="B262">
            <v>248</v>
          </cell>
          <cell r="C262">
            <v>38509</v>
          </cell>
          <cell r="D262">
            <v>6</v>
          </cell>
          <cell r="E262">
            <v>1064486</v>
          </cell>
          <cell r="F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2000</v>
          </cell>
          <cell r="N262">
            <v>0</v>
          </cell>
          <cell r="O262">
            <v>5000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2000</v>
          </cell>
          <cell r="AC262">
            <v>0</v>
          </cell>
          <cell r="AD262">
            <v>5000</v>
          </cell>
          <cell r="AE262">
            <v>0</v>
          </cell>
          <cell r="AF262">
            <v>0</v>
          </cell>
          <cell r="AG262">
            <v>0</v>
          </cell>
          <cell r="AI262">
            <v>7</v>
          </cell>
          <cell r="AJ262">
            <v>6</v>
          </cell>
          <cell r="AL262">
            <v>7000</v>
          </cell>
          <cell r="AM262">
            <v>1057486</v>
          </cell>
          <cell r="AN262">
            <v>7000</v>
          </cell>
        </row>
        <row r="263">
          <cell r="B263">
            <v>249</v>
          </cell>
          <cell r="C263">
            <v>38510</v>
          </cell>
          <cell r="D263">
            <v>7</v>
          </cell>
          <cell r="E263">
            <v>1264997</v>
          </cell>
          <cell r="F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2000</v>
          </cell>
          <cell r="N263">
            <v>0</v>
          </cell>
          <cell r="O263">
            <v>5000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2000</v>
          </cell>
          <cell r="AC263">
            <v>0</v>
          </cell>
          <cell r="AD263">
            <v>5000</v>
          </cell>
          <cell r="AE263">
            <v>0</v>
          </cell>
          <cell r="AF263">
            <v>0</v>
          </cell>
          <cell r="AG263">
            <v>0</v>
          </cell>
          <cell r="AI263">
            <v>7</v>
          </cell>
          <cell r="AJ263">
            <v>7</v>
          </cell>
          <cell r="AL263">
            <v>7000</v>
          </cell>
          <cell r="AM263">
            <v>1257997</v>
          </cell>
          <cell r="AN263">
            <v>7000</v>
          </cell>
        </row>
        <row r="264">
          <cell r="B264">
            <v>250</v>
          </cell>
          <cell r="C264">
            <v>38511</v>
          </cell>
          <cell r="D264">
            <v>8</v>
          </cell>
          <cell r="E264">
            <v>1314261</v>
          </cell>
          <cell r="F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2000</v>
          </cell>
          <cell r="N264">
            <v>0</v>
          </cell>
          <cell r="O264">
            <v>5000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2000</v>
          </cell>
          <cell r="AC264">
            <v>0</v>
          </cell>
          <cell r="AD264">
            <v>5000</v>
          </cell>
          <cell r="AE264">
            <v>0</v>
          </cell>
          <cell r="AF264">
            <v>0</v>
          </cell>
          <cell r="AG264">
            <v>0</v>
          </cell>
          <cell r="AI264">
            <v>7</v>
          </cell>
          <cell r="AJ264">
            <v>8</v>
          </cell>
          <cell r="AL264">
            <v>7000</v>
          </cell>
          <cell r="AM264">
            <v>1307261</v>
          </cell>
          <cell r="AN264">
            <v>7000</v>
          </cell>
        </row>
        <row r="265">
          <cell r="B265">
            <v>251</v>
          </cell>
          <cell r="C265">
            <v>38512</v>
          </cell>
          <cell r="D265">
            <v>9</v>
          </cell>
          <cell r="E265">
            <v>1296750</v>
          </cell>
          <cell r="F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2000</v>
          </cell>
          <cell r="N265">
            <v>0</v>
          </cell>
          <cell r="O265">
            <v>5000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2000</v>
          </cell>
          <cell r="AC265">
            <v>0</v>
          </cell>
          <cell r="AD265">
            <v>5000</v>
          </cell>
          <cell r="AE265">
            <v>0</v>
          </cell>
          <cell r="AF265">
            <v>0</v>
          </cell>
          <cell r="AG265">
            <v>0</v>
          </cell>
          <cell r="AI265">
            <v>7</v>
          </cell>
          <cell r="AJ265">
            <v>9</v>
          </cell>
          <cell r="AL265">
            <v>7000</v>
          </cell>
          <cell r="AM265">
            <v>1289750</v>
          </cell>
          <cell r="AN265">
            <v>7000</v>
          </cell>
        </row>
        <row r="266">
          <cell r="B266">
            <v>252</v>
          </cell>
          <cell r="C266">
            <v>38513</v>
          </cell>
          <cell r="D266">
            <v>10</v>
          </cell>
          <cell r="E266">
            <v>1371778</v>
          </cell>
          <cell r="F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2000</v>
          </cell>
          <cell r="N266">
            <v>0</v>
          </cell>
          <cell r="O266">
            <v>5000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2000</v>
          </cell>
          <cell r="AC266">
            <v>0</v>
          </cell>
          <cell r="AD266">
            <v>5000</v>
          </cell>
          <cell r="AE266">
            <v>0</v>
          </cell>
          <cell r="AF266">
            <v>0</v>
          </cell>
          <cell r="AG266">
            <v>0</v>
          </cell>
          <cell r="AI266">
            <v>7</v>
          </cell>
          <cell r="AJ266">
            <v>10</v>
          </cell>
          <cell r="AL266">
            <v>7000</v>
          </cell>
          <cell r="AM266">
            <v>1364778</v>
          </cell>
          <cell r="AN266">
            <v>7000</v>
          </cell>
        </row>
        <row r="267">
          <cell r="B267">
            <v>253</v>
          </cell>
          <cell r="C267">
            <v>38514</v>
          </cell>
          <cell r="D267">
            <v>11</v>
          </cell>
          <cell r="E267">
            <v>1429395</v>
          </cell>
          <cell r="F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2000</v>
          </cell>
          <cell r="N267">
            <v>0</v>
          </cell>
          <cell r="O267">
            <v>5000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2000</v>
          </cell>
          <cell r="AC267">
            <v>0</v>
          </cell>
          <cell r="AD267">
            <v>5000</v>
          </cell>
          <cell r="AE267">
            <v>0</v>
          </cell>
          <cell r="AF267">
            <v>0</v>
          </cell>
          <cell r="AG267">
            <v>0</v>
          </cell>
          <cell r="AI267">
            <v>7</v>
          </cell>
          <cell r="AJ267">
            <v>11</v>
          </cell>
          <cell r="AL267">
            <v>7000</v>
          </cell>
          <cell r="AM267">
            <v>1422395</v>
          </cell>
          <cell r="AN267">
            <v>7000</v>
          </cell>
        </row>
        <row r="268">
          <cell r="B268">
            <v>254</v>
          </cell>
          <cell r="C268">
            <v>38515</v>
          </cell>
          <cell r="D268">
            <v>12</v>
          </cell>
          <cell r="E268">
            <v>1424525</v>
          </cell>
          <cell r="F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2000</v>
          </cell>
          <cell r="N268">
            <v>0</v>
          </cell>
          <cell r="O268">
            <v>5000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2000</v>
          </cell>
          <cell r="AC268">
            <v>0</v>
          </cell>
          <cell r="AD268">
            <v>5000</v>
          </cell>
          <cell r="AE268">
            <v>0</v>
          </cell>
          <cell r="AF268">
            <v>0</v>
          </cell>
          <cell r="AG268">
            <v>0</v>
          </cell>
          <cell r="AI268">
            <v>7</v>
          </cell>
          <cell r="AJ268">
            <v>12</v>
          </cell>
          <cell r="AL268">
            <v>7000</v>
          </cell>
          <cell r="AM268">
            <v>1417525</v>
          </cell>
          <cell r="AN268">
            <v>7000</v>
          </cell>
        </row>
        <row r="269">
          <cell r="B269">
            <v>255</v>
          </cell>
          <cell r="C269">
            <v>38516</v>
          </cell>
          <cell r="D269">
            <v>13</v>
          </cell>
          <cell r="E269">
            <v>1166840</v>
          </cell>
          <cell r="F269">
            <v>1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2000</v>
          </cell>
          <cell r="N269">
            <v>0</v>
          </cell>
          <cell r="O269">
            <v>5000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2000</v>
          </cell>
          <cell r="AC269">
            <v>0</v>
          </cell>
          <cell r="AD269">
            <v>5000</v>
          </cell>
          <cell r="AE269">
            <v>0</v>
          </cell>
          <cell r="AF269">
            <v>0</v>
          </cell>
          <cell r="AG269">
            <v>0</v>
          </cell>
          <cell r="AI269">
            <v>7</v>
          </cell>
          <cell r="AJ269">
            <v>13</v>
          </cell>
          <cell r="AL269">
            <v>7000</v>
          </cell>
          <cell r="AM269">
            <v>1159840</v>
          </cell>
          <cell r="AN269">
            <v>7000</v>
          </cell>
        </row>
        <row r="270">
          <cell r="B270">
            <v>256</v>
          </cell>
          <cell r="C270">
            <v>38517</v>
          </cell>
          <cell r="D270">
            <v>14</v>
          </cell>
          <cell r="E270">
            <v>1149249</v>
          </cell>
          <cell r="F270">
            <v>2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2000</v>
          </cell>
          <cell r="N270">
            <v>0</v>
          </cell>
          <cell r="O270">
            <v>5000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2000</v>
          </cell>
          <cell r="AC270">
            <v>0</v>
          </cell>
          <cell r="AD270">
            <v>5000</v>
          </cell>
          <cell r="AE270">
            <v>0</v>
          </cell>
          <cell r="AF270">
            <v>0</v>
          </cell>
          <cell r="AG270">
            <v>0</v>
          </cell>
          <cell r="AI270">
            <v>7</v>
          </cell>
          <cell r="AJ270">
            <v>14</v>
          </cell>
          <cell r="AL270">
            <v>7000</v>
          </cell>
          <cell r="AM270">
            <v>1142249</v>
          </cell>
          <cell r="AN270">
            <v>7000</v>
          </cell>
        </row>
        <row r="271">
          <cell r="B271">
            <v>257</v>
          </cell>
          <cell r="C271">
            <v>38518</v>
          </cell>
          <cell r="D271">
            <v>15</v>
          </cell>
          <cell r="E271">
            <v>1293529</v>
          </cell>
          <cell r="F271">
            <v>3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2000</v>
          </cell>
          <cell r="N271">
            <v>0</v>
          </cell>
          <cell r="O271">
            <v>5000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2000</v>
          </cell>
          <cell r="AC271">
            <v>0</v>
          </cell>
          <cell r="AD271">
            <v>5000</v>
          </cell>
          <cell r="AE271">
            <v>0</v>
          </cell>
          <cell r="AF271">
            <v>0</v>
          </cell>
          <cell r="AG271">
            <v>0</v>
          </cell>
          <cell r="AI271">
            <v>7</v>
          </cell>
          <cell r="AJ271">
            <v>15</v>
          </cell>
          <cell r="AL271">
            <v>7000</v>
          </cell>
          <cell r="AM271">
            <v>1286529</v>
          </cell>
          <cell r="AN271">
            <v>7000</v>
          </cell>
        </row>
        <row r="272">
          <cell r="B272">
            <v>258</v>
          </cell>
          <cell r="C272">
            <v>38519</v>
          </cell>
          <cell r="D272">
            <v>16</v>
          </cell>
          <cell r="E272">
            <v>1162527</v>
          </cell>
          <cell r="F272">
            <v>6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2000</v>
          </cell>
          <cell r="N272">
            <v>0</v>
          </cell>
          <cell r="O272">
            <v>5000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2000</v>
          </cell>
          <cell r="AC272">
            <v>0</v>
          </cell>
          <cell r="AD272">
            <v>5000</v>
          </cell>
          <cell r="AE272">
            <v>0</v>
          </cell>
          <cell r="AF272">
            <v>0</v>
          </cell>
          <cell r="AG272">
            <v>0</v>
          </cell>
          <cell r="AI272">
            <v>7</v>
          </cell>
          <cell r="AJ272">
            <v>16</v>
          </cell>
          <cell r="AL272">
            <v>7000</v>
          </cell>
          <cell r="AM272">
            <v>1155527</v>
          </cell>
          <cell r="AN272">
            <v>7000</v>
          </cell>
        </row>
        <row r="273">
          <cell r="B273">
            <v>259</v>
          </cell>
          <cell r="C273">
            <v>38520</v>
          </cell>
          <cell r="D273">
            <v>17</v>
          </cell>
          <cell r="E273">
            <v>1096763</v>
          </cell>
          <cell r="F273">
            <v>4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2000</v>
          </cell>
          <cell r="N273">
            <v>0</v>
          </cell>
          <cell r="O273">
            <v>5000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2000</v>
          </cell>
          <cell r="AC273">
            <v>0</v>
          </cell>
          <cell r="AD273">
            <v>5000</v>
          </cell>
          <cell r="AE273">
            <v>0</v>
          </cell>
          <cell r="AF273">
            <v>0</v>
          </cell>
          <cell r="AG273">
            <v>0</v>
          </cell>
          <cell r="AI273">
            <v>7</v>
          </cell>
          <cell r="AJ273">
            <v>17</v>
          </cell>
          <cell r="AL273">
            <v>7000</v>
          </cell>
          <cell r="AM273">
            <v>1089763</v>
          </cell>
          <cell r="AN273">
            <v>7000</v>
          </cell>
        </row>
        <row r="274">
          <cell r="B274">
            <v>260</v>
          </cell>
          <cell r="C274">
            <v>38521</v>
          </cell>
          <cell r="D274">
            <v>18</v>
          </cell>
          <cell r="E274">
            <v>1010873</v>
          </cell>
          <cell r="F274">
            <v>3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2000</v>
          </cell>
          <cell r="N274">
            <v>0</v>
          </cell>
          <cell r="O274">
            <v>5000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2000</v>
          </cell>
          <cell r="AC274">
            <v>0</v>
          </cell>
          <cell r="AD274">
            <v>5000</v>
          </cell>
          <cell r="AE274">
            <v>0</v>
          </cell>
          <cell r="AF274">
            <v>0</v>
          </cell>
          <cell r="AG274">
            <v>0</v>
          </cell>
          <cell r="AI274">
            <v>7</v>
          </cell>
          <cell r="AJ274">
            <v>18</v>
          </cell>
          <cell r="AL274">
            <v>7000</v>
          </cell>
          <cell r="AM274">
            <v>1003873</v>
          </cell>
          <cell r="AN274">
            <v>7000</v>
          </cell>
        </row>
        <row r="275">
          <cell r="B275">
            <v>261</v>
          </cell>
          <cell r="C275">
            <v>38522</v>
          </cell>
          <cell r="D275">
            <v>19</v>
          </cell>
          <cell r="E275">
            <v>964260</v>
          </cell>
          <cell r="F275">
            <v>1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2000</v>
          </cell>
          <cell r="N275">
            <v>0</v>
          </cell>
          <cell r="O275">
            <v>5000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2000</v>
          </cell>
          <cell r="AC275">
            <v>0</v>
          </cell>
          <cell r="AD275">
            <v>5000</v>
          </cell>
          <cell r="AE275">
            <v>0</v>
          </cell>
          <cell r="AF275">
            <v>0</v>
          </cell>
          <cell r="AG275">
            <v>0</v>
          </cell>
          <cell r="AI275">
            <v>7</v>
          </cell>
          <cell r="AJ275">
            <v>19</v>
          </cell>
          <cell r="AL275">
            <v>7000</v>
          </cell>
          <cell r="AM275">
            <v>957260</v>
          </cell>
          <cell r="AN275">
            <v>7000</v>
          </cell>
        </row>
        <row r="276">
          <cell r="B276">
            <v>262</v>
          </cell>
          <cell r="C276">
            <v>38523</v>
          </cell>
          <cell r="D276">
            <v>20</v>
          </cell>
          <cell r="E276">
            <v>899911</v>
          </cell>
          <cell r="F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2000</v>
          </cell>
          <cell r="N276">
            <v>0</v>
          </cell>
          <cell r="O276">
            <v>5000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2000</v>
          </cell>
          <cell r="AC276">
            <v>0</v>
          </cell>
          <cell r="AD276">
            <v>5000</v>
          </cell>
          <cell r="AE276">
            <v>0</v>
          </cell>
          <cell r="AF276">
            <v>0</v>
          </cell>
          <cell r="AG276">
            <v>0</v>
          </cell>
          <cell r="AI276">
            <v>7</v>
          </cell>
          <cell r="AJ276">
            <v>20</v>
          </cell>
          <cell r="AL276">
            <v>7000</v>
          </cell>
          <cell r="AM276">
            <v>892911</v>
          </cell>
          <cell r="AN276">
            <v>7000</v>
          </cell>
        </row>
        <row r="277">
          <cell r="B277">
            <v>263</v>
          </cell>
          <cell r="C277">
            <v>38524</v>
          </cell>
          <cell r="D277">
            <v>21</v>
          </cell>
          <cell r="E277">
            <v>862374</v>
          </cell>
          <cell r="F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2000</v>
          </cell>
          <cell r="N277">
            <v>0</v>
          </cell>
          <cell r="O277">
            <v>5000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2000</v>
          </cell>
          <cell r="AC277">
            <v>0</v>
          </cell>
          <cell r="AD277">
            <v>5000</v>
          </cell>
          <cell r="AE277">
            <v>0</v>
          </cell>
          <cell r="AF277">
            <v>0</v>
          </cell>
          <cell r="AG277">
            <v>0</v>
          </cell>
          <cell r="AI277">
            <v>7</v>
          </cell>
          <cell r="AJ277">
            <v>21</v>
          </cell>
          <cell r="AL277">
            <v>7000</v>
          </cell>
          <cell r="AM277">
            <v>855374</v>
          </cell>
          <cell r="AN277">
            <v>7000</v>
          </cell>
        </row>
        <row r="278">
          <cell r="B278">
            <v>264</v>
          </cell>
          <cell r="C278">
            <v>38525</v>
          </cell>
          <cell r="D278">
            <v>22</v>
          </cell>
          <cell r="E278">
            <v>968506</v>
          </cell>
          <cell r="F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2000</v>
          </cell>
          <cell r="N278">
            <v>0</v>
          </cell>
          <cell r="O278">
            <v>5000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2000</v>
          </cell>
          <cell r="AC278">
            <v>0</v>
          </cell>
          <cell r="AD278">
            <v>5000</v>
          </cell>
          <cell r="AE278">
            <v>0</v>
          </cell>
          <cell r="AF278">
            <v>0</v>
          </cell>
          <cell r="AG278">
            <v>0</v>
          </cell>
          <cell r="AI278">
            <v>7</v>
          </cell>
          <cell r="AJ278">
            <v>22</v>
          </cell>
          <cell r="AL278">
            <v>7000</v>
          </cell>
          <cell r="AM278">
            <v>961506</v>
          </cell>
          <cell r="AN278">
            <v>7000</v>
          </cell>
        </row>
        <row r="279">
          <cell r="B279">
            <v>265</v>
          </cell>
          <cell r="C279">
            <v>38526</v>
          </cell>
          <cell r="D279">
            <v>23</v>
          </cell>
          <cell r="E279">
            <v>1012790</v>
          </cell>
          <cell r="F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2000</v>
          </cell>
          <cell r="N279">
            <v>0</v>
          </cell>
          <cell r="O279">
            <v>5000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2000</v>
          </cell>
          <cell r="AC279">
            <v>0</v>
          </cell>
          <cell r="AD279">
            <v>5000</v>
          </cell>
          <cell r="AE279">
            <v>0</v>
          </cell>
          <cell r="AF279">
            <v>0</v>
          </cell>
          <cell r="AG279">
            <v>0</v>
          </cell>
          <cell r="AI279">
            <v>7</v>
          </cell>
          <cell r="AJ279">
            <v>23</v>
          </cell>
          <cell r="AL279">
            <v>7000</v>
          </cell>
          <cell r="AM279">
            <v>1005790</v>
          </cell>
          <cell r="AN279">
            <v>7000</v>
          </cell>
        </row>
        <row r="280">
          <cell r="B280">
            <v>266</v>
          </cell>
          <cell r="C280">
            <v>38527</v>
          </cell>
          <cell r="D280">
            <v>24</v>
          </cell>
          <cell r="E280">
            <v>1075709</v>
          </cell>
          <cell r="F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2000</v>
          </cell>
          <cell r="N280">
            <v>0</v>
          </cell>
          <cell r="O280">
            <v>5000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2000</v>
          </cell>
          <cell r="AC280">
            <v>0</v>
          </cell>
          <cell r="AD280">
            <v>5000</v>
          </cell>
          <cell r="AE280">
            <v>0</v>
          </cell>
          <cell r="AF280">
            <v>0</v>
          </cell>
          <cell r="AG280">
            <v>0</v>
          </cell>
          <cell r="AI280">
            <v>7</v>
          </cell>
          <cell r="AJ280">
            <v>24</v>
          </cell>
          <cell r="AL280">
            <v>7000</v>
          </cell>
          <cell r="AM280">
            <v>1068709</v>
          </cell>
          <cell r="AN280">
            <v>7000</v>
          </cell>
        </row>
        <row r="281">
          <cell r="B281">
            <v>267</v>
          </cell>
          <cell r="C281">
            <v>38528</v>
          </cell>
          <cell r="D281">
            <v>25</v>
          </cell>
          <cell r="E281">
            <v>1097848</v>
          </cell>
          <cell r="F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2000</v>
          </cell>
          <cell r="N281">
            <v>0</v>
          </cell>
          <cell r="O281">
            <v>5000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2000</v>
          </cell>
          <cell r="AC281">
            <v>0</v>
          </cell>
          <cell r="AD281">
            <v>5000</v>
          </cell>
          <cell r="AE281">
            <v>0</v>
          </cell>
          <cell r="AF281">
            <v>0</v>
          </cell>
          <cell r="AG281">
            <v>0</v>
          </cell>
          <cell r="AI281">
            <v>7</v>
          </cell>
          <cell r="AJ281">
            <v>25</v>
          </cell>
          <cell r="AL281">
            <v>7000</v>
          </cell>
          <cell r="AM281">
            <v>1090848</v>
          </cell>
          <cell r="AN281">
            <v>7000</v>
          </cell>
        </row>
        <row r="282">
          <cell r="B282">
            <v>268</v>
          </cell>
          <cell r="C282">
            <v>38529</v>
          </cell>
          <cell r="D282">
            <v>26</v>
          </cell>
          <cell r="E282">
            <v>1012240</v>
          </cell>
          <cell r="F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2000</v>
          </cell>
          <cell r="N282">
            <v>0</v>
          </cell>
          <cell r="O282">
            <v>5000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2000</v>
          </cell>
          <cell r="AC282">
            <v>0</v>
          </cell>
          <cell r="AD282">
            <v>5000</v>
          </cell>
          <cell r="AE282">
            <v>0</v>
          </cell>
          <cell r="AF282">
            <v>0</v>
          </cell>
          <cell r="AG282">
            <v>0</v>
          </cell>
          <cell r="AI282">
            <v>7</v>
          </cell>
          <cell r="AJ282">
            <v>26</v>
          </cell>
          <cell r="AL282">
            <v>7000</v>
          </cell>
          <cell r="AM282">
            <v>1005240</v>
          </cell>
          <cell r="AN282">
            <v>7000</v>
          </cell>
        </row>
        <row r="283">
          <cell r="B283">
            <v>269</v>
          </cell>
          <cell r="C283">
            <v>38530</v>
          </cell>
          <cell r="D283">
            <v>27</v>
          </cell>
          <cell r="E283">
            <v>885866</v>
          </cell>
          <cell r="F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2000</v>
          </cell>
          <cell r="N283">
            <v>0</v>
          </cell>
          <cell r="O283">
            <v>5000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2000</v>
          </cell>
          <cell r="AC283">
            <v>0</v>
          </cell>
          <cell r="AD283">
            <v>5000</v>
          </cell>
          <cell r="AE283">
            <v>0</v>
          </cell>
          <cell r="AF283">
            <v>0</v>
          </cell>
          <cell r="AG283">
            <v>0</v>
          </cell>
          <cell r="AI283">
            <v>7</v>
          </cell>
          <cell r="AJ283">
            <v>27</v>
          </cell>
          <cell r="AL283">
            <v>7000</v>
          </cell>
          <cell r="AM283">
            <v>878866</v>
          </cell>
          <cell r="AN283">
            <v>7000</v>
          </cell>
        </row>
        <row r="284">
          <cell r="B284">
            <v>270</v>
          </cell>
          <cell r="C284">
            <v>38531</v>
          </cell>
          <cell r="D284">
            <v>28</v>
          </cell>
          <cell r="E284">
            <v>860412</v>
          </cell>
          <cell r="F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2000</v>
          </cell>
          <cell r="N284">
            <v>0</v>
          </cell>
          <cell r="O284">
            <v>5000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2000</v>
          </cell>
          <cell r="AC284">
            <v>0</v>
          </cell>
          <cell r="AD284">
            <v>5000</v>
          </cell>
          <cell r="AE284">
            <v>0</v>
          </cell>
          <cell r="AF284">
            <v>0</v>
          </cell>
          <cell r="AG284">
            <v>0</v>
          </cell>
          <cell r="AI284">
            <v>7</v>
          </cell>
          <cell r="AJ284">
            <v>28</v>
          </cell>
          <cell r="AL284">
            <v>7000</v>
          </cell>
          <cell r="AM284">
            <v>853412</v>
          </cell>
          <cell r="AN284">
            <v>7000</v>
          </cell>
        </row>
        <row r="285">
          <cell r="B285">
            <v>271</v>
          </cell>
          <cell r="C285">
            <v>38532</v>
          </cell>
          <cell r="D285">
            <v>29</v>
          </cell>
          <cell r="E285">
            <v>972677</v>
          </cell>
          <cell r="F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2000</v>
          </cell>
          <cell r="N285">
            <v>0</v>
          </cell>
          <cell r="O285">
            <v>5000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2000</v>
          </cell>
          <cell r="AC285">
            <v>0</v>
          </cell>
          <cell r="AD285">
            <v>5000</v>
          </cell>
          <cell r="AE285">
            <v>0</v>
          </cell>
          <cell r="AF285">
            <v>0</v>
          </cell>
          <cell r="AG285">
            <v>0</v>
          </cell>
          <cell r="AI285">
            <v>7</v>
          </cell>
          <cell r="AJ285">
            <v>29</v>
          </cell>
          <cell r="AL285">
            <v>7000</v>
          </cell>
          <cell r="AM285">
            <v>965677</v>
          </cell>
          <cell r="AN285">
            <v>7000</v>
          </cell>
        </row>
        <row r="286">
          <cell r="B286">
            <v>272</v>
          </cell>
          <cell r="C286">
            <v>38533</v>
          </cell>
          <cell r="D286">
            <v>30</v>
          </cell>
          <cell r="E286">
            <v>971754</v>
          </cell>
          <cell r="F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2000</v>
          </cell>
          <cell r="N286">
            <v>0</v>
          </cell>
          <cell r="O286">
            <v>5000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2000</v>
          </cell>
          <cell r="AC286">
            <v>0</v>
          </cell>
          <cell r="AD286">
            <v>5000</v>
          </cell>
          <cell r="AE286">
            <v>0</v>
          </cell>
          <cell r="AF286">
            <v>0</v>
          </cell>
          <cell r="AG286">
            <v>0</v>
          </cell>
          <cell r="AI286">
            <v>7</v>
          </cell>
          <cell r="AJ286">
            <v>30</v>
          </cell>
          <cell r="AL286">
            <v>7000</v>
          </cell>
          <cell r="AM286">
            <v>964754</v>
          </cell>
          <cell r="AN286">
            <v>7000</v>
          </cell>
        </row>
        <row r="287">
          <cell r="B287">
            <v>273</v>
          </cell>
          <cell r="C287">
            <v>38534</v>
          </cell>
          <cell r="D287">
            <v>31</v>
          </cell>
          <cell r="E287">
            <v>1005922</v>
          </cell>
          <cell r="F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2000</v>
          </cell>
          <cell r="N287">
            <v>0</v>
          </cell>
          <cell r="O287">
            <v>5000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2000</v>
          </cell>
          <cell r="AC287">
            <v>0</v>
          </cell>
          <cell r="AD287">
            <v>5000</v>
          </cell>
          <cell r="AE287">
            <v>0</v>
          </cell>
          <cell r="AF287">
            <v>0</v>
          </cell>
          <cell r="AG287">
            <v>0</v>
          </cell>
          <cell r="AI287">
            <v>7</v>
          </cell>
          <cell r="AJ287">
            <v>31</v>
          </cell>
          <cell r="AL287">
            <v>7000</v>
          </cell>
          <cell r="AM287">
            <v>998922</v>
          </cell>
          <cell r="AN287">
            <v>7000</v>
          </cell>
        </row>
        <row r="288">
          <cell r="B288">
            <v>274</v>
          </cell>
          <cell r="C288">
            <v>38535</v>
          </cell>
          <cell r="D288">
            <v>1</v>
          </cell>
          <cell r="E288">
            <v>850324</v>
          </cell>
          <cell r="F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2000</v>
          </cell>
          <cell r="N288">
            <v>0</v>
          </cell>
          <cell r="O288">
            <v>5000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2000</v>
          </cell>
          <cell r="AC288">
            <v>0</v>
          </cell>
          <cell r="AD288">
            <v>5000</v>
          </cell>
          <cell r="AE288">
            <v>0</v>
          </cell>
          <cell r="AF288">
            <v>0</v>
          </cell>
          <cell r="AG288">
            <v>0</v>
          </cell>
          <cell r="AI288">
            <v>8</v>
          </cell>
          <cell r="AJ288">
            <v>1</v>
          </cell>
          <cell r="AL288">
            <v>7000</v>
          </cell>
          <cell r="AM288">
            <v>843324</v>
          </cell>
          <cell r="AN288">
            <v>7000</v>
          </cell>
        </row>
        <row r="289">
          <cell r="B289">
            <v>275</v>
          </cell>
          <cell r="C289">
            <v>38536</v>
          </cell>
          <cell r="D289">
            <v>2</v>
          </cell>
          <cell r="E289">
            <v>844947</v>
          </cell>
          <cell r="F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2000</v>
          </cell>
          <cell r="N289">
            <v>0</v>
          </cell>
          <cell r="O289">
            <v>5000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2000</v>
          </cell>
          <cell r="AC289">
            <v>0</v>
          </cell>
          <cell r="AD289">
            <v>5000</v>
          </cell>
          <cell r="AE289">
            <v>0</v>
          </cell>
          <cell r="AF289">
            <v>0</v>
          </cell>
          <cell r="AG289">
            <v>0</v>
          </cell>
          <cell r="AI289">
            <v>8</v>
          </cell>
          <cell r="AJ289">
            <v>2</v>
          </cell>
          <cell r="AL289">
            <v>7000</v>
          </cell>
          <cell r="AM289">
            <v>837947</v>
          </cell>
          <cell r="AN289">
            <v>7000</v>
          </cell>
        </row>
        <row r="290">
          <cell r="B290">
            <v>276</v>
          </cell>
          <cell r="C290">
            <v>38537</v>
          </cell>
          <cell r="D290">
            <v>3</v>
          </cell>
          <cell r="E290">
            <v>738076</v>
          </cell>
          <cell r="F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2000</v>
          </cell>
          <cell r="N290">
            <v>0</v>
          </cell>
          <cell r="O290">
            <v>5000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2000</v>
          </cell>
          <cell r="AC290">
            <v>0</v>
          </cell>
          <cell r="AD290">
            <v>5000</v>
          </cell>
          <cell r="AE290">
            <v>0</v>
          </cell>
          <cell r="AF290">
            <v>0</v>
          </cell>
          <cell r="AG290">
            <v>0</v>
          </cell>
          <cell r="AI290">
            <v>8</v>
          </cell>
          <cell r="AJ290">
            <v>3</v>
          </cell>
          <cell r="AL290">
            <v>7000</v>
          </cell>
          <cell r="AM290">
            <v>731076</v>
          </cell>
          <cell r="AN290">
            <v>7000</v>
          </cell>
        </row>
        <row r="291">
          <cell r="B291">
            <v>277</v>
          </cell>
          <cell r="C291">
            <v>38538</v>
          </cell>
          <cell r="D291">
            <v>4</v>
          </cell>
          <cell r="E291">
            <v>546183</v>
          </cell>
          <cell r="F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2000</v>
          </cell>
          <cell r="N291">
            <v>0</v>
          </cell>
          <cell r="O291">
            <v>5000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2000</v>
          </cell>
          <cell r="AC291">
            <v>0</v>
          </cell>
          <cell r="AD291">
            <v>5000</v>
          </cell>
          <cell r="AE291">
            <v>0</v>
          </cell>
          <cell r="AF291">
            <v>0</v>
          </cell>
          <cell r="AG291">
            <v>0</v>
          </cell>
          <cell r="AI291">
            <v>8</v>
          </cell>
          <cell r="AJ291">
            <v>4</v>
          </cell>
          <cell r="AL291">
            <v>7000</v>
          </cell>
          <cell r="AM291">
            <v>539183</v>
          </cell>
          <cell r="AN291">
            <v>7000</v>
          </cell>
        </row>
        <row r="292">
          <cell r="B292">
            <v>278</v>
          </cell>
          <cell r="C292">
            <v>38539</v>
          </cell>
          <cell r="D292">
            <v>5</v>
          </cell>
          <cell r="E292">
            <v>586500</v>
          </cell>
          <cell r="F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2000</v>
          </cell>
          <cell r="N292">
            <v>0</v>
          </cell>
          <cell r="O292">
            <v>5000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2000</v>
          </cell>
          <cell r="AC292">
            <v>0</v>
          </cell>
          <cell r="AD292">
            <v>5000</v>
          </cell>
          <cell r="AE292">
            <v>0</v>
          </cell>
          <cell r="AF292">
            <v>0</v>
          </cell>
          <cell r="AG292">
            <v>0</v>
          </cell>
          <cell r="AI292">
            <v>8</v>
          </cell>
          <cell r="AJ292">
            <v>5</v>
          </cell>
          <cell r="AL292">
            <v>7000</v>
          </cell>
          <cell r="AM292">
            <v>579500</v>
          </cell>
          <cell r="AN292">
            <v>7000</v>
          </cell>
        </row>
        <row r="293">
          <cell r="B293">
            <v>279</v>
          </cell>
          <cell r="C293">
            <v>38540</v>
          </cell>
          <cell r="D293">
            <v>6</v>
          </cell>
          <cell r="E293">
            <v>722215</v>
          </cell>
          <cell r="F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2000</v>
          </cell>
          <cell r="N293">
            <v>0</v>
          </cell>
          <cell r="O293">
            <v>5000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2000</v>
          </cell>
          <cell r="AC293">
            <v>0</v>
          </cell>
          <cell r="AD293">
            <v>5000</v>
          </cell>
          <cell r="AE293">
            <v>0</v>
          </cell>
          <cell r="AF293">
            <v>0</v>
          </cell>
          <cell r="AG293">
            <v>0</v>
          </cell>
          <cell r="AI293">
            <v>8</v>
          </cell>
          <cell r="AJ293">
            <v>6</v>
          </cell>
          <cell r="AL293">
            <v>7000</v>
          </cell>
          <cell r="AM293">
            <v>715215</v>
          </cell>
          <cell r="AN293">
            <v>7000</v>
          </cell>
        </row>
        <row r="294">
          <cell r="B294">
            <v>280</v>
          </cell>
          <cell r="C294">
            <v>38541</v>
          </cell>
          <cell r="D294">
            <v>7</v>
          </cell>
          <cell r="E294">
            <v>840714</v>
          </cell>
          <cell r="F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2000</v>
          </cell>
          <cell r="N294">
            <v>0</v>
          </cell>
          <cell r="O294">
            <v>5000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2000</v>
          </cell>
          <cell r="AC294">
            <v>0</v>
          </cell>
          <cell r="AD294">
            <v>5000</v>
          </cell>
          <cell r="AE294">
            <v>0</v>
          </cell>
          <cell r="AF294">
            <v>0</v>
          </cell>
          <cell r="AG294">
            <v>0</v>
          </cell>
          <cell r="AI294">
            <v>8</v>
          </cell>
          <cell r="AJ294">
            <v>7</v>
          </cell>
          <cell r="AL294">
            <v>7000</v>
          </cell>
          <cell r="AM294">
            <v>833714</v>
          </cell>
          <cell r="AN294">
            <v>7000</v>
          </cell>
        </row>
        <row r="295">
          <cell r="B295">
            <v>281</v>
          </cell>
          <cell r="C295">
            <v>38542</v>
          </cell>
          <cell r="D295">
            <v>8</v>
          </cell>
          <cell r="E295">
            <v>872240</v>
          </cell>
          <cell r="F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2000</v>
          </cell>
          <cell r="N295">
            <v>0</v>
          </cell>
          <cell r="O295">
            <v>5000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2000</v>
          </cell>
          <cell r="AC295">
            <v>0</v>
          </cell>
          <cell r="AD295">
            <v>5000</v>
          </cell>
          <cell r="AE295">
            <v>0</v>
          </cell>
          <cell r="AF295">
            <v>0</v>
          </cell>
          <cell r="AG295">
            <v>0</v>
          </cell>
          <cell r="AI295">
            <v>8</v>
          </cell>
          <cell r="AJ295">
            <v>8</v>
          </cell>
          <cell r="AL295">
            <v>7000</v>
          </cell>
          <cell r="AM295">
            <v>865240</v>
          </cell>
          <cell r="AN295">
            <v>7000</v>
          </cell>
        </row>
        <row r="296">
          <cell r="B296">
            <v>282</v>
          </cell>
          <cell r="C296">
            <v>38543</v>
          </cell>
          <cell r="D296">
            <v>9</v>
          </cell>
          <cell r="E296">
            <v>764767</v>
          </cell>
          <cell r="F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2000</v>
          </cell>
          <cell r="N296">
            <v>0</v>
          </cell>
          <cell r="O296">
            <v>5000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2000</v>
          </cell>
          <cell r="AC296">
            <v>0</v>
          </cell>
          <cell r="AD296">
            <v>5000</v>
          </cell>
          <cell r="AE296">
            <v>0</v>
          </cell>
          <cell r="AF296">
            <v>0</v>
          </cell>
          <cell r="AG296">
            <v>0</v>
          </cell>
          <cell r="AI296">
            <v>8</v>
          </cell>
          <cell r="AJ296">
            <v>9</v>
          </cell>
          <cell r="AL296">
            <v>7000</v>
          </cell>
          <cell r="AM296">
            <v>757767</v>
          </cell>
          <cell r="AN296">
            <v>7000</v>
          </cell>
        </row>
        <row r="297">
          <cell r="B297">
            <v>283</v>
          </cell>
          <cell r="C297">
            <v>38544</v>
          </cell>
          <cell r="D297">
            <v>10</v>
          </cell>
          <cell r="E297">
            <v>813744</v>
          </cell>
          <cell r="F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2000</v>
          </cell>
          <cell r="N297">
            <v>0</v>
          </cell>
          <cell r="O297">
            <v>5000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2000</v>
          </cell>
          <cell r="AC297">
            <v>0</v>
          </cell>
          <cell r="AD297">
            <v>5000</v>
          </cell>
          <cell r="AE297">
            <v>0</v>
          </cell>
          <cell r="AF297">
            <v>0</v>
          </cell>
          <cell r="AG297">
            <v>0</v>
          </cell>
          <cell r="AI297">
            <v>8</v>
          </cell>
          <cell r="AJ297">
            <v>10</v>
          </cell>
          <cell r="AL297">
            <v>7000</v>
          </cell>
          <cell r="AM297">
            <v>806744</v>
          </cell>
          <cell r="AN297">
            <v>7000</v>
          </cell>
        </row>
        <row r="298">
          <cell r="B298">
            <v>284</v>
          </cell>
          <cell r="C298">
            <v>38545</v>
          </cell>
          <cell r="D298">
            <v>11</v>
          </cell>
          <cell r="E298">
            <v>802366</v>
          </cell>
          <cell r="F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2000</v>
          </cell>
          <cell r="N298">
            <v>0</v>
          </cell>
          <cell r="O298">
            <v>5000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2000</v>
          </cell>
          <cell r="AC298">
            <v>0</v>
          </cell>
          <cell r="AD298">
            <v>5000</v>
          </cell>
          <cell r="AE298">
            <v>0</v>
          </cell>
          <cell r="AF298">
            <v>0</v>
          </cell>
          <cell r="AG298">
            <v>0</v>
          </cell>
          <cell r="AI298">
            <v>8</v>
          </cell>
          <cell r="AJ298">
            <v>11</v>
          </cell>
          <cell r="AL298">
            <v>7000</v>
          </cell>
          <cell r="AM298">
            <v>795366</v>
          </cell>
          <cell r="AN298">
            <v>7000</v>
          </cell>
        </row>
        <row r="299">
          <cell r="B299">
            <v>285</v>
          </cell>
          <cell r="C299">
            <v>38546</v>
          </cell>
          <cell r="D299">
            <v>12</v>
          </cell>
          <cell r="E299">
            <v>785939</v>
          </cell>
          <cell r="F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2000</v>
          </cell>
          <cell r="N299">
            <v>0</v>
          </cell>
          <cell r="O299">
            <v>5000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2000</v>
          </cell>
          <cell r="AC299">
            <v>0</v>
          </cell>
          <cell r="AD299">
            <v>5000</v>
          </cell>
          <cell r="AE299">
            <v>0</v>
          </cell>
          <cell r="AF299">
            <v>0</v>
          </cell>
          <cell r="AG299">
            <v>0</v>
          </cell>
          <cell r="AI299">
            <v>8</v>
          </cell>
          <cell r="AJ299">
            <v>12</v>
          </cell>
          <cell r="AL299">
            <v>7000</v>
          </cell>
          <cell r="AM299">
            <v>778939</v>
          </cell>
          <cell r="AN299">
            <v>7000</v>
          </cell>
        </row>
        <row r="300">
          <cell r="B300">
            <v>286</v>
          </cell>
          <cell r="C300">
            <v>38547</v>
          </cell>
          <cell r="D300">
            <v>13</v>
          </cell>
          <cell r="E300">
            <v>809092</v>
          </cell>
          <cell r="F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2000</v>
          </cell>
          <cell r="N300">
            <v>0</v>
          </cell>
          <cell r="O300">
            <v>5000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2000</v>
          </cell>
          <cell r="AC300">
            <v>0</v>
          </cell>
          <cell r="AD300">
            <v>5000</v>
          </cell>
          <cell r="AE300">
            <v>0</v>
          </cell>
          <cell r="AF300">
            <v>0</v>
          </cell>
          <cell r="AG300">
            <v>0</v>
          </cell>
          <cell r="AI300">
            <v>8</v>
          </cell>
          <cell r="AJ300">
            <v>13</v>
          </cell>
          <cell r="AL300">
            <v>7000</v>
          </cell>
          <cell r="AM300">
            <v>802092</v>
          </cell>
          <cell r="AN300">
            <v>7000</v>
          </cell>
        </row>
        <row r="301">
          <cell r="B301">
            <v>287</v>
          </cell>
          <cell r="C301">
            <v>38548</v>
          </cell>
          <cell r="D301">
            <v>14</v>
          </cell>
          <cell r="E301">
            <v>783179</v>
          </cell>
          <cell r="F301">
            <v>1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2000</v>
          </cell>
          <cell r="N301">
            <v>0</v>
          </cell>
          <cell r="O301">
            <v>5000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2000</v>
          </cell>
          <cell r="AC301">
            <v>0</v>
          </cell>
          <cell r="AD301">
            <v>5000</v>
          </cell>
          <cell r="AE301">
            <v>0</v>
          </cell>
          <cell r="AF301">
            <v>0</v>
          </cell>
          <cell r="AG301">
            <v>0</v>
          </cell>
          <cell r="AI301">
            <v>8</v>
          </cell>
          <cell r="AJ301">
            <v>14</v>
          </cell>
          <cell r="AL301">
            <v>7000</v>
          </cell>
          <cell r="AM301">
            <v>776179</v>
          </cell>
          <cell r="AN301">
            <v>7000</v>
          </cell>
        </row>
        <row r="302">
          <cell r="B302">
            <v>288</v>
          </cell>
          <cell r="C302">
            <v>38549</v>
          </cell>
          <cell r="D302">
            <v>15</v>
          </cell>
          <cell r="E302">
            <v>778917</v>
          </cell>
          <cell r="F302">
            <v>2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2000</v>
          </cell>
          <cell r="N302">
            <v>0</v>
          </cell>
          <cell r="O302">
            <v>5000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2000</v>
          </cell>
          <cell r="AC302">
            <v>0</v>
          </cell>
          <cell r="AD302">
            <v>5000</v>
          </cell>
          <cell r="AE302">
            <v>0</v>
          </cell>
          <cell r="AF302">
            <v>0</v>
          </cell>
          <cell r="AG302">
            <v>0</v>
          </cell>
          <cell r="AI302">
            <v>8</v>
          </cell>
          <cell r="AJ302">
            <v>15</v>
          </cell>
          <cell r="AL302">
            <v>7000</v>
          </cell>
          <cell r="AM302">
            <v>771917</v>
          </cell>
          <cell r="AN302">
            <v>7000</v>
          </cell>
        </row>
        <row r="303">
          <cell r="B303">
            <v>289</v>
          </cell>
          <cell r="C303">
            <v>38550</v>
          </cell>
          <cell r="D303">
            <v>16</v>
          </cell>
          <cell r="E303">
            <v>735557</v>
          </cell>
          <cell r="F303">
            <v>5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2000</v>
          </cell>
          <cell r="N303">
            <v>0</v>
          </cell>
          <cell r="O303">
            <v>5000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2000</v>
          </cell>
          <cell r="AC303">
            <v>0</v>
          </cell>
          <cell r="AD303">
            <v>5000</v>
          </cell>
          <cell r="AE303">
            <v>0</v>
          </cell>
          <cell r="AF303">
            <v>0</v>
          </cell>
          <cell r="AG303">
            <v>0</v>
          </cell>
          <cell r="AI303">
            <v>8</v>
          </cell>
          <cell r="AJ303">
            <v>16</v>
          </cell>
          <cell r="AL303">
            <v>7000</v>
          </cell>
          <cell r="AM303">
            <v>728557</v>
          </cell>
          <cell r="AN303">
            <v>7000</v>
          </cell>
        </row>
        <row r="304">
          <cell r="B304">
            <v>290</v>
          </cell>
          <cell r="C304">
            <v>38551</v>
          </cell>
          <cell r="D304">
            <v>17</v>
          </cell>
          <cell r="E304">
            <v>804216</v>
          </cell>
          <cell r="F304">
            <v>3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2000</v>
          </cell>
          <cell r="N304">
            <v>0</v>
          </cell>
          <cell r="O304">
            <v>5000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2000</v>
          </cell>
          <cell r="AC304">
            <v>0</v>
          </cell>
          <cell r="AD304">
            <v>5000</v>
          </cell>
          <cell r="AE304">
            <v>0</v>
          </cell>
          <cell r="AF304">
            <v>0</v>
          </cell>
          <cell r="AG304">
            <v>0</v>
          </cell>
          <cell r="AI304">
            <v>8</v>
          </cell>
          <cell r="AJ304">
            <v>17</v>
          </cell>
          <cell r="AL304">
            <v>7000</v>
          </cell>
          <cell r="AM304">
            <v>797216</v>
          </cell>
          <cell r="AN304">
            <v>7000</v>
          </cell>
        </row>
        <row r="305">
          <cell r="B305">
            <v>291</v>
          </cell>
          <cell r="C305">
            <v>38552</v>
          </cell>
          <cell r="D305">
            <v>18</v>
          </cell>
          <cell r="E305">
            <v>737414</v>
          </cell>
          <cell r="F305">
            <v>2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2000</v>
          </cell>
          <cell r="N305">
            <v>0</v>
          </cell>
          <cell r="O305">
            <v>5000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2000</v>
          </cell>
          <cell r="AC305">
            <v>0</v>
          </cell>
          <cell r="AD305">
            <v>5000</v>
          </cell>
          <cell r="AE305">
            <v>0</v>
          </cell>
          <cell r="AF305">
            <v>0</v>
          </cell>
          <cell r="AG305">
            <v>0</v>
          </cell>
          <cell r="AI305">
            <v>8</v>
          </cell>
          <cell r="AJ305">
            <v>18</v>
          </cell>
          <cell r="AL305">
            <v>7000</v>
          </cell>
          <cell r="AM305">
            <v>730414</v>
          </cell>
          <cell r="AN305">
            <v>7000</v>
          </cell>
        </row>
        <row r="306">
          <cell r="B306">
            <v>292</v>
          </cell>
          <cell r="C306">
            <v>38553</v>
          </cell>
          <cell r="D306">
            <v>19</v>
          </cell>
          <cell r="E306">
            <v>614799</v>
          </cell>
          <cell r="F306">
            <v>1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2000</v>
          </cell>
          <cell r="N306">
            <v>0</v>
          </cell>
          <cell r="O306">
            <v>5000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2000</v>
          </cell>
          <cell r="AC306">
            <v>0</v>
          </cell>
          <cell r="AD306">
            <v>5000</v>
          </cell>
          <cell r="AE306">
            <v>0</v>
          </cell>
          <cell r="AF306">
            <v>0</v>
          </cell>
          <cell r="AG306">
            <v>0</v>
          </cell>
          <cell r="AI306">
            <v>8</v>
          </cell>
          <cell r="AJ306">
            <v>19</v>
          </cell>
          <cell r="AL306">
            <v>7000</v>
          </cell>
          <cell r="AM306">
            <v>607799</v>
          </cell>
          <cell r="AN306">
            <v>7000</v>
          </cell>
        </row>
        <row r="307">
          <cell r="B307">
            <v>293</v>
          </cell>
          <cell r="C307">
            <v>38554</v>
          </cell>
          <cell r="D307">
            <v>20</v>
          </cell>
          <cell r="E307">
            <v>607196</v>
          </cell>
          <cell r="F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2000</v>
          </cell>
          <cell r="N307">
            <v>0</v>
          </cell>
          <cell r="O307">
            <v>5000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2000</v>
          </cell>
          <cell r="AC307">
            <v>0</v>
          </cell>
          <cell r="AD307">
            <v>5000</v>
          </cell>
          <cell r="AE307">
            <v>0</v>
          </cell>
          <cell r="AF307">
            <v>0</v>
          </cell>
          <cell r="AG307">
            <v>0</v>
          </cell>
          <cell r="AI307">
            <v>8</v>
          </cell>
          <cell r="AJ307">
            <v>20</v>
          </cell>
          <cell r="AL307">
            <v>7000</v>
          </cell>
          <cell r="AM307">
            <v>600196</v>
          </cell>
          <cell r="AN307">
            <v>7000</v>
          </cell>
        </row>
        <row r="308">
          <cell r="B308">
            <v>294</v>
          </cell>
          <cell r="C308">
            <v>38555</v>
          </cell>
          <cell r="D308">
            <v>21</v>
          </cell>
          <cell r="E308">
            <v>631465</v>
          </cell>
          <cell r="F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2000</v>
          </cell>
          <cell r="N308">
            <v>0</v>
          </cell>
          <cell r="O308">
            <v>5000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2000</v>
          </cell>
          <cell r="AC308">
            <v>0</v>
          </cell>
          <cell r="AD308">
            <v>5000</v>
          </cell>
          <cell r="AE308">
            <v>0</v>
          </cell>
          <cell r="AF308">
            <v>0</v>
          </cell>
          <cell r="AG308">
            <v>0</v>
          </cell>
          <cell r="AI308">
            <v>8</v>
          </cell>
          <cell r="AJ308">
            <v>21</v>
          </cell>
          <cell r="AL308">
            <v>7000</v>
          </cell>
          <cell r="AM308">
            <v>624465</v>
          </cell>
          <cell r="AN308">
            <v>7000</v>
          </cell>
        </row>
        <row r="309">
          <cell r="B309">
            <v>295</v>
          </cell>
          <cell r="C309">
            <v>38556</v>
          </cell>
          <cell r="D309">
            <v>22</v>
          </cell>
          <cell r="E309">
            <v>467571</v>
          </cell>
          <cell r="F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2000</v>
          </cell>
          <cell r="N309">
            <v>0</v>
          </cell>
          <cell r="O309">
            <v>5000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2000</v>
          </cell>
          <cell r="AC309">
            <v>0</v>
          </cell>
          <cell r="AD309">
            <v>5000</v>
          </cell>
          <cell r="AE309">
            <v>0</v>
          </cell>
          <cell r="AF309">
            <v>0</v>
          </cell>
          <cell r="AG309">
            <v>0</v>
          </cell>
          <cell r="AI309">
            <v>8</v>
          </cell>
          <cell r="AJ309">
            <v>22</v>
          </cell>
          <cell r="AL309">
            <v>7000</v>
          </cell>
          <cell r="AM309">
            <v>460571</v>
          </cell>
          <cell r="AN309">
            <v>7000</v>
          </cell>
        </row>
        <row r="310">
          <cell r="B310">
            <v>296</v>
          </cell>
          <cell r="C310">
            <v>38557</v>
          </cell>
          <cell r="D310">
            <v>23</v>
          </cell>
          <cell r="E310">
            <v>741641</v>
          </cell>
          <cell r="F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2000</v>
          </cell>
          <cell r="N310">
            <v>0</v>
          </cell>
          <cell r="O310">
            <v>5000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2000</v>
          </cell>
          <cell r="AC310">
            <v>0</v>
          </cell>
          <cell r="AD310">
            <v>5000</v>
          </cell>
          <cell r="AE310">
            <v>0</v>
          </cell>
          <cell r="AF310">
            <v>0</v>
          </cell>
          <cell r="AG310">
            <v>0</v>
          </cell>
          <cell r="AI310">
            <v>8</v>
          </cell>
          <cell r="AJ310">
            <v>23</v>
          </cell>
          <cell r="AL310">
            <v>7000</v>
          </cell>
          <cell r="AM310">
            <v>734641</v>
          </cell>
          <cell r="AN310">
            <v>7000</v>
          </cell>
        </row>
        <row r="311">
          <cell r="B311">
            <v>297</v>
          </cell>
          <cell r="C311">
            <v>38558</v>
          </cell>
          <cell r="D311">
            <v>24</v>
          </cell>
          <cell r="E311">
            <v>764921</v>
          </cell>
          <cell r="F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2000</v>
          </cell>
          <cell r="N311">
            <v>0</v>
          </cell>
          <cell r="O311">
            <v>5000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2000</v>
          </cell>
          <cell r="AC311">
            <v>0</v>
          </cell>
          <cell r="AD311">
            <v>5000</v>
          </cell>
          <cell r="AE311">
            <v>0</v>
          </cell>
          <cell r="AF311">
            <v>0</v>
          </cell>
          <cell r="AG311">
            <v>0</v>
          </cell>
          <cell r="AI311">
            <v>8</v>
          </cell>
          <cell r="AJ311">
            <v>24</v>
          </cell>
          <cell r="AL311">
            <v>7000</v>
          </cell>
          <cell r="AM311">
            <v>757921</v>
          </cell>
          <cell r="AN311">
            <v>7000</v>
          </cell>
        </row>
        <row r="312">
          <cell r="B312">
            <v>298</v>
          </cell>
          <cell r="C312">
            <v>38559</v>
          </cell>
          <cell r="D312">
            <v>25</v>
          </cell>
          <cell r="E312">
            <v>754173</v>
          </cell>
          <cell r="F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2000</v>
          </cell>
          <cell r="N312">
            <v>0</v>
          </cell>
          <cell r="O312">
            <v>5000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2000</v>
          </cell>
          <cell r="AC312">
            <v>0</v>
          </cell>
          <cell r="AD312">
            <v>5000</v>
          </cell>
          <cell r="AE312">
            <v>0</v>
          </cell>
          <cell r="AF312">
            <v>0</v>
          </cell>
          <cell r="AG312">
            <v>0</v>
          </cell>
          <cell r="AI312">
            <v>8</v>
          </cell>
          <cell r="AJ312">
            <v>25</v>
          </cell>
          <cell r="AL312">
            <v>7000</v>
          </cell>
          <cell r="AM312">
            <v>747173</v>
          </cell>
          <cell r="AN312">
            <v>7000</v>
          </cell>
        </row>
        <row r="313">
          <cell r="B313">
            <v>299</v>
          </cell>
          <cell r="C313">
            <v>38560</v>
          </cell>
          <cell r="D313">
            <v>26</v>
          </cell>
          <cell r="E313">
            <v>643447</v>
          </cell>
          <cell r="F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2000</v>
          </cell>
          <cell r="N313">
            <v>0</v>
          </cell>
          <cell r="O313">
            <v>5000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2000</v>
          </cell>
          <cell r="AC313">
            <v>0</v>
          </cell>
          <cell r="AD313">
            <v>5000</v>
          </cell>
          <cell r="AE313">
            <v>0</v>
          </cell>
          <cell r="AF313">
            <v>0</v>
          </cell>
          <cell r="AG313">
            <v>0</v>
          </cell>
          <cell r="AI313">
            <v>8</v>
          </cell>
          <cell r="AJ313">
            <v>26</v>
          </cell>
          <cell r="AL313">
            <v>7000</v>
          </cell>
          <cell r="AM313">
            <v>636447</v>
          </cell>
          <cell r="AN313">
            <v>7000</v>
          </cell>
        </row>
        <row r="314">
          <cell r="B314">
            <v>300</v>
          </cell>
          <cell r="C314">
            <v>38561</v>
          </cell>
          <cell r="D314">
            <v>27</v>
          </cell>
          <cell r="E314">
            <v>620304</v>
          </cell>
          <cell r="F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2000</v>
          </cell>
          <cell r="N314">
            <v>0</v>
          </cell>
          <cell r="O314">
            <v>5000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2000</v>
          </cell>
          <cell r="AC314">
            <v>0</v>
          </cell>
          <cell r="AD314">
            <v>5000</v>
          </cell>
          <cell r="AE314">
            <v>0</v>
          </cell>
          <cell r="AF314">
            <v>0</v>
          </cell>
          <cell r="AG314">
            <v>0</v>
          </cell>
          <cell r="AI314">
            <v>8</v>
          </cell>
          <cell r="AJ314">
            <v>27</v>
          </cell>
          <cell r="AL314">
            <v>7000</v>
          </cell>
          <cell r="AM314">
            <v>613304</v>
          </cell>
          <cell r="AN314">
            <v>7000</v>
          </cell>
        </row>
        <row r="315">
          <cell r="B315">
            <v>301</v>
          </cell>
          <cell r="C315">
            <v>38562</v>
          </cell>
          <cell r="D315">
            <v>28</v>
          </cell>
          <cell r="E315">
            <v>592888</v>
          </cell>
          <cell r="F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2000</v>
          </cell>
          <cell r="N315">
            <v>0</v>
          </cell>
          <cell r="O315">
            <v>5000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2000</v>
          </cell>
          <cell r="AC315">
            <v>0</v>
          </cell>
          <cell r="AD315">
            <v>5000</v>
          </cell>
          <cell r="AE315">
            <v>0</v>
          </cell>
          <cell r="AF315">
            <v>0</v>
          </cell>
          <cell r="AG315">
            <v>0</v>
          </cell>
          <cell r="AI315">
            <v>8</v>
          </cell>
          <cell r="AJ315">
            <v>28</v>
          </cell>
          <cell r="AL315">
            <v>7000</v>
          </cell>
          <cell r="AM315">
            <v>585888</v>
          </cell>
          <cell r="AN315">
            <v>7000</v>
          </cell>
        </row>
        <row r="316">
          <cell r="B316">
            <v>302</v>
          </cell>
          <cell r="C316">
            <v>38563</v>
          </cell>
          <cell r="D316">
            <v>29</v>
          </cell>
          <cell r="E316">
            <v>661048</v>
          </cell>
          <cell r="F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2000</v>
          </cell>
          <cell r="N316">
            <v>0</v>
          </cell>
          <cell r="O316">
            <v>5000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2000</v>
          </cell>
          <cell r="AC316">
            <v>0</v>
          </cell>
          <cell r="AD316">
            <v>5000</v>
          </cell>
          <cell r="AE316">
            <v>0</v>
          </cell>
          <cell r="AF316">
            <v>0</v>
          </cell>
          <cell r="AG316">
            <v>0</v>
          </cell>
          <cell r="AI316">
            <v>8</v>
          </cell>
          <cell r="AJ316">
            <v>29</v>
          </cell>
          <cell r="AL316">
            <v>7000</v>
          </cell>
          <cell r="AM316">
            <v>654048</v>
          </cell>
          <cell r="AN316">
            <v>7000</v>
          </cell>
        </row>
        <row r="317">
          <cell r="B317">
            <v>303</v>
          </cell>
          <cell r="C317">
            <v>38564</v>
          </cell>
          <cell r="D317">
            <v>30</v>
          </cell>
          <cell r="E317">
            <v>672677</v>
          </cell>
          <cell r="F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2000</v>
          </cell>
          <cell r="N317">
            <v>0</v>
          </cell>
          <cell r="O317">
            <v>5000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2000</v>
          </cell>
          <cell r="AC317">
            <v>0</v>
          </cell>
          <cell r="AD317">
            <v>5000</v>
          </cell>
          <cell r="AE317">
            <v>0</v>
          </cell>
          <cell r="AF317">
            <v>0</v>
          </cell>
          <cell r="AG317">
            <v>0</v>
          </cell>
          <cell r="AI317">
            <v>8</v>
          </cell>
          <cell r="AJ317">
            <v>30</v>
          </cell>
          <cell r="AL317">
            <v>7000</v>
          </cell>
          <cell r="AM317">
            <v>665677</v>
          </cell>
          <cell r="AN317">
            <v>7000</v>
          </cell>
        </row>
        <row r="318">
          <cell r="B318">
            <v>304</v>
          </cell>
          <cell r="C318">
            <v>38565</v>
          </cell>
          <cell r="D318">
            <v>31</v>
          </cell>
          <cell r="E318">
            <v>738386</v>
          </cell>
          <cell r="F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2000</v>
          </cell>
          <cell r="N318">
            <v>0</v>
          </cell>
          <cell r="O318">
            <v>5000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2000</v>
          </cell>
          <cell r="AC318">
            <v>0</v>
          </cell>
          <cell r="AD318">
            <v>5000</v>
          </cell>
          <cell r="AE318">
            <v>0</v>
          </cell>
          <cell r="AF318">
            <v>0</v>
          </cell>
          <cell r="AG318">
            <v>0</v>
          </cell>
          <cell r="AI318">
            <v>8</v>
          </cell>
          <cell r="AJ318">
            <v>31</v>
          </cell>
          <cell r="AL318">
            <v>7000</v>
          </cell>
          <cell r="AM318">
            <v>731386</v>
          </cell>
          <cell r="AN318">
            <v>7000</v>
          </cell>
        </row>
        <row r="319">
          <cell r="B319">
            <v>305</v>
          </cell>
          <cell r="C319">
            <v>38566</v>
          </cell>
          <cell r="D319">
            <v>1</v>
          </cell>
          <cell r="E319">
            <v>729363</v>
          </cell>
          <cell r="F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2000</v>
          </cell>
          <cell r="N319">
            <v>0</v>
          </cell>
          <cell r="O319">
            <v>5000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2000</v>
          </cell>
          <cell r="AC319">
            <v>0</v>
          </cell>
          <cell r="AD319">
            <v>5000</v>
          </cell>
          <cell r="AE319">
            <v>0</v>
          </cell>
          <cell r="AF319">
            <v>0</v>
          </cell>
          <cell r="AG319">
            <v>0</v>
          </cell>
          <cell r="AI319">
            <v>9</v>
          </cell>
          <cell r="AJ319">
            <v>1</v>
          </cell>
          <cell r="AL319">
            <v>7000</v>
          </cell>
          <cell r="AM319">
            <v>722363</v>
          </cell>
          <cell r="AN319">
            <v>7000</v>
          </cell>
        </row>
        <row r="320">
          <cell r="B320">
            <v>306</v>
          </cell>
          <cell r="C320">
            <v>38567</v>
          </cell>
          <cell r="D320">
            <v>2</v>
          </cell>
          <cell r="E320">
            <v>626378</v>
          </cell>
          <cell r="F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2000</v>
          </cell>
          <cell r="N320">
            <v>0</v>
          </cell>
          <cell r="O320">
            <v>5000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2000</v>
          </cell>
          <cell r="AC320">
            <v>0</v>
          </cell>
          <cell r="AD320">
            <v>5000</v>
          </cell>
          <cell r="AE320">
            <v>0</v>
          </cell>
          <cell r="AF320">
            <v>0</v>
          </cell>
          <cell r="AG320">
            <v>0</v>
          </cell>
          <cell r="AI320">
            <v>9</v>
          </cell>
          <cell r="AJ320">
            <v>2</v>
          </cell>
          <cell r="AL320">
            <v>7000</v>
          </cell>
          <cell r="AM320">
            <v>619378</v>
          </cell>
          <cell r="AN320">
            <v>7000</v>
          </cell>
        </row>
        <row r="321">
          <cell r="B321">
            <v>307</v>
          </cell>
          <cell r="C321">
            <v>38568</v>
          </cell>
          <cell r="D321">
            <v>3</v>
          </cell>
          <cell r="E321">
            <v>596101</v>
          </cell>
          <cell r="F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2000</v>
          </cell>
          <cell r="N321">
            <v>0</v>
          </cell>
          <cell r="O321">
            <v>5000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2000</v>
          </cell>
          <cell r="AC321">
            <v>0</v>
          </cell>
          <cell r="AD321">
            <v>5000</v>
          </cell>
          <cell r="AE321">
            <v>0</v>
          </cell>
          <cell r="AF321">
            <v>0</v>
          </cell>
          <cell r="AG321">
            <v>0</v>
          </cell>
          <cell r="AI321">
            <v>9</v>
          </cell>
          <cell r="AJ321">
            <v>3</v>
          </cell>
          <cell r="AL321">
            <v>7000</v>
          </cell>
          <cell r="AM321">
            <v>589101</v>
          </cell>
          <cell r="AN321">
            <v>7000</v>
          </cell>
        </row>
        <row r="322">
          <cell r="B322">
            <v>308</v>
          </cell>
          <cell r="C322">
            <v>38569</v>
          </cell>
          <cell r="D322">
            <v>4</v>
          </cell>
          <cell r="E322">
            <v>724328</v>
          </cell>
          <cell r="F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2000</v>
          </cell>
          <cell r="N322">
            <v>0</v>
          </cell>
          <cell r="O322">
            <v>5000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2000</v>
          </cell>
          <cell r="AC322">
            <v>0</v>
          </cell>
          <cell r="AD322">
            <v>5000</v>
          </cell>
          <cell r="AE322">
            <v>0</v>
          </cell>
          <cell r="AF322">
            <v>0</v>
          </cell>
          <cell r="AG322">
            <v>0</v>
          </cell>
          <cell r="AI322">
            <v>9</v>
          </cell>
          <cell r="AJ322">
            <v>4</v>
          </cell>
          <cell r="AL322">
            <v>7000</v>
          </cell>
          <cell r="AM322">
            <v>717328</v>
          </cell>
          <cell r="AN322">
            <v>7000</v>
          </cell>
        </row>
        <row r="323">
          <cell r="B323">
            <v>309</v>
          </cell>
          <cell r="C323">
            <v>38570</v>
          </cell>
          <cell r="D323">
            <v>5</v>
          </cell>
          <cell r="E323">
            <v>744522</v>
          </cell>
          <cell r="F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2000</v>
          </cell>
          <cell r="N323">
            <v>0</v>
          </cell>
          <cell r="O323">
            <v>5000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2000</v>
          </cell>
          <cell r="AC323">
            <v>0</v>
          </cell>
          <cell r="AD323">
            <v>5000</v>
          </cell>
          <cell r="AE323">
            <v>0</v>
          </cell>
          <cell r="AF323">
            <v>0</v>
          </cell>
          <cell r="AG323">
            <v>0</v>
          </cell>
          <cell r="AI323">
            <v>9</v>
          </cell>
          <cell r="AJ323">
            <v>5</v>
          </cell>
          <cell r="AL323">
            <v>7000</v>
          </cell>
          <cell r="AM323">
            <v>737522</v>
          </cell>
          <cell r="AN323">
            <v>7000</v>
          </cell>
        </row>
        <row r="324">
          <cell r="B324">
            <v>310</v>
          </cell>
          <cell r="C324">
            <v>38571</v>
          </cell>
          <cell r="D324">
            <v>6</v>
          </cell>
          <cell r="E324">
            <v>719141</v>
          </cell>
          <cell r="F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2000</v>
          </cell>
          <cell r="N324">
            <v>0</v>
          </cell>
          <cell r="O324">
            <v>5000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2000</v>
          </cell>
          <cell r="AC324">
            <v>0</v>
          </cell>
          <cell r="AD324">
            <v>5000</v>
          </cell>
          <cell r="AE324">
            <v>0</v>
          </cell>
          <cell r="AF324">
            <v>0</v>
          </cell>
          <cell r="AG324">
            <v>0</v>
          </cell>
          <cell r="AI324">
            <v>9</v>
          </cell>
          <cell r="AJ324">
            <v>6</v>
          </cell>
          <cell r="AL324">
            <v>7000</v>
          </cell>
          <cell r="AM324">
            <v>712141</v>
          </cell>
          <cell r="AN324">
            <v>7000</v>
          </cell>
        </row>
        <row r="325">
          <cell r="B325">
            <v>311</v>
          </cell>
          <cell r="C325">
            <v>38572</v>
          </cell>
          <cell r="D325">
            <v>7</v>
          </cell>
          <cell r="E325">
            <v>786516</v>
          </cell>
          <cell r="F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2000</v>
          </cell>
          <cell r="N325">
            <v>0</v>
          </cell>
          <cell r="O325">
            <v>5000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2000</v>
          </cell>
          <cell r="AC325">
            <v>0</v>
          </cell>
          <cell r="AD325">
            <v>5000</v>
          </cell>
          <cell r="AE325">
            <v>0</v>
          </cell>
          <cell r="AF325">
            <v>0</v>
          </cell>
          <cell r="AG325">
            <v>0</v>
          </cell>
          <cell r="AI325">
            <v>9</v>
          </cell>
          <cell r="AJ325">
            <v>7</v>
          </cell>
          <cell r="AL325">
            <v>7000</v>
          </cell>
          <cell r="AM325">
            <v>779516</v>
          </cell>
          <cell r="AN325">
            <v>7000</v>
          </cell>
        </row>
        <row r="326">
          <cell r="B326">
            <v>312</v>
          </cell>
          <cell r="C326">
            <v>38573</v>
          </cell>
          <cell r="D326">
            <v>8</v>
          </cell>
          <cell r="E326">
            <v>773549</v>
          </cell>
          <cell r="F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2000</v>
          </cell>
          <cell r="N326">
            <v>0</v>
          </cell>
          <cell r="O326">
            <v>5000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2000</v>
          </cell>
          <cell r="AC326">
            <v>0</v>
          </cell>
          <cell r="AD326">
            <v>5000</v>
          </cell>
          <cell r="AE326">
            <v>0</v>
          </cell>
          <cell r="AF326">
            <v>0</v>
          </cell>
          <cell r="AG326">
            <v>0</v>
          </cell>
          <cell r="AI326">
            <v>9</v>
          </cell>
          <cell r="AJ326">
            <v>8</v>
          </cell>
          <cell r="AL326">
            <v>7000</v>
          </cell>
          <cell r="AM326">
            <v>766549</v>
          </cell>
          <cell r="AN326">
            <v>7000</v>
          </cell>
        </row>
        <row r="327">
          <cell r="B327">
            <v>313</v>
          </cell>
          <cell r="C327">
            <v>38574</v>
          </cell>
          <cell r="D327">
            <v>9</v>
          </cell>
          <cell r="E327">
            <v>644190</v>
          </cell>
          <cell r="F327">
            <v>2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2000</v>
          </cell>
          <cell r="N327">
            <v>0</v>
          </cell>
          <cell r="O327">
            <v>5000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2000</v>
          </cell>
          <cell r="AC327">
            <v>0</v>
          </cell>
          <cell r="AD327">
            <v>5000</v>
          </cell>
          <cell r="AE327">
            <v>0</v>
          </cell>
          <cell r="AF327">
            <v>0</v>
          </cell>
          <cell r="AG327">
            <v>0</v>
          </cell>
          <cell r="AI327">
            <v>9</v>
          </cell>
          <cell r="AJ327">
            <v>9</v>
          </cell>
          <cell r="AL327">
            <v>7000</v>
          </cell>
          <cell r="AM327">
            <v>637190</v>
          </cell>
          <cell r="AN327">
            <v>7000</v>
          </cell>
        </row>
        <row r="328">
          <cell r="B328">
            <v>314</v>
          </cell>
          <cell r="C328">
            <v>38575</v>
          </cell>
          <cell r="D328">
            <v>10</v>
          </cell>
          <cell r="E328">
            <v>621931</v>
          </cell>
          <cell r="F328">
            <v>3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2000</v>
          </cell>
          <cell r="N328">
            <v>0</v>
          </cell>
          <cell r="O328">
            <v>5000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2000</v>
          </cell>
          <cell r="AC328">
            <v>0</v>
          </cell>
          <cell r="AD328">
            <v>5000</v>
          </cell>
          <cell r="AE328">
            <v>0</v>
          </cell>
          <cell r="AF328">
            <v>0</v>
          </cell>
          <cell r="AG328">
            <v>0</v>
          </cell>
          <cell r="AI328">
            <v>9</v>
          </cell>
          <cell r="AJ328">
            <v>10</v>
          </cell>
          <cell r="AL328">
            <v>7000</v>
          </cell>
          <cell r="AM328">
            <v>614931</v>
          </cell>
          <cell r="AN328">
            <v>7000</v>
          </cell>
        </row>
        <row r="329">
          <cell r="B329">
            <v>315</v>
          </cell>
          <cell r="C329">
            <v>38576</v>
          </cell>
          <cell r="D329">
            <v>11</v>
          </cell>
          <cell r="E329">
            <v>773890</v>
          </cell>
          <cell r="F329">
            <v>3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2000</v>
          </cell>
          <cell r="N329">
            <v>0</v>
          </cell>
          <cell r="O329">
            <v>5000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2000</v>
          </cell>
          <cell r="AC329">
            <v>0</v>
          </cell>
          <cell r="AD329">
            <v>5000</v>
          </cell>
          <cell r="AE329">
            <v>0</v>
          </cell>
          <cell r="AF329">
            <v>0</v>
          </cell>
          <cell r="AG329">
            <v>0</v>
          </cell>
          <cell r="AI329">
            <v>9</v>
          </cell>
          <cell r="AJ329">
            <v>11</v>
          </cell>
          <cell r="AL329">
            <v>7000</v>
          </cell>
          <cell r="AM329">
            <v>766890</v>
          </cell>
          <cell r="AN329">
            <v>7000</v>
          </cell>
        </row>
        <row r="330">
          <cell r="B330">
            <v>316</v>
          </cell>
          <cell r="C330">
            <v>38577</v>
          </cell>
          <cell r="D330">
            <v>12</v>
          </cell>
          <cell r="E330">
            <v>789076</v>
          </cell>
          <cell r="F330">
            <v>5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2000</v>
          </cell>
          <cell r="N330">
            <v>0</v>
          </cell>
          <cell r="O330">
            <v>5000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2000</v>
          </cell>
          <cell r="AC330">
            <v>0</v>
          </cell>
          <cell r="AD330">
            <v>5000</v>
          </cell>
          <cell r="AE330">
            <v>0</v>
          </cell>
          <cell r="AF330">
            <v>0</v>
          </cell>
          <cell r="AG330">
            <v>0</v>
          </cell>
          <cell r="AI330">
            <v>9</v>
          </cell>
          <cell r="AJ330">
            <v>12</v>
          </cell>
          <cell r="AL330">
            <v>7000</v>
          </cell>
          <cell r="AM330">
            <v>782076</v>
          </cell>
          <cell r="AN330">
            <v>7000</v>
          </cell>
        </row>
        <row r="331">
          <cell r="B331">
            <v>317</v>
          </cell>
          <cell r="C331">
            <v>38578</v>
          </cell>
          <cell r="D331">
            <v>13</v>
          </cell>
          <cell r="E331">
            <v>790275</v>
          </cell>
          <cell r="F331">
            <v>5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2000</v>
          </cell>
          <cell r="N331">
            <v>0</v>
          </cell>
          <cell r="O331">
            <v>5000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2000</v>
          </cell>
          <cell r="AC331">
            <v>0</v>
          </cell>
          <cell r="AD331">
            <v>5000</v>
          </cell>
          <cell r="AE331">
            <v>0</v>
          </cell>
          <cell r="AF331">
            <v>0</v>
          </cell>
          <cell r="AG331">
            <v>0</v>
          </cell>
          <cell r="AI331">
            <v>9</v>
          </cell>
          <cell r="AJ331">
            <v>13</v>
          </cell>
          <cell r="AL331">
            <v>7000</v>
          </cell>
          <cell r="AM331">
            <v>783275</v>
          </cell>
          <cell r="AN331">
            <v>7000</v>
          </cell>
        </row>
        <row r="332">
          <cell r="B332">
            <v>318</v>
          </cell>
          <cell r="C332">
            <v>38579</v>
          </cell>
          <cell r="D332">
            <v>14</v>
          </cell>
          <cell r="E332">
            <v>714004</v>
          </cell>
          <cell r="F332">
            <v>7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2000</v>
          </cell>
          <cell r="N332">
            <v>0</v>
          </cell>
          <cell r="O332">
            <v>5000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2000</v>
          </cell>
          <cell r="AC332">
            <v>0</v>
          </cell>
          <cell r="AD332">
            <v>5000</v>
          </cell>
          <cell r="AE332">
            <v>0</v>
          </cell>
          <cell r="AF332">
            <v>0</v>
          </cell>
          <cell r="AG332">
            <v>0</v>
          </cell>
          <cell r="AI332">
            <v>9</v>
          </cell>
          <cell r="AJ332">
            <v>14</v>
          </cell>
          <cell r="AL332">
            <v>7000</v>
          </cell>
          <cell r="AM332">
            <v>707004</v>
          </cell>
          <cell r="AN332">
            <v>7000</v>
          </cell>
        </row>
        <row r="333">
          <cell r="B333">
            <v>319</v>
          </cell>
          <cell r="C333">
            <v>38580</v>
          </cell>
          <cell r="D333">
            <v>15</v>
          </cell>
          <cell r="E333">
            <v>753459</v>
          </cell>
          <cell r="F333">
            <v>9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2000</v>
          </cell>
          <cell r="N333">
            <v>0</v>
          </cell>
          <cell r="O333">
            <v>5000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2000</v>
          </cell>
          <cell r="AC333">
            <v>0</v>
          </cell>
          <cell r="AD333">
            <v>5000</v>
          </cell>
          <cell r="AE333">
            <v>0</v>
          </cell>
          <cell r="AF333">
            <v>0</v>
          </cell>
          <cell r="AG333">
            <v>0</v>
          </cell>
          <cell r="AI333">
            <v>9</v>
          </cell>
          <cell r="AJ333">
            <v>15</v>
          </cell>
          <cell r="AL333">
            <v>7000</v>
          </cell>
          <cell r="AM333">
            <v>746459</v>
          </cell>
          <cell r="AN333">
            <v>7000</v>
          </cell>
        </row>
        <row r="334">
          <cell r="B334">
            <v>320</v>
          </cell>
          <cell r="C334">
            <v>38581</v>
          </cell>
          <cell r="D334">
            <v>16</v>
          </cell>
          <cell r="E334">
            <v>582837</v>
          </cell>
          <cell r="F334">
            <v>11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2000</v>
          </cell>
          <cell r="N334">
            <v>0</v>
          </cell>
          <cell r="O334">
            <v>5000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2000</v>
          </cell>
          <cell r="AC334">
            <v>0</v>
          </cell>
          <cell r="AD334">
            <v>5000</v>
          </cell>
          <cell r="AE334">
            <v>0</v>
          </cell>
          <cell r="AF334">
            <v>0</v>
          </cell>
          <cell r="AG334">
            <v>0</v>
          </cell>
          <cell r="AI334">
            <v>9</v>
          </cell>
          <cell r="AJ334">
            <v>16</v>
          </cell>
          <cell r="AL334">
            <v>7000</v>
          </cell>
          <cell r="AM334">
            <v>575837</v>
          </cell>
          <cell r="AN334">
            <v>7000</v>
          </cell>
        </row>
        <row r="335">
          <cell r="B335">
            <v>321</v>
          </cell>
          <cell r="C335">
            <v>38582</v>
          </cell>
          <cell r="D335">
            <v>17</v>
          </cell>
          <cell r="E335">
            <v>591256</v>
          </cell>
          <cell r="F335">
            <v>8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2000</v>
          </cell>
          <cell r="N335">
            <v>0</v>
          </cell>
          <cell r="O335">
            <v>5000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2000</v>
          </cell>
          <cell r="AC335">
            <v>0</v>
          </cell>
          <cell r="AD335">
            <v>5000</v>
          </cell>
          <cell r="AE335">
            <v>0</v>
          </cell>
          <cell r="AF335">
            <v>0</v>
          </cell>
          <cell r="AG335">
            <v>0</v>
          </cell>
          <cell r="AI335">
            <v>9</v>
          </cell>
          <cell r="AJ335">
            <v>17</v>
          </cell>
          <cell r="AL335">
            <v>7000</v>
          </cell>
          <cell r="AM335">
            <v>584256</v>
          </cell>
          <cell r="AN335">
            <v>7000</v>
          </cell>
        </row>
        <row r="336">
          <cell r="B336">
            <v>322</v>
          </cell>
          <cell r="C336">
            <v>38583</v>
          </cell>
          <cell r="D336">
            <v>18</v>
          </cell>
          <cell r="E336">
            <v>744404</v>
          </cell>
          <cell r="F336">
            <v>6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2000</v>
          </cell>
          <cell r="N336">
            <v>0</v>
          </cell>
          <cell r="O336">
            <v>5000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2000</v>
          </cell>
          <cell r="AC336">
            <v>0</v>
          </cell>
          <cell r="AD336">
            <v>5000</v>
          </cell>
          <cell r="AE336">
            <v>0</v>
          </cell>
          <cell r="AF336">
            <v>0</v>
          </cell>
          <cell r="AG336">
            <v>0</v>
          </cell>
          <cell r="AI336">
            <v>9</v>
          </cell>
          <cell r="AJ336">
            <v>18</v>
          </cell>
          <cell r="AL336">
            <v>7000</v>
          </cell>
          <cell r="AM336">
            <v>737404</v>
          </cell>
          <cell r="AN336">
            <v>7000</v>
          </cell>
        </row>
        <row r="337">
          <cell r="B337">
            <v>323</v>
          </cell>
          <cell r="C337">
            <v>38584</v>
          </cell>
          <cell r="D337">
            <v>19</v>
          </cell>
          <cell r="E337">
            <v>738430</v>
          </cell>
          <cell r="F337">
            <v>5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2000</v>
          </cell>
          <cell r="N337">
            <v>0</v>
          </cell>
          <cell r="O337">
            <v>5000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2000</v>
          </cell>
          <cell r="AC337">
            <v>0</v>
          </cell>
          <cell r="AD337">
            <v>5000</v>
          </cell>
          <cell r="AE337">
            <v>0</v>
          </cell>
          <cell r="AF337">
            <v>0</v>
          </cell>
          <cell r="AG337">
            <v>0</v>
          </cell>
          <cell r="AI337">
            <v>9</v>
          </cell>
          <cell r="AJ337">
            <v>19</v>
          </cell>
          <cell r="AL337">
            <v>7000</v>
          </cell>
          <cell r="AM337">
            <v>731430</v>
          </cell>
          <cell r="AN337">
            <v>7000</v>
          </cell>
        </row>
        <row r="338">
          <cell r="B338">
            <v>324</v>
          </cell>
          <cell r="C338">
            <v>38585</v>
          </cell>
          <cell r="D338">
            <v>20</v>
          </cell>
          <cell r="E338">
            <v>790394</v>
          </cell>
          <cell r="F338">
            <v>4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2000</v>
          </cell>
          <cell r="N338">
            <v>0</v>
          </cell>
          <cell r="O338">
            <v>5000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2000</v>
          </cell>
          <cell r="AC338">
            <v>0</v>
          </cell>
          <cell r="AD338">
            <v>5000</v>
          </cell>
          <cell r="AE338">
            <v>0</v>
          </cell>
          <cell r="AF338">
            <v>0</v>
          </cell>
          <cell r="AG338">
            <v>0</v>
          </cell>
          <cell r="AI338">
            <v>9</v>
          </cell>
          <cell r="AJ338">
            <v>20</v>
          </cell>
          <cell r="AL338">
            <v>7000</v>
          </cell>
          <cell r="AM338">
            <v>783394</v>
          </cell>
          <cell r="AN338">
            <v>7000</v>
          </cell>
        </row>
        <row r="339">
          <cell r="B339">
            <v>325</v>
          </cell>
          <cell r="C339">
            <v>38586</v>
          </cell>
          <cell r="D339">
            <v>21</v>
          </cell>
          <cell r="E339">
            <v>756171</v>
          </cell>
          <cell r="F339">
            <v>3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2000</v>
          </cell>
          <cell r="N339">
            <v>0</v>
          </cell>
          <cell r="O339">
            <v>5000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2000</v>
          </cell>
          <cell r="AC339">
            <v>0</v>
          </cell>
          <cell r="AD339">
            <v>5000</v>
          </cell>
          <cell r="AE339">
            <v>0</v>
          </cell>
          <cell r="AF339">
            <v>0</v>
          </cell>
          <cell r="AG339">
            <v>0</v>
          </cell>
          <cell r="AI339">
            <v>9</v>
          </cell>
          <cell r="AJ339">
            <v>21</v>
          </cell>
          <cell r="AL339">
            <v>7000</v>
          </cell>
          <cell r="AM339">
            <v>749171</v>
          </cell>
          <cell r="AN339">
            <v>7000</v>
          </cell>
        </row>
        <row r="340">
          <cell r="B340">
            <v>326</v>
          </cell>
          <cell r="C340">
            <v>38587</v>
          </cell>
          <cell r="D340">
            <v>22</v>
          </cell>
          <cell r="E340">
            <v>776399</v>
          </cell>
          <cell r="F340">
            <v>2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2000</v>
          </cell>
          <cell r="N340">
            <v>0</v>
          </cell>
          <cell r="O340">
            <v>5000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2000</v>
          </cell>
          <cell r="AC340">
            <v>0</v>
          </cell>
          <cell r="AD340">
            <v>5000</v>
          </cell>
          <cell r="AE340">
            <v>0</v>
          </cell>
          <cell r="AF340">
            <v>0</v>
          </cell>
          <cell r="AG340">
            <v>0</v>
          </cell>
          <cell r="AI340">
            <v>9</v>
          </cell>
          <cell r="AJ340">
            <v>22</v>
          </cell>
          <cell r="AL340">
            <v>7000</v>
          </cell>
          <cell r="AM340">
            <v>769399</v>
          </cell>
          <cell r="AN340">
            <v>7000</v>
          </cell>
        </row>
        <row r="341">
          <cell r="B341">
            <v>327</v>
          </cell>
          <cell r="C341">
            <v>38588</v>
          </cell>
          <cell r="D341">
            <v>23</v>
          </cell>
          <cell r="E341">
            <v>663036</v>
          </cell>
          <cell r="F341">
            <v>1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2000</v>
          </cell>
          <cell r="N341">
            <v>0</v>
          </cell>
          <cell r="O341">
            <v>5000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2000</v>
          </cell>
          <cell r="AC341">
            <v>0</v>
          </cell>
          <cell r="AD341">
            <v>5000</v>
          </cell>
          <cell r="AE341">
            <v>0</v>
          </cell>
          <cell r="AF341">
            <v>0</v>
          </cell>
          <cell r="AG341">
            <v>0</v>
          </cell>
          <cell r="AI341">
            <v>9</v>
          </cell>
          <cell r="AJ341">
            <v>23</v>
          </cell>
          <cell r="AL341">
            <v>7000</v>
          </cell>
          <cell r="AM341">
            <v>656036</v>
          </cell>
          <cell r="AN341">
            <v>7000</v>
          </cell>
        </row>
        <row r="342">
          <cell r="B342">
            <v>328</v>
          </cell>
          <cell r="C342">
            <v>38589</v>
          </cell>
          <cell r="D342">
            <v>24</v>
          </cell>
          <cell r="E342">
            <v>591086</v>
          </cell>
          <cell r="F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2000</v>
          </cell>
          <cell r="N342">
            <v>0</v>
          </cell>
          <cell r="O342">
            <v>5000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2000</v>
          </cell>
          <cell r="AC342">
            <v>0</v>
          </cell>
          <cell r="AD342">
            <v>5000</v>
          </cell>
          <cell r="AE342">
            <v>0</v>
          </cell>
          <cell r="AF342">
            <v>0</v>
          </cell>
          <cell r="AG342">
            <v>0</v>
          </cell>
          <cell r="AI342">
            <v>9</v>
          </cell>
          <cell r="AJ342">
            <v>24</v>
          </cell>
          <cell r="AL342">
            <v>7000</v>
          </cell>
          <cell r="AM342">
            <v>584086</v>
          </cell>
          <cell r="AN342">
            <v>7000</v>
          </cell>
        </row>
        <row r="343">
          <cell r="B343">
            <v>329</v>
          </cell>
          <cell r="C343">
            <v>38590</v>
          </cell>
          <cell r="D343">
            <v>25</v>
          </cell>
          <cell r="E343">
            <v>807486</v>
          </cell>
          <cell r="F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2000</v>
          </cell>
          <cell r="N343">
            <v>0</v>
          </cell>
          <cell r="O343">
            <v>5000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2000</v>
          </cell>
          <cell r="AC343">
            <v>0</v>
          </cell>
          <cell r="AD343">
            <v>5000</v>
          </cell>
          <cell r="AE343">
            <v>0</v>
          </cell>
          <cell r="AF343">
            <v>0</v>
          </cell>
          <cell r="AG343">
            <v>0</v>
          </cell>
          <cell r="AI343">
            <v>9</v>
          </cell>
          <cell r="AJ343">
            <v>25</v>
          </cell>
          <cell r="AL343">
            <v>7000</v>
          </cell>
          <cell r="AM343">
            <v>800486</v>
          </cell>
          <cell r="AN343">
            <v>7000</v>
          </cell>
        </row>
        <row r="344">
          <cell r="B344">
            <v>330</v>
          </cell>
          <cell r="C344">
            <v>38591</v>
          </cell>
          <cell r="D344">
            <v>26</v>
          </cell>
          <cell r="E344">
            <v>876700</v>
          </cell>
          <cell r="F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2000</v>
          </cell>
          <cell r="N344">
            <v>0</v>
          </cell>
          <cell r="O344">
            <v>5000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2000</v>
          </cell>
          <cell r="AC344">
            <v>0</v>
          </cell>
          <cell r="AD344">
            <v>5000</v>
          </cell>
          <cell r="AE344">
            <v>0</v>
          </cell>
          <cell r="AF344">
            <v>0</v>
          </cell>
          <cell r="AG344">
            <v>0</v>
          </cell>
          <cell r="AI344">
            <v>9</v>
          </cell>
          <cell r="AJ344">
            <v>26</v>
          </cell>
          <cell r="AL344">
            <v>7000</v>
          </cell>
          <cell r="AM344">
            <v>869700</v>
          </cell>
          <cell r="AN344">
            <v>7000</v>
          </cell>
        </row>
        <row r="345">
          <cell r="B345">
            <v>331</v>
          </cell>
          <cell r="C345">
            <v>38592</v>
          </cell>
          <cell r="D345">
            <v>27</v>
          </cell>
          <cell r="E345">
            <v>856282</v>
          </cell>
          <cell r="F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2000</v>
          </cell>
          <cell r="N345">
            <v>0</v>
          </cell>
          <cell r="O345">
            <v>5000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2000</v>
          </cell>
          <cell r="AC345">
            <v>0</v>
          </cell>
          <cell r="AD345">
            <v>5000</v>
          </cell>
          <cell r="AE345">
            <v>0</v>
          </cell>
          <cell r="AF345">
            <v>0</v>
          </cell>
          <cell r="AG345">
            <v>0</v>
          </cell>
          <cell r="AI345">
            <v>9</v>
          </cell>
          <cell r="AJ345">
            <v>27</v>
          </cell>
          <cell r="AL345">
            <v>7000</v>
          </cell>
          <cell r="AM345">
            <v>849282</v>
          </cell>
          <cell r="AN345">
            <v>7000</v>
          </cell>
        </row>
        <row r="346">
          <cell r="B346">
            <v>332</v>
          </cell>
          <cell r="C346">
            <v>38593</v>
          </cell>
          <cell r="D346">
            <v>28</v>
          </cell>
          <cell r="E346">
            <v>841733</v>
          </cell>
          <cell r="F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2000</v>
          </cell>
          <cell r="N346">
            <v>0</v>
          </cell>
          <cell r="O346">
            <v>5000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2000</v>
          </cell>
          <cell r="AC346">
            <v>0</v>
          </cell>
          <cell r="AD346">
            <v>5000</v>
          </cell>
          <cell r="AE346">
            <v>0</v>
          </cell>
          <cell r="AF346">
            <v>0</v>
          </cell>
          <cell r="AG346">
            <v>0</v>
          </cell>
          <cell r="AI346">
            <v>9</v>
          </cell>
          <cell r="AJ346">
            <v>28</v>
          </cell>
          <cell r="AL346">
            <v>7000</v>
          </cell>
          <cell r="AM346">
            <v>834733</v>
          </cell>
          <cell r="AN346">
            <v>7000</v>
          </cell>
        </row>
        <row r="347">
          <cell r="B347">
            <v>333</v>
          </cell>
          <cell r="C347">
            <v>38594</v>
          </cell>
          <cell r="D347">
            <v>29</v>
          </cell>
          <cell r="E347">
            <v>781771</v>
          </cell>
          <cell r="F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2000</v>
          </cell>
          <cell r="N347">
            <v>0</v>
          </cell>
          <cell r="O347">
            <v>5000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2000</v>
          </cell>
          <cell r="AC347">
            <v>0</v>
          </cell>
          <cell r="AD347">
            <v>5000</v>
          </cell>
          <cell r="AE347">
            <v>0</v>
          </cell>
          <cell r="AF347">
            <v>0</v>
          </cell>
          <cell r="AG347">
            <v>0</v>
          </cell>
          <cell r="AI347">
            <v>9</v>
          </cell>
          <cell r="AJ347">
            <v>29</v>
          </cell>
          <cell r="AL347">
            <v>7000</v>
          </cell>
          <cell r="AM347">
            <v>774771</v>
          </cell>
          <cell r="AN347">
            <v>7000</v>
          </cell>
        </row>
        <row r="348">
          <cell r="B348">
            <v>334</v>
          </cell>
          <cell r="C348">
            <v>38595</v>
          </cell>
          <cell r="D348">
            <v>30</v>
          </cell>
          <cell r="E348">
            <v>582260</v>
          </cell>
          <cell r="F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2000</v>
          </cell>
          <cell r="N348">
            <v>0</v>
          </cell>
          <cell r="O348">
            <v>5000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2000</v>
          </cell>
          <cell r="AC348">
            <v>0</v>
          </cell>
          <cell r="AD348">
            <v>5000</v>
          </cell>
          <cell r="AE348">
            <v>0</v>
          </cell>
          <cell r="AF348">
            <v>0</v>
          </cell>
          <cell r="AG348">
            <v>0</v>
          </cell>
          <cell r="AI348">
            <v>9</v>
          </cell>
          <cell r="AJ348">
            <v>30</v>
          </cell>
          <cell r="AL348">
            <v>7000</v>
          </cell>
          <cell r="AM348">
            <v>575260</v>
          </cell>
          <cell r="AN348">
            <v>7000</v>
          </cell>
        </row>
        <row r="349">
          <cell r="B349">
            <v>335</v>
          </cell>
          <cell r="C349">
            <v>38596</v>
          </cell>
          <cell r="D349">
            <v>1</v>
          </cell>
          <cell r="E349">
            <v>530165</v>
          </cell>
          <cell r="F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2000</v>
          </cell>
          <cell r="N349">
            <v>0</v>
          </cell>
          <cell r="O349">
            <v>5000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2000</v>
          </cell>
          <cell r="AC349">
            <v>0</v>
          </cell>
          <cell r="AD349">
            <v>5000</v>
          </cell>
          <cell r="AE349">
            <v>0</v>
          </cell>
          <cell r="AF349">
            <v>0</v>
          </cell>
          <cell r="AG349">
            <v>0</v>
          </cell>
          <cell r="AI349">
            <v>10</v>
          </cell>
          <cell r="AJ349">
            <v>1</v>
          </cell>
          <cell r="AL349">
            <v>7000</v>
          </cell>
          <cell r="AM349">
            <v>523165</v>
          </cell>
          <cell r="AN349">
            <v>7000</v>
          </cell>
        </row>
        <row r="350">
          <cell r="B350">
            <v>336</v>
          </cell>
          <cell r="C350">
            <v>38597</v>
          </cell>
          <cell r="D350">
            <v>2</v>
          </cell>
          <cell r="E350">
            <v>630621</v>
          </cell>
          <cell r="F350">
            <v>2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2000</v>
          </cell>
          <cell r="N350">
            <v>0</v>
          </cell>
          <cell r="O350">
            <v>5000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2000</v>
          </cell>
          <cell r="AC350">
            <v>0</v>
          </cell>
          <cell r="AD350">
            <v>5000</v>
          </cell>
          <cell r="AE350">
            <v>0</v>
          </cell>
          <cell r="AF350">
            <v>0</v>
          </cell>
          <cell r="AG350">
            <v>0</v>
          </cell>
          <cell r="AI350">
            <v>10</v>
          </cell>
          <cell r="AJ350">
            <v>2</v>
          </cell>
          <cell r="AL350">
            <v>7000</v>
          </cell>
          <cell r="AM350">
            <v>623621</v>
          </cell>
          <cell r="AN350">
            <v>7000</v>
          </cell>
        </row>
        <row r="351">
          <cell r="B351">
            <v>337</v>
          </cell>
          <cell r="C351">
            <v>38598</v>
          </cell>
          <cell r="D351">
            <v>3</v>
          </cell>
          <cell r="E351">
            <v>787341</v>
          </cell>
          <cell r="F351">
            <v>4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2000</v>
          </cell>
          <cell r="N351">
            <v>0</v>
          </cell>
          <cell r="O351">
            <v>5000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2000</v>
          </cell>
          <cell r="AC351">
            <v>0</v>
          </cell>
          <cell r="AD351">
            <v>5000</v>
          </cell>
          <cell r="AE351">
            <v>0</v>
          </cell>
          <cell r="AF351">
            <v>0</v>
          </cell>
          <cell r="AG351">
            <v>0</v>
          </cell>
          <cell r="AI351">
            <v>10</v>
          </cell>
          <cell r="AJ351">
            <v>3</v>
          </cell>
          <cell r="AL351">
            <v>7000</v>
          </cell>
          <cell r="AM351">
            <v>780341</v>
          </cell>
          <cell r="AN351">
            <v>7000</v>
          </cell>
        </row>
        <row r="352">
          <cell r="B352">
            <v>338</v>
          </cell>
          <cell r="C352">
            <v>38599</v>
          </cell>
          <cell r="D352">
            <v>4</v>
          </cell>
          <cell r="E352">
            <v>818078</v>
          </cell>
          <cell r="F352">
            <v>5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2000</v>
          </cell>
          <cell r="N352">
            <v>0</v>
          </cell>
          <cell r="O352">
            <v>5000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2000</v>
          </cell>
          <cell r="AC352">
            <v>0</v>
          </cell>
          <cell r="AD352">
            <v>5000</v>
          </cell>
          <cell r="AE352">
            <v>0</v>
          </cell>
          <cell r="AF352">
            <v>0</v>
          </cell>
          <cell r="AG352">
            <v>0</v>
          </cell>
          <cell r="AI352">
            <v>10</v>
          </cell>
          <cell r="AJ352">
            <v>4</v>
          </cell>
          <cell r="AL352">
            <v>7000</v>
          </cell>
          <cell r="AM352">
            <v>811078</v>
          </cell>
          <cell r="AN352">
            <v>7000</v>
          </cell>
        </row>
        <row r="353">
          <cell r="B353">
            <v>339</v>
          </cell>
          <cell r="C353">
            <v>38600</v>
          </cell>
          <cell r="D353">
            <v>5</v>
          </cell>
          <cell r="E353">
            <v>826855</v>
          </cell>
          <cell r="F353">
            <v>6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2000</v>
          </cell>
          <cell r="N353">
            <v>0</v>
          </cell>
          <cell r="O353">
            <v>5000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2000</v>
          </cell>
          <cell r="AC353">
            <v>0</v>
          </cell>
          <cell r="AD353">
            <v>5000</v>
          </cell>
          <cell r="AE353">
            <v>0</v>
          </cell>
          <cell r="AF353">
            <v>0</v>
          </cell>
          <cell r="AG353">
            <v>0</v>
          </cell>
          <cell r="AI353">
            <v>10</v>
          </cell>
          <cell r="AJ353">
            <v>5</v>
          </cell>
          <cell r="AL353">
            <v>7000</v>
          </cell>
          <cell r="AM353">
            <v>819855</v>
          </cell>
          <cell r="AN353">
            <v>7000</v>
          </cell>
        </row>
        <row r="354">
          <cell r="B354">
            <v>340</v>
          </cell>
          <cell r="C354">
            <v>38601</v>
          </cell>
          <cell r="D354">
            <v>6</v>
          </cell>
          <cell r="E354">
            <v>773656</v>
          </cell>
          <cell r="F354">
            <v>8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2000</v>
          </cell>
          <cell r="N354">
            <v>0</v>
          </cell>
          <cell r="O354">
            <v>5000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2000</v>
          </cell>
          <cell r="AC354">
            <v>0</v>
          </cell>
          <cell r="AD354">
            <v>5000</v>
          </cell>
          <cell r="AE354">
            <v>0</v>
          </cell>
          <cell r="AF354">
            <v>0</v>
          </cell>
          <cell r="AG354">
            <v>0</v>
          </cell>
          <cell r="AI354">
            <v>10</v>
          </cell>
          <cell r="AJ354">
            <v>6</v>
          </cell>
          <cell r="AL354">
            <v>7000</v>
          </cell>
          <cell r="AM354">
            <v>766656</v>
          </cell>
          <cell r="AN354">
            <v>7000</v>
          </cell>
        </row>
        <row r="355">
          <cell r="B355">
            <v>341</v>
          </cell>
          <cell r="C355">
            <v>38602</v>
          </cell>
          <cell r="D355">
            <v>7</v>
          </cell>
          <cell r="E355">
            <v>694646</v>
          </cell>
          <cell r="F355">
            <v>8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2000</v>
          </cell>
          <cell r="N355">
            <v>0</v>
          </cell>
          <cell r="O355">
            <v>5000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2000</v>
          </cell>
          <cell r="AC355">
            <v>0</v>
          </cell>
          <cell r="AD355">
            <v>5000</v>
          </cell>
          <cell r="AE355">
            <v>0</v>
          </cell>
          <cell r="AF355">
            <v>0</v>
          </cell>
          <cell r="AG355">
            <v>0</v>
          </cell>
          <cell r="AI355">
            <v>10</v>
          </cell>
          <cell r="AJ355">
            <v>7</v>
          </cell>
          <cell r="AL355">
            <v>7000</v>
          </cell>
          <cell r="AM355">
            <v>687646</v>
          </cell>
          <cell r="AN355">
            <v>7000</v>
          </cell>
        </row>
        <row r="356">
          <cell r="B356">
            <v>342</v>
          </cell>
          <cell r="C356">
            <v>38603</v>
          </cell>
          <cell r="D356">
            <v>8</v>
          </cell>
          <cell r="E356">
            <v>730142</v>
          </cell>
          <cell r="F356">
            <v>9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2000</v>
          </cell>
          <cell r="N356">
            <v>0</v>
          </cell>
          <cell r="O356">
            <v>5000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2000</v>
          </cell>
          <cell r="AC356">
            <v>0</v>
          </cell>
          <cell r="AD356">
            <v>5000</v>
          </cell>
          <cell r="AE356">
            <v>0</v>
          </cell>
          <cell r="AF356">
            <v>0</v>
          </cell>
          <cell r="AG356">
            <v>0</v>
          </cell>
          <cell r="AI356">
            <v>10</v>
          </cell>
          <cell r="AJ356">
            <v>8</v>
          </cell>
          <cell r="AL356">
            <v>7000</v>
          </cell>
          <cell r="AM356">
            <v>723142</v>
          </cell>
          <cell r="AN356">
            <v>7000</v>
          </cell>
        </row>
        <row r="357">
          <cell r="B357">
            <v>343</v>
          </cell>
          <cell r="C357">
            <v>38604</v>
          </cell>
          <cell r="D357">
            <v>9</v>
          </cell>
          <cell r="E357">
            <v>938065</v>
          </cell>
          <cell r="F357">
            <v>10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2000</v>
          </cell>
          <cell r="N357">
            <v>0</v>
          </cell>
          <cell r="O357">
            <v>5000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2000</v>
          </cell>
          <cell r="AC357">
            <v>0</v>
          </cell>
          <cell r="AD357">
            <v>5000</v>
          </cell>
          <cell r="AE357">
            <v>0</v>
          </cell>
          <cell r="AF357">
            <v>0</v>
          </cell>
          <cell r="AG357">
            <v>0</v>
          </cell>
          <cell r="AI357">
            <v>10</v>
          </cell>
          <cell r="AJ357">
            <v>9</v>
          </cell>
          <cell r="AL357">
            <v>7000</v>
          </cell>
          <cell r="AM357">
            <v>931065</v>
          </cell>
          <cell r="AN357">
            <v>7000</v>
          </cell>
        </row>
        <row r="358">
          <cell r="B358">
            <v>344</v>
          </cell>
          <cell r="C358">
            <v>38605</v>
          </cell>
          <cell r="D358">
            <v>10</v>
          </cell>
          <cell r="E358">
            <v>936098</v>
          </cell>
          <cell r="F358">
            <v>11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2000</v>
          </cell>
          <cell r="N358">
            <v>0</v>
          </cell>
          <cell r="O358">
            <v>5000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2000</v>
          </cell>
          <cell r="AC358">
            <v>0</v>
          </cell>
          <cell r="AD358">
            <v>5000</v>
          </cell>
          <cell r="AE358">
            <v>0</v>
          </cell>
          <cell r="AF358">
            <v>0</v>
          </cell>
          <cell r="AG358">
            <v>0</v>
          </cell>
          <cell r="AI358">
            <v>10</v>
          </cell>
          <cell r="AJ358">
            <v>10</v>
          </cell>
          <cell r="AL358">
            <v>7000</v>
          </cell>
          <cell r="AM358">
            <v>929098</v>
          </cell>
          <cell r="AN358">
            <v>7000</v>
          </cell>
        </row>
        <row r="359">
          <cell r="B359">
            <v>345</v>
          </cell>
          <cell r="C359">
            <v>38606</v>
          </cell>
          <cell r="D359">
            <v>11</v>
          </cell>
          <cell r="E359">
            <v>923381</v>
          </cell>
          <cell r="F359">
            <v>12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2000</v>
          </cell>
          <cell r="N359">
            <v>0</v>
          </cell>
          <cell r="O359">
            <v>5000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2000</v>
          </cell>
          <cell r="AC359">
            <v>0</v>
          </cell>
          <cell r="AD359">
            <v>5000</v>
          </cell>
          <cell r="AE359">
            <v>0</v>
          </cell>
          <cell r="AF359">
            <v>0</v>
          </cell>
          <cell r="AG359">
            <v>0</v>
          </cell>
          <cell r="AI359">
            <v>10</v>
          </cell>
          <cell r="AJ359">
            <v>11</v>
          </cell>
          <cell r="AL359">
            <v>7000</v>
          </cell>
          <cell r="AM359">
            <v>916381</v>
          </cell>
          <cell r="AN359">
            <v>7000</v>
          </cell>
        </row>
        <row r="360">
          <cell r="B360">
            <v>346</v>
          </cell>
          <cell r="C360">
            <v>38607</v>
          </cell>
          <cell r="D360">
            <v>12</v>
          </cell>
          <cell r="E360">
            <v>945350</v>
          </cell>
          <cell r="F360">
            <v>13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2000</v>
          </cell>
          <cell r="N360">
            <v>0</v>
          </cell>
          <cell r="O360">
            <v>5000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2000</v>
          </cell>
          <cell r="AC360">
            <v>0</v>
          </cell>
          <cell r="AD360">
            <v>5000</v>
          </cell>
          <cell r="AE360">
            <v>0</v>
          </cell>
          <cell r="AF360">
            <v>0</v>
          </cell>
          <cell r="AG360">
            <v>0</v>
          </cell>
          <cell r="AI360">
            <v>10</v>
          </cell>
          <cell r="AJ360">
            <v>12</v>
          </cell>
          <cell r="AL360">
            <v>7000</v>
          </cell>
          <cell r="AM360">
            <v>938350</v>
          </cell>
          <cell r="AN360">
            <v>7000</v>
          </cell>
        </row>
        <row r="361">
          <cell r="B361">
            <v>347</v>
          </cell>
          <cell r="C361">
            <v>38608</v>
          </cell>
          <cell r="D361">
            <v>13</v>
          </cell>
          <cell r="E361">
            <v>970459</v>
          </cell>
          <cell r="F361">
            <v>14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2000</v>
          </cell>
          <cell r="N361">
            <v>0</v>
          </cell>
          <cell r="O361">
            <v>5000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2000</v>
          </cell>
          <cell r="AC361">
            <v>0</v>
          </cell>
          <cell r="AD361">
            <v>5000</v>
          </cell>
          <cell r="AE361">
            <v>0</v>
          </cell>
          <cell r="AF361">
            <v>0</v>
          </cell>
          <cell r="AG361">
            <v>0</v>
          </cell>
          <cell r="AI361">
            <v>10</v>
          </cell>
          <cell r="AJ361">
            <v>13</v>
          </cell>
          <cell r="AL361">
            <v>7000</v>
          </cell>
          <cell r="AM361">
            <v>963459</v>
          </cell>
          <cell r="AN361">
            <v>7000</v>
          </cell>
        </row>
        <row r="362">
          <cell r="B362">
            <v>348</v>
          </cell>
          <cell r="C362">
            <v>38609</v>
          </cell>
          <cell r="D362">
            <v>14</v>
          </cell>
          <cell r="E362">
            <v>789800</v>
          </cell>
          <cell r="F362">
            <v>15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2000</v>
          </cell>
          <cell r="N362">
            <v>0</v>
          </cell>
          <cell r="O362">
            <v>5000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2000</v>
          </cell>
          <cell r="AC362">
            <v>0</v>
          </cell>
          <cell r="AD362">
            <v>5000</v>
          </cell>
          <cell r="AE362">
            <v>0</v>
          </cell>
          <cell r="AF362">
            <v>0</v>
          </cell>
          <cell r="AG362">
            <v>0</v>
          </cell>
          <cell r="AI362">
            <v>10</v>
          </cell>
          <cell r="AJ362">
            <v>14</v>
          </cell>
          <cell r="AL362">
            <v>7000</v>
          </cell>
          <cell r="AM362">
            <v>782800</v>
          </cell>
          <cell r="AN362">
            <v>7000</v>
          </cell>
        </row>
        <row r="363">
          <cell r="B363">
            <v>349</v>
          </cell>
          <cell r="C363">
            <v>38610</v>
          </cell>
          <cell r="D363">
            <v>15</v>
          </cell>
          <cell r="E363">
            <v>756398</v>
          </cell>
          <cell r="F363">
            <v>17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2000</v>
          </cell>
          <cell r="N363">
            <v>0</v>
          </cell>
          <cell r="O363">
            <v>5000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2000</v>
          </cell>
          <cell r="AC363">
            <v>0</v>
          </cell>
          <cell r="AD363">
            <v>5000</v>
          </cell>
          <cell r="AE363">
            <v>0</v>
          </cell>
          <cell r="AF363">
            <v>0</v>
          </cell>
          <cell r="AG363">
            <v>0</v>
          </cell>
          <cell r="AI363">
            <v>10</v>
          </cell>
          <cell r="AJ363">
            <v>15</v>
          </cell>
          <cell r="AL363">
            <v>7000</v>
          </cell>
          <cell r="AM363">
            <v>749398</v>
          </cell>
          <cell r="AN363">
            <v>7000</v>
          </cell>
        </row>
        <row r="364">
          <cell r="B364">
            <v>350</v>
          </cell>
          <cell r="C364">
            <v>38611</v>
          </cell>
          <cell r="D364">
            <v>16</v>
          </cell>
          <cell r="E364">
            <v>1051460</v>
          </cell>
          <cell r="F364">
            <v>21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2000</v>
          </cell>
          <cell r="N364">
            <v>0</v>
          </cell>
          <cell r="O364">
            <v>5000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2000</v>
          </cell>
          <cell r="AC364">
            <v>0</v>
          </cell>
          <cell r="AD364">
            <v>5000</v>
          </cell>
          <cell r="AE364">
            <v>0</v>
          </cell>
          <cell r="AF364">
            <v>0</v>
          </cell>
          <cell r="AG364">
            <v>0</v>
          </cell>
          <cell r="AI364">
            <v>10</v>
          </cell>
          <cell r="AJ364">
            <v>16</v>
          </cell>
          <cell r="AL364">
            <v>7000</v>
          </cell>
          <cell r="AM364">
            <v>1044460</v>
          </cell>
          <cell r="AN364">
            <v>7000</v>
          </cell>
        </row>
        <row r="365">
          <cell r="B365">
            <v>351</v>
          </cell>
          <cell r="C365">
            <v>38612</v>
          </cell>
          <cell r="D365">
            <v>17</v>
          </cell>
          <cell r="E365">
            <v>1110873</v>
          </cell>
          <cell r="F365">
            <v>18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2000</v>
          </cell>
          <cell r="N365">
            <v>0</v>
          </cell>
          <cell r="O365">
            <v>5000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2000</v>
          </cell>
          <cell r="AC365">
            <v>0</v>
          </cell>
          <cell r="AD365">
            <v>5000</v>
          </cell>
          <cell r="AE365">
            <v>0</v>
          </cell>
          <cell r="AF365">
            <v>0</v>
          </cell>
          <cell r="AG365">
            <v>0</v>
          </cell>
          <cell r="AI365">
            <v>10</v>
          </cell>
          <cell r="AJ365">
            <v>17</v>
          </cell>
          <cell r="AL365">
            <v>7000</v>
          </cell>
          <cell r="AM365">
            <v>1103873</v>
          </cell>
          <cell r="AN365">
            <v>7000</v>
          </cell>
        </row>
        <row r="366">
          <cell r="B366">
            <v>352</v>
          </cell>
          <cell r="C366">
            <v>38613</v>
          </cell>
          <cell r="D366">
            <v>18</v>
          </cell>
          <cell r="E366">
            <v>1138187</v>
          </cell>
          <cell r="F366">
            <v>16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2000</v>
          </cell>
          <cell r="N366">
            <v>0</v>
          </cell>
          <cell r="O366">
            <v>5000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2000</v>
          </cell>
          <cell r="AC366">
            <v>0</v>
          </cell>
          <cell r="AD366">
            <v>5000</v>
          </cell>
          <cell r="AE366">
            <v>0</v>
          </cell>
          <cell r="AF366">
            <v>0</v>
          </cell>
          <cell r="AG366">
            <v>0</v>
          </cell>
          <cell r="AI366">
            <v>10</v>
          </cell>
          <cell r="AJ366">
            <v>18</v>
          </cell>
          <cell r="AL366">
            <v>7000</v>
          </cell>
          <cell r="AM366">
            <v>1131187</v>
          </cell>
          <cell r="AN366">
            <v>7000</v>
          </cell>
        </row>
        <row r="367">
          <cell r="B367">
            <v>353</v>
          </cell>
          <cell r="C367">
            <v>38614</v>
          </cell>
          <cell r="D367">
            <v>19</v>
          </cell>
          <cell r="E367">
            <v>993270</v>
          </cell>
          <cell r="F367">
            <v>15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2000</v>
          </cell>
          <cell r="N367">
            <v>0</v>
          </cell>
          <cell r="O367">
            <v>5000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2000</v>
          </cell>
          <cell r="AC367">
            <v>0</v>
          </cell>
          <cell r="AD367">
            <v>5000</v>
          </cell>
          <cell r="AE367">
            <v>0</v>
          </cell>
          <cell r="AF367">
            <v>0</v>
          </cell>
          <cell r="AG367">
            <v>0</v>
          </cell>
          <cell r="AI367">
            <v>10</v>
          </cell>
          <cell r="AJ367">
            <v>19</v>
          </cell>
          <cell r="AL367">
            <v>7000</v>
          </cell>
          <cell r="AM367">
            <v>986270</v>
          </cell>
          <cell r="AN367">
            <v>7000</v>
          </cell>
        </row>
        <row r="368">
          <cell r="B368">
            <v>354</v>
          </cell>
          <cell r="C368">
            <v>38615</v>
          </cell>
          <cell r="D368">
            <v>20</v>
          </cell>
          <cell r="E368">
            <v>975594</v>
          </cell>
          <cell r="F368">
            <v>13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2000</v>
          </cell>
          <cell r="N368">
            <v>0</v>
          </cell>
          <cell r="O368">
            <v>5000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2000</v>
          </cell>
          <cell r="AC368">
            <v>0</v>
          </cell>
          <cell r="AD368">
            <v>5000</v>
          </cell>
          <cell r="AE368">
            <v>0</v>
          </cell>
          <cell r="AF368">
            <v>0</v>
          </cell>
          <cell r="AG368">
            <v>0</v>
          </cell>
          <cell r="AI368">
            <v>10</v>
          </cell>
          <cell r="AJ368">
            <v>20</v>
          </cell>
          <cell r="AL368">
            <v>7000</v>
          </cell>
          <cell r="AM368">
            <v>968594</v>
          </cell>
          <cell r="AN368">
            <v>7000</v>
          </cell>
        </row>
        <row r="369">
          <cell r="B369">
            <v>355</v>
          </cell>
          <cell r="C369">
            <v>38616</v>
          </cell>
          <cell r="D369">
            <v>21</v>
          </cell>
          <cell r="E369">
            <v>889413</v>
          </cell>
          <cell r="F369">
            <v>12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2000</v>
          </cell>
          <cell r="N369">
            <v>0</v>
          </cell>
          <cell r="O369">
            <v>5000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2000</v>
          </cell>
          <cell r="AC369">
            <v>0</v>
          </cell>
          <cell r="AD369">
            <v>5000</v>
          </cell>
          <cell r="AE369">
            <v>0</v>
          </cell>
          <cell r="AF369">
            <v>0</v>
          </cell>
          <cell r="AG369">
            <v>0</v>
          </cell>
          <cell r="AI369">
            <v>10</v>
          </cell>
          <cell r="AJ369">
            <v>21</v>
          </cell>
          <cell r="AL369">
            <v>7000</v>
          </cell>
          <cell r="AM369">
            <v>882413</v>
          </cell>
          <cell r="AN369">
            <v>7000</v>
          </cell>
        </row>
        <row r="370">
          <cell r="B370">
            <v>356</v>
          </cell>
          <cell r="C370">
            <v>38617</v>
          </cell>
          <cell r="D370">
            <v>22</v>
          </cell>
          <cell r="E370">
            <v>846531</v>
          </cell>
          <cell r="F370">
            <v>11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2000</v>
          </cell>
          <cell r="N370">
            <v>0</v>
          </cell>
          <cell r="O370">
            <v>5000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2000</v>
          </cell>
          <cell r="AC370">
            <v>0</v>
          </cell>
          <cell r="AD370">
            <v>5000</v>
          </cell>
          <cell r="AE370">
            <v>0</v>
          </cell>
          <cell r="AF370">
            <v>0</v>
          </cell>
          <cell r="AG370">
            <v>0</v>
          </cell>
          <cell r="AI370">
            <v>10</v>
          </cell>
          <cell r="AJ370">
            <v>22</v>
          </cell>
          <cell r="AL370">
            <v>7000</v>
          </cell>
          <cell r="AM370">
            <v>839531</v>
          </cell>
          <cell r="AN370">
            <v>7000</v>
          </cell>
        </row>
        <row r="371">
          <cell r="B371">
            <v>357</v>
          </cell>
          <cell r="C371">
            <v>38618</v>
          </cell>
          <cell r="D371">
            <v>23</v>
          </cell>
          <cell r="E371">
            <v>911120</v>
          </cell>
          <cell r="F371">
            <v>10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2000</v>
          </cell>
          <cell r="N371">
            <v>0</v>
          </cell>
          <cell r="O371">
            <v>5000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2000</v>
          </cell>
          <cell r="AC371">
            <v>0</v>
          </cell>
          <cell r="AD371">
            <v>5000</v>
          </cell>
          <cell r="AE371">
            <v>0</v>
          </cell>
          <cell r="AF371">
            <v>0</v>
          </cell>
          <cell r="AG371">
            <v>0</v>
          </cell>
          <cell r="AI371">
            <v>10</v>
          </cell>
          <cell r="AJ371">
            <v>23</v>
          </cell>
          <cell r="AL371">
            <v>7000</v>
          </cell>
          <cell r="AM371">
            <v>904120</v>
          </cell>
          <cell r="AN371">
            <v>7000</v>
          </cell>
        </row>
        <row r="372">
          <cell r="B372">
            <v>358</v>
          </cell>
          <cell r="C372">
            <v>38619</v>
          </cell>
          <cell r="D372">
            <v>24</v>
          </cell>
          <cell r="E372">
            <v>912229</v>
          </cell>
          <cell r="F372">
            <v>10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2000</v>
          </cell>
          <cell r="N372">
            <v>0</v>
          </cell>
          <cell r="O372">
            <v>5000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2000</v>
          </cell>
          <cell r="AC372">
            <v>0</v>
          </cell>
          <cell r="AD372">
            <v>5000</v>
          </cell>
          <cell r="AE372">
            <v>0</v>
          </cell>
          <cell r="AF372">
            <v>0</v>
          </cell>
          <cell r="AG372">
            <v>0</v>
          </cell>
          <cell r="AI372">
            <v>10</v>
          </cell>
          <cell r="AJ372">
            <v>24</v>
          </cell>
          <cell r="AL372">
            <v>7000</v>
          </cell>
          <cell r="AM372">
            <v>905229</v>
          </cell>
          <cell r="AN372">
            <v>7000</v>
          </cell>
        </row>
        <row r="373">
          <cell r="B373">
            <v>359</v>
          </cell>
          <cell r="C373">
            <v>38620</v>
          </cell>
          <cell r="D373">
            <v>25</v>
          </cell>
          <cell r="E373">
            <v>914437</v>
          </cell>
          <cell r="F373">
            <v>9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2000</v>
          </cell>
          <cell r="N373">
            <v>0</v>
          </cell>
          <cell r="O373">
            <v>5000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2000</v>
          </cell>
          <cell r="AC373">
            <v>0</v>
          </cell>
          <cell r="AD373">
            <v>5000</v>
          </cell>
          <cell r="AE373">
            <v>0</v>
          </cell>
          <cell r="AF373">
            <v>0</v>
          </cell>
          <cell r="AG373">
            <v>0</v>
          </cell>
          <cell r="AI373">
            <v>10</v>
          </cell>
          <cell r="AJ373">
            <v>25</v>
          </cell>
          <cell r="AL373">
            <v>7000</v>
          </cell>
          <cell r="AM373">
            <v>907437</v>
          </cell>
          <cell r="AN373">
            <v>7000</v>
          </cell>
        </row>
        <row r="374">
          <cell r="B374">
            <v>360</v>
          </cell>
          <cell r="C374">
            <v>38621</v>
          </cell>
          <cell r="D374">
            <v>26</v>
          </cell>
          <cell r="E374">
            <v>909853</v>
          </cell>
          <cell r="F374">
            <v>8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2000</v>
          </cell>
          <cell r="N374">
            <v>0</v>
          </cell>
          <cell r="O374">
            <v>5000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2000</v>
          </cell>
          <cell r="AC374">
            <v>0</v>
          </cell>
          <cell r="AD374">
            <v>5000</v>
          </cell>
          <cell r="AE374">
            <v>0</v>
          </cell>
          <cell r="AF374">
            <v>0</v>
          </cell>
          <cell r="AG374">
            <v>0</v>
          </cell>
          <cell r="AI374">
            <v>10</v>
          </cell>
          <cell r="AJ374">
            <v>26</v>
          </cell>
          <cell r="AL374">
            <v>7000</v>
          </cell>
          <cell r="AM374">
            <v>902853</v>
          </cell>
          <cell r="AN374">
            <v>7000</v>
          </cell>
        </row>
        <row r="375">
          <cell r="B375">
            <v>361</v>
          </cell>
          <cell r="C375">
            <v>38622</v>
          </cell>
          <cell r="D375">
            <v>27</v>
          </cell>
          <cell r="E375">
            <v>799932</v>
          </cell>
          <cell r="F375">
            <v>7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2000</v>
          </cell>
          <cell r="N375">
            <v>0</v>
          </cell>
          <cell r="O375">
            <v>5000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2000</v>
          </cell>
          <cell r="AC375">
            <v>0</v>
          </cell>
          <cell r="AD375">
            <v>5000</v>
          </cell>
          <cell r="AE375">
            <v>0</v>
          </cell>
          <cell r="AF375">
            <v>0</v>
          </cell>
          <cell r="AG375">
            <v>0</v>
          </cell>
          <cell r="AI375">
            <v>10</v>
          </cell>
          <cell r="AJ375">
            <v>27</v>
          </cell>
          <cell r="AL375">
            <v>7000</v>
          </cell>
          <cell r="AM375">
            <v>792932</v>
          </cell>
          <cell r="AN375">
            <v>7000</v>
          </cell>
        </row>
        <row r="376">
          <cell r="B376">
            <v>362</v>
          </cell>
          <cell r="C376">
            <v>38623</v>
          </cell>
          <cell r="D376">
            <v>28</v>
          </cell>
          <cell r="E376">
            <v>696668</v>
          </cell>
          <cell r="F376">
            <v>6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2000</v>
          </cell>
          <cell r="N376">
            <v>0</v>
          </cell>
          <cell r="O376">
            <v>5000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2000</v>
          </cell>
          <cell r="AC376">
            <v>0</v>
          </cell>
          <cell r="AD376">
            <v>5000</v>
          </cell>
          <cell r="AE376">
            <v>0</v>
          </cell>
          <cell r="AF376">
            <v>0</v>
          </cell>
          <cell r="AG376">
            <v>0</v>
          </cell>
          <cell r="AI376">
            <v>10</v>
          </cell>
          <cell r="AJ376">
            <v>28</v>
          </cell>
          <cell r="AL376">
            <v>7000</v>
          </cell>
          <cell r="AM376">
            <v>689668</v>
          </cell>
          <cell r="AN376">
            <v>7000</v>
          </cell>
        </row>
        <row r="377">
          <cell r="B377">
            <v>363</v>
          </cell>
          <cell r="C377">
            <v>38624</v>
          </cell>
          <cell r="D377">
            <v>29</v>
          </cell>
          <cell r="E377">
            <v>691244</v>
          </cell>
          <cell r="F377">
            <v>5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2000</v>
          </cell>
          <cell r="N377">
            <v>0</v>
          </cell>
          <cell r="O377">
            <v>5000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2000</v>
          </cell>
          <cell r="AC377">
            <v>0</v>
          </cell>
          <cell r="AD377">
            <v>5000</v>
          </cell>
          <cell r="AE377">
            <v>0</v>
          </cell>
          <cell r="AF377">
            <v>0</v>
          </cell>
          <cell r="AG377">
            <v>0</v>
          </cell>
          <cell r="AI377">
            <v>10</v>
          </cell>
          <cell r="AJ377">
            <v>29</v>
          </cell>
          <cell r="AL377">
            <v>7000</v>
          </cell>
          <cell r="AM377">
            <v>684244</v>
          </cell>
          <cell r="AN377">
            <v>7000</v>
          </cell>
        </row>
        <row r="378">
          <cell r="B378">
            <v>364</v>
          </cell>
          <cell r="C378">
            <v>38625</v>
          </cell>
          <cell r="D378">
            <v>30</v>
          </cell>
          <cell r="E378">
            <v>936550</v>
          </cell>
          <cell r="F378">
            <v>3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2000</v>
          </cell>
          <cell r="N378">
            <v>0</v>
          </cell>
          <cell r="O378">
            <v>5000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2000</v>
          </cell>
          <cell r="AC378">
            <v>0</v>
          </cell>
          <cell r="AD378">
            <v>5000</v>
          </cell>
          <cell r="AE378">
            <v>0</v>
          </cell>
          <cell r="AF378">
            <v>0</v>
          </cell>
          <cell r="AG378">
            <v>0</v>
          </cell>
          <cell r="AI378">
            <v>10</v>
          </cell>
          <cell r="AJ378">
            <v>30</v>
          </cell>
          <cell r="AL378">
            <v>7000</v>
          </cell>
          <cell r="AM378">
            <v>929550</v>
          </cell>
          <cell r="AN378">
            <v>7000</v>
          </cell>
        </row>
        <row r="379">
          <cell r="B379">
            <v>365</v>
          </cell>
          <cell r="C379">
            <v>38626</v>
          </cell>
          <cell r="D379">
            <v>31</v>
          </cell>
          <cell r="E379">
            <v>972255</v>
          </cell>
          <cell r="F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2000</v>
          </cell>
          <cell r="N379">
            <v>0</v>
          </cell>
          <cell r="O379">
            <v>5000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2000</v>
          </cell>
          <cell r="AC379">
            <v>0</v>
          </cell>
          <cell r="AD379">
            <v>5000</v>
          </cell>
          <cell r="AE379">
            <v>0</v>
          </cell>
          <cell r="AF379">
            <v>0</v>
          </cell>
          <cell r="AG379">
            <v>0</v>
          </cell>
          <cell r="AI379">
            <v>10</v>
          </cell>
          <cell r="AJ379">
            <v>31</v>
          </cell>
          <cell r="AL379">
            <v>7000</v>
          </cell>
          <cell r="AM379">
            <v>965255</v>
          </cell>
          <cell r="AN379">
            <v>7000</v>
          </cell>
        </row>
        <row r="381">
          <cell r="B381">
            <v>66795</v>
          </cell>
          <cell r="C381">
            <v>14031909</v>
          </cell>
          <cell r="D381">
            <v>5738</v>
          </cell>
          <cell r="E381">
            <v>734361916</v>
          </cell>
          <cell r="F381">
            <v>4307</v>
          </cell>
          <cell r="H381">
            <v>90370080</v>
          </cell>
          <cell r="I381">
            <v>0</v>
          </cell>
          <cell r="J381">
            <v>0</v>
          </cell>
          <cell r="K381">
            <v>0</v>
          </cell>
          <cell r="L381">
            <v>11202867</v>
          </cell>
          <cell r="M381">
            <v>3154303</v>
          </cell>
          <cell r="N381">
            <v>4788992</v>
          </cell>
          <cell r="O381">
            <v>9958843</v>
          </cell>
          <cell r="P381">
            <v>0</v>
          </cell>
          <cell r="Q381">
            <v>0</v>
          </cell>
          <cell r="R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90370080</v>
          </cell>
          <cell r="X381">
            <v>0</v>
          </cell>
          <cell r="Y381">
            <v>0</v>
          </cell>
          <cell r="Z381">
            <v>0</v>
          </cell>
          <cell r="AA381">
            <v>11202867</v>
          </cell>
          <cell r="AB381">
            <v>3154303</v>
          </cell>
          <cell r="AC381">
            <v>4788992</v>
          </cell>
          <cell r="AD381">
            <v>9958843</v>
          </cell>
          <cell r="AE381">
            <v>0</v>
          </cell>
          <cell r="AF381">
            <v>0</v>
          </cell>
          <cell r="AG381">
            <v>0</v>
          </cell>
          <cell r="AL381">
            <v>119475085</v>
          </cell>
          <cell r="AM381">
            <v>614886831</v>
          </cell>
        </row>
        <row r="382">
          <cell r="H382">
            <v>90370080</v>
          </cell>
          <cell r="I382">
            <v>0</v>
          </cell>
          <cell r="J382">
            <v>0</v>
          </cell>
          <cell r="K382">
            <v>0</v>
          </cell>
          <cell r="L382">
            <v>11202867</v>
          </cell>
          <cell r="M382">
            <v>3154303</v>
          </cell>
          <cell r="N382">
            <v>4788992</v>
          </cell>
          <cell r="O382">
            <v>9958843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U382">
            <v>0</v>
          </cell>
          <cell r="W382">
            <v>90370080</v>
          </cell>
          <cell r="X382">
            <v>0</v>
          </cell>
          <cell r="Y382">
            <v>0</v>
          </cell>
          <cell r="Z382">
            <v>0</v>
          </cell>
          <cell r="AA382">
            <v>11202867</v>
          </cell>
          <cell r="AB382">
            <v>3154303</v>
          </cell>
          <cell r="AC382">
            <v>4788992</v>
          </cell>
          <cell r="AD382">
            <v>9958843</v>
          </cell>
          <cell r="AE382">
            <v>0</v>
          </cell>
          <cell r="AF382">
            <v>0</v>
          </cell>
          <cell r="AG382">
            <v>0</v>
          </cell>
          <cell r="AL382">
            <v>119475085</v>
          </cell>
        </row>
        <row r="383">
          <cell r="H383">
            <v>90370080</v>
          </cell>
          <cell r="I383">
            <v>90000000</v>
          </cell>
          <cell r="J383">
            <v>90370080</v>
          </cell>
          <cell r="L383">
            <v>11202867</v>
          </cell>
          <cell r="M383">
            <v>3154303</v>
          </cell>
          <cell r="N383">
            <v>4788992</v>
          </cell>
          <cell r="O383">
            <v>9958843</v>
          </cell>
          <cell r="P383">
            <v>0</v>
          </cell>
          <cell r="Q383">
            <v>0</v>
          </cell>
          <cell r="R383">
            <v>0</v>
          </cell>
          <cell r="U383">
            <v>0</v>
          </cell>
          <cell r="W383">
            <v>90370080</v>
          </cell>
          <cell r="AA383">
            <v>11202867</v>
          </cell>
          <cell r="AB383">
            <v>3154303</v>
          </cell>
          <cell r="AC383">
            <v>4788992</v>
          </cell>
          <cell r="AD383">
            <v>9958843</v>
          </cell>
          <cell r="AL383">
            <v>119475085</v>
          </cell>
        </row>
        <row r="384">
          <cell r="H384">
            <v>35000000</v>
          </cell>
          <cell r="I384">
            <v>35000000</v>
          </cell>
          <cell r="J384">
            <v>20000000</v>
          </cell>
          <cell r="L384">
            <v>11202880</v>
          </cell>
          <cell r="M384">
            <v>4000000</v>
          </cell>
          <cell r="N384">
            <v>10000000</v>
          </cell>
          <cell r="O384">
            <v>10000000</v>
          </cell>
          <cell r="P384">
            <v>0</v>
          </cell>
          <cell r="Q384">
            <v>0</v>
          </cell>
          <cell r="R384">
            <v>0</v>
          </cell>
          <cell r="AD384">
            <v>9958843</v>
          </cell>
        </row>
        <row r="385">
          <cell r="U385">
            <v>0</v>
          </cell>
          <cell r="W385" t="str">
            <v xml:space="preserve">  COST OF INJECTION GAS AT</v>
          </cell>
          <cell r="AD385">
            <v>9958843</v>
          </cell>
        </row>
        <row r="386">
          <cell r="H386">
            <v>37561</v>
          </cell>
          <cell r="I386">
            <v>37561</v>
          </cell>
          <cell r="J386">
            <v>37561</v>
          </cell>
          <cell r="L386">
            <v>37561</v>
          </cell>
          <cell r="M386">
            <v>37561</v>
          </cell>
          <cell r="N386">
            <v>37561</v>
          </cell>
          <cell r="O386">
            <v>37561</v>
          </cell>
          <cell r="P386">
            <v>37561</v>
          </cell>
          <cell r="Q386">
            <v>37561</v>
          </cell>
          <cell r="R386">
            <v>37561</v>
          </cell>
          <cell r="AD386">
            <v>6708</v>
          </cell>
        </row>
        <row r="387">
          <cell r="H387">
            <v>37747</v>
          </cell>
          <cell r="I387">
            <v>37747</v>
          </cell>
          <cell r="J387">
            <v>37747</v>
          </cell>
          <cell r="L387">
            <v>37747</v>
          </cell>
          <cell r="M387">
            <v>37747</v>
          </cell>
          <cell r="N387">
            <v>37747</v>
          </cell>
          <cell r="O387">
            <v>37747</v>
          </cell>
          <cell r="P387">
            <v>37747</v>
          </cell>
          <cell r="Q387">
            <v>37747</v>
          </cell>
          <cell r="R387">
            <v>37747</v>
          </cell>
          <cell r="AD387">
            <v>9958.8430000000008</v>
          </cell>
        </row>
        <row r="388">
          <cell r="H388">
            <v>500000</v>
          </cell>
          <cell r="I388">
            <v>500000</v>
          </cell>
          <cell r="J388">
            <v>500000</v>
          </cell>
          <cell r="L388">
            <v>460300</v>
          </cell>
          <cell r="M388">
            <v>600000</v>
          </cell>
          <cell r="N388">
            <v>1200000</v>
          </cell>
          <cell r="O388">
            <v>500000</v>
          </cell>
          <cell r="P388">
            <v>500000</v>
          </cell>
          <cell r="Q388">
            <v>500000</v>
          </cell>
          <cell r="R388">
            <v>500000</v>
          </cell>
          <cell r="T388">
            <v>0</v>
          </cell>
          <cell r="U388">
            <v>0</v>
          </cell>
          <cell r="V388">
            <v>0</v>
          </cell>
          <cell r="W388" t="str">
            <v xml:space="preserve"> DOLLARS PER THERM</v>
          </cell>
          <cell r="AD388">
            <v>3250.8430000000008</v>
          </cell>
        </row>
        <row r="389">
          <cell r="W389">
            <v>109516242</v>
          </cell>
          <cell r="X389" t="str">
            <v>TOTAL STORAGE</v>
          </cell>
          <cell r="AD389">
            <v>3250.8430000000008</v>
          </cell>
        </row>
        <row r="392">
          <cell r="L392" t="str">
            <v>SGS-2</v>
          </cell>
          <cell r="M392" t="str">
            <v>Gasco</v>
          </cell>
          <cell r="N392" t="str">
            <v>LS-1</v>
          </cell>
          <cell r="O392" t="str">
            <v>Newport</v>
          </cell>
          <cell r="P392" t="str">
            <v>Engage1</v>
          </cell>
          <cell r="Q392" t="str">
            <v>Engage2</v>
          </cell>
          <cell r="R392" t="str">
            <v>Engage3</v>
          </cell>
        </row>
        <row r="393">
          <cell r="L393" t="str">
            <v>SGS2</v>
          </cell>
          <cell r="M393" t="str">
            <v>Gasco</v>
          </cell>
          <cell r="N393" t="str">
            <v>LS1</v>
          </cell>
          <cell r="O393" t="str">
            <v>Newport</v>
          </cell>
          <cell r="P393" t="str">
            <v>Engage1</v>
          </cell>
          <cell r="Q393" t="str">
            <v>Engage2</v>
          </cell>
          <cell r="R393" t="str">
            <v>Engage 3</v>
          </cell>
        </row>
        <row r="566">
          <cell r="AE566" t="str">
            <v>*</v>
          </cell>
        </row>
      </sheetData>
      <sheetData sheetId="6" refreshError="1">
        <row r="8">
          <cell r="F8" t="str">
            <v xml:space="preserve">      PRICING MODEL</v>
          </cell>
        </row>
        <row r="9">
          <cell r="F9" t="str">
            <v xml:space="preserve">      STORAGE COST</v>
          </cell>
        </row>
        <row r="10">
          <cell r="I10" t="str">
            <v>SGS-1</v>
          </cell>
          <cell r="J10" t="str">
            <v>SGS-2</v>
          </cell>
          <cell r="K10" t="str">
            <v>GASCO</v>
          </cell>
          <cell r="M10" t="str">
            <v>NEWPORT</v>
          </cell>
          <cell r="N10" t="str">
            <v>Engage 1</v>
          </cell>
          <cell r="O10" t="str">
            <v>Engage 2</v>
          </cell>
          <cell r="P10" t="str">
            <v>Engage3</v>
          </cell>
        </row>
        <row r="11">
          <cell r="F11" t="str">
            <v>MIST</v>
          </cell>
          <cell r="G11" t="str">
            <v>MIST</v>
          </cell>
          <cell r="H11" t="str">
            <v>MIST</v>
          </cell>
          <cell r="I11" t="str">
            <v>SGS-1</v>
          </cell>
          <cell r="J11" t="str">
            <v>SGS-2</v>
          </cell>
          <cell r="K11" t="str">
            <v>LS-1</v>
          </cell>
          <cell r="L11" t="str">
            <v>NEWPORT</v>
          </cell>
          <cell r="M11" t="str">
            <v>GASCO</v>
          </cell>
          <cell r="N11" t="str">
            <v>Storage 1</v>
          </cell>
          <cell r="O11" t="str">
            <v>Storage 2</v>
          </cell>
          <cell r="P11" t="str">
            <v>Storage 3</v>
          </cell>
        </row>
        <row r="12">
          <cell r="F12" t="str">
            <v>BREUER</v>
          </cell>
          <cell r="G12" t="str">
            <v>FLORA</v>
          </cell>
          <cell r="H12" t="str">
            <v>Al's Pool</v>
          </cell>
          <cell r="I12" t="str">
            <v>SGS-1</v>
          </cell>
          <cell r="J12" t="str">
            <v>SGS-2</v>
          </cell>
          <cell r="K12" t="str">
            <v>GASCO</v>
          </cell>
          <cell r="L12" t="str">
            <v>LS-1</v>
          </cell>
          <cell r="M12" t="str">
            <v>NEWPORT</v>
          </cell>
          <cell r="N12" t="str">
            <v>Engage1</v>
          </cell>
          <cell r="O12" t="str">
            <v>Engage 2</v>
          </cell>
          <cell r="P12" t="str">
            <v>Engage 3</v>
          </cell>
        </row>
        <row r="13">
          <cell r="F13" t="str">
            <v>BRUER</v>
          </cell>
          <cell r="G13" t="str">
            <v>FLORA</v>
          </cell>
          <cell r="H13" t="str">
            <v>Al's Pool</v>
          </cell>
          <cell r="I13" t="str">
            <v>SGS-1</v>
          </cell>
          <cell r="J13" t="str">
            <v>SGS-2</v>
          </cell>
          <cell r="K13" t="str">
            <v>GASCO</v>
          </cell>
          <cell r="L13" t="str">
            <v>LS-1</v>
          </cell>
          <cell r="M13" t="str">
            <v>NEWPORT</v>
          </cell>
          <cell r="N13" t="str">
            <v>Engage 1</v>
          </cell>
          <cell r="O13" t="str">
            <v>Engage 2</v>
          </cell>
          <cell r="P13" t="str">
            <v>Engage3</v>
          </cell>
        </row>
        <row r="15">
          <cell r="C15">
            <v>10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795.45999999999992</v>
          </cell>
          <cell r="L15">
            <v>0</v>
          </cell>
          <cell r="M15">
            <v>2199.35</v>
          </cell>
          <cell r="N15">
            <v>0</v>
          </cell>
          <cell r="O15">
            <v>0</v>
          </cell>
          <cell r="P15">
            <v>0</v>
          </cell>
        </row>
        <row r="16">
          <cell r="C16">
            <v>10</v>
          </cell>
          <cell r="D16">
            <v>2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795.45999999999992</v>
          </cell>
          <cell r="L16">
            <v>0</v>
          </cell>
          <cell r="M16">
            <v>2199.35</v>
          </cell>
          <cell r="N16">
            <v>0</v>
          </cell>
          <cell r="O16">
            <v>0</v>
          </cell>
          <cell r="P16">
            <v>0</v>
          </cell>
        </row>
        <row r="17">
          <cell r="C17">
            <v>10</v>
          </cell>
          <cell r="D17">
            <v>3</v>
          </cell>
          <cell r="E17">
            <v>3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795.45999999999992</v>
          </cell>
          <cell r="L17">
            <v>0</v>
          </cell>
          <cell r="M17">
            <v>2199.35</v>
          </cell>
          <cell r="N17">
            <v>0</v>
          </cell>
          <cell r="O17">
            <v>0</v>
          </cell>
          <cell r="P17">
            <v>0</v>
          </cell>
        </row>
        <row r="18">
          <cell r="C18">
            <v>10</v>
          </cell>
          <cell r="D18">
            <v>4</v>
          </cell>
          <cell r="E18">
            <v>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795.45999999999992</v>
          </cell>
          <cell r="L18">
            <v>0</v>
          </cell>
          <cell r="M18">
            <v>2199.35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10</v>
          </cell>
          <cell r="D19">
            <v>5</v>
          </cell>
          <cell r="E19">
            <v>5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795.45999999999992</v>
          </cell>
          <cell r="L19">
            <v>0</v>
          </cell>
          <cell r="M19">
            <v>2199.35</v>
          </cell>
          <cell r="N19">
            <v>0</v>
          </cell>
          <cell r="O19">
            <v>0</v>
          </cell>
          <cell r="P19">
            <v>0</v>
          </cell>
        </row>
        <row r="20">
          <cell r="C20">
            <v>10</v>
          </cell>
          <cell r="D20">
            <v>6</v>
          </cell>
          <cell r="E20">
            <v>6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795.45999999999992</v>
          </cell>
          <cell r="L20">
            <v>0</v>
          </cell>
          <cell r="M20">
            <v>2199.35</v>
          </cell>
          <cell r="N20">
            <v>0</v>
          </cell>
          <cell r="O20">
            <v>0</v>
          </cell>
          <cell r="P20">
            <v>0</v>
          </cell>
        </row>
        <row r="21">
          <cell r="C21">
            <v>10</v>
          </cell>
          <cell r="D21">
            <v>7</v>
          </cell>
          <cell r="E21">
            <v>7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795.45999999999992</v>
          </cell>
          <cell r="L21">
            <v>0</v>
          </cell>
          <cell r="M21">
            <v>2199.35</v>
          </cell>
          <cell r="N21">
            <v>0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8</v>
          </cell>
          <cell r="E22">
            <v>8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795.45999999999992</v>
          </cell>
          <cell r="L22">
            <v>0</v>
          </cell>
          <cell r="M22">
            <v>2199.35</v>
          </cell>
          <cell r="N22">
            <v>0</v>
          </cell>
          <cell r="O22">
            <v>0</v>
          </cell>
          <cell r="P22">
            <v>0</v>
          </cell>
        </row>
        <row r="23">
          <cell r="C23">
            <v>10</v>
          </cell>
          <cell r="D23">
            <v>9</v>
          </cell>
          <cell r="E23">
            <v>9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795.45999999999992</v>
          </cell>
          <cell r="L23">
            <v>0</v>
          </cell>
          <cell r="M23">
            <v>2199.35</v>
          </cell>
          <cell r="N23">
            <v>0</v>
          </cell>
          <cell r="O23">
            <v>0</v>
          </cell>
          <cell r="P23">
            <v>0</v>
          </cell>
        </row>
        <row r="24">
          <cell r="C24">
            <v>10</v>
          </cell>
          <cell r="D24">
            <v>10</v>
          </cell>
          <cell r="E24">
            <v>10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795.45999999999992</v>
          </cell>
          <cell r="L24">
            <v>0</v>
          </cell>
          <cell r="M24">
            <v>2199.35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11</v>
          </cell>
          <cell r="E25">
            <v>11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795.45999999999992</v>
          </cell>
          <cell r="L25">
            <v>0</v>
          </cell>
          <cell r="M25">
            <v>2199.35</v>
          </cell>
          <cell r="N25">
            <v>0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12</v>
          </cell>
          <cell r="E26">
            <v>12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795.45999999999992</v>
          </cell>
          <cell r="L26">
            <v>0</v>
          </cell>
          <cell r="M26">
            <v>2199.35</v>
          </cell>
          <cell r="N26">
            <v>0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13</v>
          </cell>
          <cell r="E27">
            <v>13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795.45999999999992</v>
          </cell>
          <cell r="L27">
            <v>0</v>
          </cell>
          <cell r="M27">
            <v>2199.35</v>
          </cell>
          <cell r="N27">
            <v>0</v>
          </cell>
          <cell r="O27">
            <v>0</v>
          </cell>
          <cell r="P27">
            <v>0</v>
          </cell>
        </row>
        <row r="28">
          <cell r="C28">
            <v>10</v>
          </cell>
          <cell r="D28">
            <v>14</v>
          </cell>
          <cell r="E28">
            <v>14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795.45999999999992</v>
          </cell>
          <cell r="L28">
            <v>0</v>
          </cell>
          <cell r="M28">
            <v>2199.35</v>
          </cell>
          <cell r="N28">
            <v>0</v>
          </cell>
          <cell r="O28">
            <v>0</v>
          </cell>
          <cell r="P28">
            <v>0</v>
          </cell>
        </row>
        <row r="29">
          <cell r="C29">
            <v>10</v>
          </cell>
          <cell r="D29">
            <v>15</v>
          </cell>
          <cell r="E29">
            <v>15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795.45999999999992</v>
          </cell>
          <cell r="L29">
            <v>0</v>
          </cell>
          <cell r="M29">
            <v>2199.35</v>
          </cell>
          <cell r="N29">
            <v>0</v>
          </cell>
          <cell r="O29">
            <v>0</v>
          </cell>
          <cell r="P29">
            <v>0</v>
          </cell>
        </row>
        <row r="30">
          <cell r="C30">
            <v>10</v>
          </cell>
          <cell r="D30">
            <v>16</v>
          </cell>
          <cell r="E30">
            <v>16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795.45999999999992</v>
          </cell>
          <cell r="L30">
            <v>0</v>
          </cell>
          <cell r="M30">
            <v>2199.35</v>
          </cell>
          <cell r="N30">
            <v>0</v>
          </cell>
          <cell r="O30">
            <v>0</v>
          </cell>
          <cell r="P30">
            <v>0</v>
          </cell>
        </row>
        <row r="31">
          <cell r="C31">
            <v>10</v>
          </cell>
          <cell r="D31">
            <v>17</v>
          </cell>
          <cell r="E31">
            <v>17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795.45999999999992</v>
          </cell>
          <cell r="L31">
            <v>0</v>
          </cell>
          <cell r="M31">
            <v>2199.35</v>
          </cell>
          <cell r="N31">
            <v>0</v>
          </cell>
          <cell r="O31">
            <v>0</v>
          </cell>
          <cell r="P31">
            <v>0</v>
          </cell>
        </row>
        <row r="32">
          <cell r="C32">
            <v>10</v>
          </cell>
          <cell r="D32">
            <v>18</v>
          </cell>
          <cell r="E32">
            <v>18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795.45999999999992</v>
          </cell>
          <cell r="L32">
            <v>0</v>
          </cell>
          <cell r="M32">
            <v>2199.35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10</v>
          </cell>
          <cell r="D33">
            <v>19</v>
          </cell>
          <cell r="E33">
            <v>19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795.45999999999992</v>
          </cell>
          <cell r="L33">
            <v>0</v>
          </cell>
          <cell r="M33">
            <v>2199.35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10</v>
          </cell>
          <cell r="D34">
            <v>20</v>
          </cell>
          <cell r="E34">
            <v>20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795.45999999999992</v>
          </cell>
          <cell r="L34">
            <v>0</v>
          </cell>
          <cell r="M34">
            <v>2199.35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10</v>
          </cell>
          <cell r="D35">
            <v>21</v>
          </cell>
          <cell r="E35">
            <v>21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795.45999999999992</v>
          </cell>
          <cell r="L35">
            <v>0</v>
          </cell>
          <cell r="M35">
            <v>2199.35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10</v>
          </cell>
          <cell r="D36">
            <v>22</v>
          </cell>
          <cell r="E36">
            <v>22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795.45999999999992</v>
          </cell>
          <cell r="L36">
            <v>0</v>
          </cell>
          <cell r="M36">
            <v>2199.35</v>
          </cell>
          <cell r="N36">
            <v>0</v>
          </cell>
          <cell r="O36">
            <v>0</v>
          </cell>
          <cell r="P36">
            <v>0</v>
          </cell>
        </row>
        <row r="37">
          <cell r="C37">
            <v>10</v>
          </cell>
          <cell r="D37">
            <v>23</v>
          </cell>
          <cell r="E37">
            <v>23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795.45999999999992</v>
          </cell>
          <cell r="L37">
            <v>0</v>
          </cell>
          <cell r="M37">
            <v>2199.35</v>
          </cell>
          <cell r="N37">
            <v>0</v>
          </cell>
          <cell r="O37">
            <v>0</v>
          </cell>
          <cell r="P37">
            <v>0</v>
          </cell>
        </row>
        <row r="38">
          <cell r="B38">
            <v>37918</v>
          </cell>
          <cell r="C38">
            <v>10</v>
          </cell>
          <cell r="D38">
            <v>24</v>
          </cell>
          <cell r="E38">
            <v>24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795.45999999999992</v>
          </cell>
          <cell r="L38">
            <v>0</v>
          </cell>
          <cell r="M38">
            <v>2199.35</v>
          </cell>
          <cell r="N38">
            <v>0</v>
          </cell>
          <cell r="O38">
            <v>0</v>
          </cell>
          <cell r="P38">
            <v>0</v>
          </cell>
        </row>
        <row r="39">
          <cell r="B39">
            <v>37919</v>
          </cell>
          <cell r="C39">
            <v>10</v>
          </cell>
          <cell r="D39">
            <v>25</v>
          </cell>
          <cell r="E39">
            <v>25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795.45999999999992</v>
          </cell>
          <cell r="L39">
            <v>0</v>
          </cell>
          <cell r="M39">
            <v>2199.35</v>
          </cell>
          <cell r="N39">
            <v>0</v>
          </cell>
          <cell r="O39">
            <v>0</v>
          </cell>
          <cell r="P39">
            <v>0</v>
          </cell>
        </row>
        <row r="40">
          <cell r="B40">
            <v>37920</v>
          </cell>
          <cell r="C40">
            <v>10</v>
          </cell>
          <cell r="D40">
            <v>26</v>
          </cell>
          <cell r="E40">
            <v>26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795.45999999999992</v>
          </cell>
          <cell r="L40">
            <v>0</v>
          </cell>
          <cell r="M40">
            <v>2199.35</v>
          </cell>
          <cell r="N40">
            <v>0</v>
          </cell>
          <cell r="O40">
            <v>0</v>
          </cell>
          <cell r="P40">
            <v>0</v>
          </cell>
        </row>
        <row r="41">
          <cell r="B41">
            <v>37921</v>
          </cell>
          <cell r="C41">
            <v>10</v>
          </cell>
          <cell r="D41">
            <v>27</v>
          </cell>
          <cell r="E41">
            <v>27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795.45999999999992</v>
          </cell>
          <cell r="L41">
            <v>0</v>
          </cell>
          <cell r="M41">
            <v>2199.35</v>
          </cell>
          <cell r="N41">
            <v>0</v>
          </cell>
          <cell r="O41">
            <v>0</v>
          </cell>
          <cell r="P41">
            <v>0</v>
          </cell>
        </row>
        <row r="42">
          <cell r="B42">
            <v>37922</v>
          </cell>
          <cell r="C42">
            <v>10</v>
          </cell>
          <cell r="D42">
            <v>28</v>
          </cell>
          <cell r="E42">
            <v>28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795.45999999999992</v>
          </cell>
          <cell r="L42">
            <v>0</v>
          </cell>
          <cell r="M42">
            <v>2199.35</v>
          </cell>
          <cell r="N42">
            <v>0</v>
          </cell>
          <cell r="O42">
            <v>0</v>
          </cell>
          <cell r="P42">
            <v>0</v>
          </cell>
        </row>
        <row r="43">
          <cell r="B43">
            <v>37923</v>
          </cell>
          <cell r="C43">
            <v>10</v>
          </cell>
          <cell r="D43">
            <v>29</v>
          </cell>
          <cell r="E43">
            <v>29</v>
          </cell>
          <cell r="F43">
            <v>392072.90564000001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795.45999999999992</v>
          </cell>
          <cell r="L43">
            <v>0</v>
          </cell>
          <cell r="M43">
            <v>2199.35</v>
          </cell>
          <cell r="N43">
            <v>0</v>
          </cell>
          <cell r="O43">
            <v>0</v>
          </cell>
          <cell r="P43">
            <v>0</v>
          </cell>
        </row>
        <row r="44">
          <cell r="B44">
            <v>37924</v>
          </cell>
          <cell r="C44">
            <v>10</v>
          </cell>
          <cell r="D44">
            <v>30</v>
          </cell>
          <cell r="E44">
            <v>30</v>
          </cell>
          <cell r="F44">
            <v>806435.31904000009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795.45999999999992</v>
          </cell>
          <cell r="L44">
            <v>0</v>
          </cell>
          <cell r="M44">
            <v>2199.35</v>
          </cell>
          <cell r="N44">
            <v>0</v>
          </cell>
          <cell r="O44">
            <v>0</v>
          </cell>
          <cell r="P44">
            <v>0</v>
          </cell>
        </row>
        <row r="45">
          <cell r="B45">
            <v>37925</v>
          </cell>
          <cell r="C45">
            <v>10</v>
          </cell>
          <cell r="D45">
            <v>31</v>
          </cell>
          <cell r="E45">
            <v>31</v>
          </cell>
          <cell r="F45">
            <v>1043818.30891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795.45999999999992</v>
          </cell>
          <cell r="L45">
            <v>0</v>
          </cell>
          <cell r="M45">
            <v>2199.35</v>
          </cell>
          <cell r="N45">
            <v>0</v>
          </cell>
          <cell r="O45">
            <v>0</v>
          </cell>
          <cell r="P45">
            <v>0</v>
          </cell>
        </row>
        <row r="46">
          <cell r="B46">
            <v>37926</v>
          </cell>
          <cell r="C46">
            <v>11</v>
          </cell>
          <cell r="D46">
            <v>1</v>
          </cell>
          <cell r="E46">
            <v>32</v>
          </cell>
          <cell r="F46">
            <v>393613.49872000003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795.45999999999992</v>
          </cell>
          <cell r="L46">
            <v>0</v>
          </cell>
          <cell r="M46">
            <v>2199.35</v>
          </cell>
          <cell r="N46">
            <v>0</v>
          </cell>
          <cell r="O46">
            <v>0</v>
          </cell>
          <cell r="P46">
            <v>0</v>
          </cell>
        </row>
        <row r="47">
          <cell r="B47">
            <v>37927</v>
          </cell>
          <cell r="C47">
            <v>11</v>
          </cell>
          <cell r="D47">
            <v>2</v>
          </cell>
          <cell r="E47">
            <v>33</v>
          </cell>
          <cell r="F47">
            <v>596720.52401000005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795.45999999999992</v>
          </cell>
          <cell r="L47">
            <v>0</v>
          </cell>
          <cell r="M47">
            <v>2199.35</v>
          </cell>
          <cell r="N47">
            <v>0</v>
          </cell>
          <cell r="O47">
            <v>0</v>
          </cell>
          <cell r="P47">
            <v>0</v>
          </cell>
        </row>
        <row r="48">
          <cell r="B48">
            <v>37928</v>
          </cell>
          <cell r="C48">
            <v>11</v>
          </cell>
          <cell r="D48">
            <v>3</v>
          </cell>
          <cell r="E48">
            <v>34</v>
          </cell>
          <cell r="F48">
            <v>508825.04738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795.45999999999992</v>
          </cell>
          <cell r="L48">
            <v>0</v>
          </cell>
          <cell r="M48">
            <v>2199.35</v>
          </cell>
          <cell r="N48">
            <v>0</v>
          </cell>
          <cell r="O48">
            <v>0</v>
          </cell>
          <cell r="P48">
            <v>0</v>
          </cell>
        </row>
        <row r="49">
          <cell r="B49">
            <v>37929</v>
          </cell>
          <cell r="C49">
            <v>11</v>
          </cell>
          <cell r="D49">
            <v>4</v>
          </cell>
          <cell r="E49">
            <v>35</v>
          </cell>
          <cell r="F49">
            <v>665476.40769999998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795.45999999999992</v>
          </cell>
          <cell r="L49">
            <v>0</v>
          </cell>
          <cell r="M49">
            <v>2199.35</v>
          </cell>
          <cell r="N49">
            <v>0</v>
          </cell>
          <cell r="O49">
            <v>0</v>
          </cell>
          <cell r="P49">
            <v>0</v>
          </cell>
        </row>
        <row r="50">
          <cell r="B50">
            <v>37930</v>
          </cell>
          <cell r="C50">
            <v>11</v>
          </cell>
          <cell r="D50">
            <v>5</v>
          </cell>
          <cell r="E50">
            <v>36</v>
          </cell>
          <cell r="F50">
            <v>557571.96521000005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795.45999999999992</v>
          </cell>
          <cell r="L50">
            <v>0</v>
          </cell>
          <cell r="M50">
            <v>2199.35</v>
          </cell>
          <cell r="N50">
            <v>0</v>
          </cell>
          <cell r="O50">
            <v>0</v>
          </cell>
          <cell r="P50">
            <v>0</v>
          </cell>
        </row>
        <row r="51">
          <cell r="B51">
            <v>37931</v>
          </cell>
          <cell r="C51">
            <v>11</v>
          </cell>
          <cell r="D51">
            <v>6</v>
          </cell>
          <cell r="E51">
            <v>37</v>
          </cell>
          <cell r="F51">
            <v>392294.26548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795.45999999999992</v>
          </cell>
          <cell r="L51">
            <v>0</v>
          </cell>
          <cell r="M51">
            <v>2199.35</v>
          </cell>
          <cell r="N51">
            <v>0</v>
          </cell>
          <cell r="O51">
            <v>0</v>
          </cell>
          <cell r="P51">
            <v>0</v>
          </cell>
        </row>
        <row r="52">
          <cell r="B52">
            <v>37932</v>
          </cell>
          <cell r="C52">
            <v>11</v>
          </cell>
          <cell r="D52">
            <v>7</v>
          </cell>
          <cell r="E52">
            <v>38</v>
          </cell>
          <cell r="F52">
            <v>253486.02565000003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795.45999999999992</v>
          </cell>
          <cell r="L52">
            <v>0</v>
          </cell>
          <cell r="M52">
            <v>2199.35</v>
          </cell>
          <cell r="N52">
            <v>0</v>
          </cell>
          <cell r="O52">
            <v>0</v>
          </cell>
          <cell r="P52">
            <v>0</v>
          </cell>
        </row>
        <row r="53">
          <cell r="B53">
            <v>37933</v>
          </cell>
          <cell r="C53">
            <v>11</v>
          </cell>
          <cell r="D53">
            <v>8</v>
          </cell>
          <cell r="E53">
            <v>39</v>
          </cell>
          <cell r="F53">
            <v>97955.29952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795.45999999999992</v>
          </cell>
          <cell r="L53">
            <v>0</v>
          </cell>
          <cell r="M53">
            <v>2199.35</v>
          </cell>
          <cell r="N53">
            <v>0</v>
          </cell>
          <cell r="O53">
            <v>0</v>
          </cell>
          <cell r="P53">
            <v>0</v>
          </cell>
        </row>
        <row r="54">
          <cell r="B54">
            <v>37934</v>
          </cell>
          <cell r="C54">
            <v>11</v>
          </cell>
          <cell r="D54">
            <v>9</v>
          </cell>
          <cell r="E54">
            <v>40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795.45999999999992</v>
          </cell>
          <cell r="L54">
            <v>0</v>
          </cell>
          <cell r="M54">
            <v>2199.35</v>
          </cell>
          <cell r="N54">
            <v>0</v>
          </cell>
          <cell r="O54">
            <v>0</v>
          </cell>
          <cell r="P54">
            <v>0</v>
          </cell>
        </row>
        <row r="55">
          <cell r="B55">
            <v>37935</v>
          </cell>
          <cell r="C55">
            <v>11</v>
          </cell>
          <cell r="D55">
            <v>10</v>
          </cell>
          <cell r="E55">
            <v>41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795.45999999999992</v>
          </cell>
          <cell r="L55">
            <v>0</v>
          </cell>
          <cell r="M55">
            <v>2199.35</v>
          </cell>
          <cell r="N55">
            <v>0</v>
          </cell>
          <cell r="O55">
            <v>0</v>
          </cell>
          <cell r="P55">
            <v>0</v>
          </cell>
        </row>
        <row r="56">
          <cell r="B56">
            <v>37936</v>
          </cell>
          <cell r="C56">
            <v>11</v>
          </cell>
          <cell r="D56">
            <v>11</v>
          </cell>
          <cell r="E56">
            <v>42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795.45999999999992</v>
          </cell>
          <cell r="L56">
            <v>0</v>
          </cell>
          <cell r="M56">
            <v>2199.35</v>
          </cell>
          <cell r="N56">
            <v>0</v>
          </cell>
          <cell r="O56">
            <v>0</v>
          </cell>
          <cell r="P56">
            <v>0</v>
          </cell>
        </row>
        <row r="57">
          <cell r="B57">
            <v>37937</v>
          </cell>
          <cell r="C57">
            <v>11</v>
          </cell>
          <cell r="D57">
            <v>12</v>
          </cell>
          <cell r="E57">
            <v>43</v>
          </cell>
          <cell r="F57">
            <v>253718.54274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795.45999999999992</v>
          </cell>
          <cell r="L57">
            <v>0</v>
          </cell>
          <cell r="M57">
            <v>2199.35</v>
          </cell>
          <cell r="N57">
            <v>0</v>
          </cell>
          <cell r="O57">
            <v>0</v>
          </cell>
          <cell r="P57">
            <v>0</v>
          </cell>
        </row>
        <row r="58">
          <cell r="B58">
            <v>37938</v>
          </cell>
          <cell r="C58">
            <v>11</v>
          </cell>
          <cell r="D58">
            <v>13</v>
          </cell>
          <cell r="E58">
            <v>44</v>
          </cell>
          <cell r="F58">
            <v>76927.453590000005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795.45999999999992</v>
          </cell>
          <cell r="L58">
            <v>0</v>
          </cell>
          <cell r="M58">
            <v>2199.35</v>
          </cell>
          <cell r="N58">
            <v>0</v>
          </cell>
          <cell r="O58">
            <v>0</v>
          </cell>
          <cell r="P58">
            <v>0</v>
          </cell>
        </row>
        <row r="59">
          <cell r="B59">
            <v>37939</v>
          </cell>
          <cell r="C59">
            <v>11</v>
          </cell>
          <cell r="D59">
            <v>14</v>
          </cell>
          <cell r="E59">
            <v>45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795.45999999999992</v>
          </cell>
          <cell r="L59">
            <v>0</v>
          </cell>
          <cell r="M59">
            <v>2199.35</v>
          </cell>
          <cell r="N59">
            <v>0</v>
          </cell>
          <cell r="O59">
            <v>0</v>
          </cell>
          <cell r="P59">
            <v>0</v>
          </cell>
        </row>
        <row r="60">
          <cell r="B60">
            <v>37940</v>
          </cell>
          <cell r="C60">
            <v>11</v>
          </cell>
          <cell r="D60">
            <v>15</v>
          </cell>
          <cell r="E60">
            <v>46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795.45999999999992</v>
          </cell>
          <cell r="L60">
            <v>0</v>
          </cell>
          <cell r="M60">
            <v>2199.35</v>
          </cell>
          <cell r="N60">
            <v>0</v>
          </cell>
          <cell r="O60">
            <v>0</v>
          </cell>
          <cell r="P60">
            <v>0</v>
          </cell>
        </row>
        <row r="61">
          <cell r="B61">
            <v>37941</v>
          </cell>
          <cell r="C61">
            <v>11</v>
          </cell>
          <cell r="D61">
            <v>16</v>
          </cell>
          <cell r="E61">
            <v>47</v>
          </cell>
          <cell r="F61">
            <v>108155.25747000001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795.45999999999992</v>
          </cell>
          <cell r="L61">
            <v>0</v>
          </cell>
          <cell r="M61">
            <v>2199.35</v>
          </cell>
          <cell r="N61">
            <v>0</v>
          </cell>
          <cell r="O61">
            <v>0</v>
          </cell>
          <cell r="P61">
            <v>0</v>
          </cell>
        </row>
        <row r="62">
          <cell r="B62">
            <v>37942</v>
          </cell>
          <cell r="C62">
            <v>11</v>
          </cell>
          <cell r="D62">
            <v>17</v>
          </cell>
          <cell r="E62">
            <v>48</v>
          </cell>
          <cell r="F62">
            <v>103193.40525000001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795.45999999999992</v>
          </cell>
          <cell r="L62">
            <v>0</v>
          </cell>
          <cell r="M62">
            <v>2199.35</v>
          </cell>
          <cell r="N62">
            <v>0</v>
          </cell>
          <cell r="O62">
            <v>0</v>
          </cell>
          <cell r="P62">
            <v>0</v>
          </cell>
        </row>
        <row r="63">
          <cell r="B63">
            <v>37943</v>
          </cell>
          <cell r="C63">
            <v>11</v>
          </cell>
          <cell r="D63">
            <v>18</v>
          </cell>
          <cell r="E63">
            <v>49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795.45999999999992</v>
          </cell>
          <cell r="L63">
            <v>0</v>
          </cell>
          <cell r="M63">
            <v>2199.35</v>
          </cell>
          <cell r="N63">
            <v>0</v>
          </cell>
          <cell r="O63">
            <v>0</v>
          </cell>
          <cell r="P63">
            <v>0</v>
          </cell>
        </row>
        <row r="64">
          <cell r="B64">
            <v>37944</v>
          </cell>
          <cell r="C64">
            <v>11</v>
          </cell>
          <cell r="D64">
            <v>19</v>
          </cell>
          <cell r="E64">
            <v>50</v>
          </cell>
          <cell r="F64">
            <v>647944.79763000004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795.45999999999992</v>
          </cell>
          <cell r="L64">
            <v>0</v>
          </cell>
          <cell r="M64">
            <v>2199.35</v>
          </cell>
          <cell r="N64">
            <v>0</v>
          </cell>
          <cell r="O64">
            <v>0</v>
          </cell>
          <cell r="P64">
            <v>0</v>
          </cell>
        </row>
        <row r="65">
          <cell r="B65">
            <v>37945</v>
          </cell>
          <cell r="C65">
            <v>11</v>
          </cell>
          <cell r="D65">
            <v>20</v>
          </cell>
          <cell r="E65">
            <v>51</v>
          </cell>
          <cell r="F65">
            <v>650443.57533999998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795.45999999999992</v>
          </cell>
          <cell r="L65">
            <v>0</v>
          </cell>
          <cell r="M65">
            <v>2199.35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37946</v>
          </cell>
          <cell r="C66">
            <v>11</v>
          </cell>
          <cell r="D66">
            <v>21</v>
          </cell>
          <cell r="E66">
            <v>52</v>
          </cell>
          <cell r="F66">
            <v>821953.71492000006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795.45999999999992</v>
          </cell>
          <cell r="L66">
            <v>0</v>
          </cell>
          <cell r="M66">
            <v>2199.35</v>
          </cell>
          <cell r="N66">
            <v>0</v>
          </cell>
          <cell r="O66">
            <v>0</v>
          </cell>
          <cell r="P66">
            <v>0</v>
          </cell>
        </row>
        <row r="67">
          <cell r="B67">
            <v>37947</v>
          </cell>
          <cell r="C67">
            <v>11</v>
          </cell>
          <cell r="D67">
            <v>22</v>
          </cell>
          <cell r="E67">
            <v>53</v>
          </cell>
          <cell r="F67">
            <v>731525.09625000006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795.45999999999992</v>
          </cell>
          <cell r="L67">
            <v>0</v>
          </cell>
          <cell r="M67">
            <v>2199.35</v>
          </cell>
          <cell r="N67">
            <v>0</v>
          </cell>
          <cell r="O67">
            <v>0</v>
          </cell>
          <cell r="P67">
            <v>0</v>
          </cell>
        </row>
        <row r="68">
          <cell r="B68">
            <v>37948</v>
          </cell>
          <cell r="C68">
            <v>11</v>
          </cell>
          <cell r="D68">
            <v>23</v>
          </cell>
          <cell r="E68">
            <v>54</v>
          </cell>
          <cell r="F68">
            <v>400393.53640000004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795.45999999999992</v>
          </cell>
          <cell r="L68">
            <v>0</v>
          </cell>
          <cell r="M68">
            <v>2199.35</v>
          </cell>
          <cell r="N68">
            <v>0</v>
          </cell>
          <cell r="O68">
            <v>0</v>
          </cell>
          <cell r="P68">
            <v>0</v>
          </cell>
        </row>
        <row r="69">
          <cell r="B69">
            <v>37949</v>
          </cell>
          <cell r="C69">
            <v>11</v>
          </cell>
          <cell r="D69">
            <v>24</v>
          </cell>
          <cell r="E69">
            <v>55</v>
          </cell>
          <cell r="F69">
            <v>560185.43945000006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795.45999999999992</v>
          </cell>
          <cell r="L69">
            <v>0</v>
          </cell>
          <cell r="M69">
            <v>2199.35</v>
          </cell>
          <cell r="N69">
            <v>0</v>
          </cell>
          <cell r="O69">
            <v>0</v>
          </cell>
          <cell r="P69">
            <v>0</v>
          </cell>
        </row>
        <row r="70">
          <cell r="B70">
            <v>37950</v>
          </cell>
          <cell r="C70">
            <v>11</v>
          </cell>
          <cell r="D70">
            <v>25</v>
          </cell>
          <cell r="E70">
            <v>56</v>
          </cell>
          <cell r="F70">
            <v>472546.13328000001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795.45999999999992</v>
          </cell>
          <cell r="L70">
            <v>0</v>
          </cell>
          <cell r="M70">
            <v>2199.35</v>
          </cell>
          <cell r="N70">
            <v>0</v>
          </cell>
          <cell r="O70">
            <v>0</v>
          </cell>
          <cell r="P70">
            <v>0</v>
          </cell>
        </row>
        <row r="71">
          <cell r="B71">
            <v>37951</v>
          </cell>
          <cell r="C71">
            <v>11</v>
          </cell>
          <cell r="D71">
            <v>26</v>
          </cell>
          <cell r="E71">
            <v>57</v>
          </cell>
          <cell r="F71">
            <v>345210.67048000003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795.45999999999992</v>
          </cell>
          <cell r="L71">
            <v>0</v>
          </cell>
          <cell r="M71">
            <v>2199.35</v>
          </cell>
          <cell r="N71">
            <v>0</v>
          </cell>
          <cell r="O71">
            <v>0</v>
          </cell>
          <cell r="P71">
            <v>0</v>
          </cell>
        </row>
        <row r="72">
          <cell r="B72">
            <v>37952</v>
          </cell>
          <cell r="C72">
            <v>11</v>
          </cell>
          <cell r="D72">
            <v>27</v>
          </cell>
          <cell r="E72">
            <v>58</v>
          </cell>
          <cell r="F72">
            <v>216865.25341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795.45999999999992</v>
          </cell>
          <cell r="L72">
            <v>0</v>
          </cell>
          <cell r="M72">
            <v>2199.35</v>
          </cell>
          <cell r="N72">
            <v>0</v>
          </cell>
          <cell r="O72">
            <v>0</v>
          </cell>
          <cell r="P72">
            <v>0</v>
          </cell>
        </row>
        <row r="73">
          <cell r="B73">
            <v>37953</v>
          </cell>
          <cell r="C73">
            <v>11</v>
          </cell>
          <cell r="D73">
            <v>28</v>
          </cell>
          <cell r="E73">
            <v>59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795.45999999999992</v>
          </cell>
          <cell r="L73">
            <v>0</v>
          </cell>
          <cell r="M73">
            <v>2199.35</v>
          </cell>
          <cell r="N73">
            <v>0</v>
          </cell>
          <cell r="O73">
            <v>0</v>
          </cell>
          <cell r="P73">
            <v>0</v>
          </cell>
        </row>
        <row r="74">
          <cell r="B74">
            <v>37954</v>
          </cell>
          <cell r="C74">
            <v>11</v>
          </cell>
          <cell r="D74">
            <v>29</v>
          </cell>
          <cell r="E74">
            <v>60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795.45999999999992</v>
          </cell>
          <cell r="L74">
            <v>0</v>
          </cell>
          <cell r="M74">
            <v>2199.35</v>
          </cell>
          <cell r="N74">
            <v>0</v>
          </cell>
          <cell r="O74">
            <v>0</v>
          </cell>
          <cell r="P74">
            <v>0</v>
          </cell>
        </row>
        <row r="75">
          <cell r="B75">
            <v>37955</v>
          </cell>
          <cell r="C75">
            <v>11</v>
          </cell>
          <cell r="D75">
            <v>30</v>
          </cell>
          <cell r="E75">
            <v>61</v>
          </cell>
          <cell r="F75">
            <v>178395.05541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795.45999999999992</v>
          </cell>
          <cell r="L75">
            <v>0</v>
          </cell>
          <cell r="M75">
            <v>2199.35</v>
          </cell>
          <cell r="N75">
            <v>0</v>
          </cell>
          <cell r="O75">
            <v>0</v>
          </cell>
          <cell r="P75">
            <v>0</v>
          </cell>
        </row>
        <row r="76">
          <cell r="B76">
            <v>37956</v>
          </cell>
          <cell r="C76">
            <v>12</v>
          </cell>
          <cell r="D76">
            <v>1</v>
          </cell>
          <cell r="E76">
            <v>62</v>
          </cell>
          <cell r="F76">
            <v>242820.14094000001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795.45999999999992</v>
          </cell>
          <cell r="L76">
            <v>0</v>
          </cell>
          <cell r="M76">
            <v>2199.35</v>
          </cell>
          <cell r="N76">
            <v>0</v>
          </cell>
          <cell r="O76">
            <v>0</v>
          </cell>
          <cell r="P76">
            <v>0</v>
          </cell>
        </row>
        <row r="77">
          <cell r="B77">
            <v>37957</v>
          </cell>
          <cell r="C77">
            <v>12</v>
          </cell>
          <cell r="D77">
            <v>2</v>
          </cell>
          <cell r="E77">
            <v>63</v>
          </cell>
          <cell r="F77">
            <v>435607.15627000004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795.45999999999992</v>
          </cell>
          <cell r="L77">
            <v>0</v>
          </cell>
          <cell r="M77">
            <v>2199.35</v>
          </cell>
          <cell r="N77">
            <v>0</v>
          </cell>
          <cell r="O77">
            <v>0</v>
          </cell>
          <cell r="P77">
            <v>0</v>
          </cell>
        </row>
        <row r="78">
          <cell r="B78">
            <v>37958</v>
          </cell>
          <cell r="C78">
            <v>12</v>
          </cell>
          <cell r="D78">
            <v>3</v>
          </cell>
          <cell r="E78">
            <v>64</v>
          </cell>
          <cell r="F78">
            <v>422650.46499000001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795.45999999999992</v>
          </cell>
          <cell r="L78">
            <v>0</v>
          </cell>
          <cell r="M78">
            <v>2199.35</v>
          </cell>
          <cell r="N78">
            <v>0</v>
          </cell>
          <cell r="O78">
            <v>0</v>
          </cell>
          <cell r="P78">
            <v>0</v>
          </cell>
        </row>
        <row r="79">
          <cell r="B79">
            <v>37959</v>
          </cell>
          <cell r="C79">
            <v>12</v>
          </cell>
          <cell r="D79">
            <v>4</v>
          </cell>
          <cell r="E79">
            <v>65</v>
          </cell>
          <cell r="F79">
            <v>420880.92514000001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795.45999999999992</v>
          </cell>
          <cell r="L79">
            <v>0</v>
          </cell>
          <cell r="M79">
            <v>2199.35</v>
          </cell>
          <cell r="N79">
            <v>0</v>
          </cell>
          <cell r="O79">
            <v>0</v>
          </cell>
          <cell r="P79">
            <v>0</v>
          </cell>
        </row>
        <row r="80">
          <cell r="B80">
            <v>37960</v>
          </cell>
          <cell r="C80">
            <v>12</v>
          </cell>
          <cell r="D80">
            <v>5</v>
          </cell>
          <cell r="E80">
            <v>66</v>
          </cell>
          <cell r="F80">
            <v>119423.18739000001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795.45999999999992</v>
          </cell>
          <cell r="L80">
            <v>0</v>
          </cell>
          <cell r="M80">
            <v>2199.35</v>
          </cell>
          <cell r="N80">
            <v>0</v>
          </cell>
          <cell r="O80">
            <v>0</v>
          </cell>
          <cell r="P80">
            <v>0</v>
          </cell>
        </row>
        <row r="81">
          <cell r="B81">
            <v>37961</v>
          </cell>
          <cell r="C81">
            <v>12</v>
          </cell>
          <cell r="D81">
            <v>6</v>
          </cell>
          <cell r="E81">
            <v>67</v>
          </cell>
          <cell r="F81">
            <v>183967.87864000001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795.45999999999992</v>
          </cell>
          <cell r="L81">
            <v>0</v>
          </cell>
          <cell r="M81">
            <v>2199.35</v>
          </cell>
          <cell r="N81">
            <v>0</v>
          </cell>
          <cell r="O81">
            <v>0</v>
          </cell>
          <cell r="P81">
            <v>0</v>
          </cell>
        </row>
        <row r="82">
          <cell r="B82">
            <v>37962</v>
          </cell>
          <cell r="C82">
            <v>12</v>
          </cell>
          <cell r="D82">
            <v>7</v>
          </cell>
          <cell r="E82">
            <v>68</v>
          </cell>
          <cell r="F82">
            <v>312961.75508000003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795.45999999999992</v>
          </cell>
          <cell r="L82">
            <v>0</v>
          </cell>
          <cell r="M82">
            <v>2199.35</v>
          </cell>
          <cell r="N82">
            <v>0</v>
          </cell>
          <cell r="O82">
            <v>0</v>
          </cell>
          <cell r="P82">
            <v>0</v>
          </cell>
        </row>
        <row r="83">
          <cell r="B83">
            <v>37963</v>
          </cell>
          <cell r="C83">
            <v>12</v>
          </cell>
          <cell r="D83">
            <v>8</v>
          </cell>
          <cell r="E83">
            <v>69</v>
          </cell>
          <cell r="F83">
            <v>351337.78589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795.45999999999992</v>
          </cell>
          <cell r="L83">
            <v>0</v>
          </cell>
          <cell r="M83">
            <v>2199.35</v>
          </cell>
          <cell r="N83">
            <v>0</v>
          </cell>
          <cell r="O83">
            <v>0</v>
          </cell>
          <cell r="P83">
            <v>0</v>
          </cell>
        </row>
        <row r="84">
          <cell r="B84">
            <v>37964</v>
          </cell>
          <cell r="C84">
            <v>12</v>
          </cell>
          <cell r="D84">
            <v>9</v>
          </cell>
          <cell r="E84">
            <v>70</v>
          </cell>
          <cell r="F84">
            <v>573993.20576000004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795.45999999999992</v>
          </cell>
          <cell r="L84">
            <v>0</v>
          </cell>
          <cell r="M84">
            <v>2199.35</v>
          </cell>
          <cell r="N84">
            <v>0</v>
          </cell>
          <cell r="O84">
            <v>0</v>
          </cell>
          <cell r="P84">
            <v>0</v>
          </cell>
        </row>
        <row r="85">
          <cell r="B85">
            <v>37965</v>
          </cell>
          <cell r="C85">
            <v>12</v>
          </cell>
          <cell r="D85">
            <v>10</v>
          </cell>
          <cell r="E85">
            <v>71</v>
          </cell>
          <cell r="F85">
            <v>498412.65539000003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795.45999999999992</v>
          </cell>
          <cell r="L85">
            <v>0</v>
          </cell>
          <cell r="M85">
            <v>2199.35</v>
          </cell>
          <cell r="N85">
            <v>0</v>
          </cell>
          <cell r="O85">
            <v>0</v>
          </cell>
          <cell r="P85">
            <v>0</v>
          </cell>
        </row>
        <row r="86">
          <cell r="B86">
            <v>37966</v>
          </cell>
          <cell r="C86">
            <v>12</v>
          </cell>
          <cell r="D86">
            <v>11</v>
          </cell>
          <cell r="E86">
            <v>72</v>
          </cell>
          <cell r="F86">
            <v>381148.17272999999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795.45999999999992</v>
          </cell>
          <cell r="L86">
            <v>0</v>
          </cell>
          <cell r="M86">
            <v>2199.35</v>
          </cell>
          <cell r="N86">
            <v>0</v>
          </cell>
          <cell r="O86">
            <v>0</v>
          </cell>
          <cell r="P86">
            <v>0</v>
          </cell>
        </row>
        <row r="87">
          <cell r="B87">
            <v>37967</v>
          </cell>
          <cell r="C87">
            <v>12</v>
          </cell>
          <cell r="D87">
            <v>12</v>
          </cell>
          <cell r="E87">
            <v>73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152924.01534000001</v>
          </cell>
          <cell r="K87">
            <v>795.45999999999992</v>
          </cell>
          <cell r="L87">
            <v>0</v>
          </cell>
          <cell r="M87">
            <v>2199.35</v>
          </cell>
          <cell r="N87">
            <v>0</v>
          </cell>
          <cell r="O87">
            <v>0</v>
          </cell>
          <cell r="P87">
            <v>0</v>
          </cell>
        </row>
        <row r="88">
          <cell r="B88">
            <v>37968</v>
          </cell>
          <cell r="C88">
            <v>12</v>
          </cell>
          <cell r="D88">
            <v>13</v>
          </cell>
          <cell r="E88">
            <v>74</v>
          </cell>
          <cell r="F88">
            <v>299462.82144999999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795.45999999999992</v>
          </cell>
          <cell r="L88">
            <v>0</v>
          </cell>
          <cell r="M88">
            <v>2199.35</v>
          </cell>
          <cell r="N88">
            <v>0</v>
          </cell>
          <cell r="O88">
            <v>0</v>
          </cell>
          <cell r="P88">
            <v>0</v>
          </cell>
        </row>
        <row r="89">
          <cell r="B89">
            <v>37969</v>
          </cell>
          <cell r="C89">
            <v>12</v>
          </cell>
          <cell r="D89">
            <v>14</v>
          </cell>
          <cell r="E89">
            <v>75</v>
          </cell>
          <cell r="F89">
            <v>515615.34973000002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795.45999999999992</v>
          </cell>
          <cell r="L89">
            <v>0</v>
          </cell>
          <cell r="M89">
            <v>2199.35</v>
          </cell>
          <cell r="N89">
            <v>0</v>
          </cell>
          <cell r="O89">
            <v>0</v>
          </cell>
          <cell r="P89">
            <v>0</v>
          </cell>
        </row>
        <row r="90">
          <cell r="B90">
            <v>37970</v>
          </cell>
          <cell r="C90">
            <v>12</v>
          </cell>
          <cell r="D90">
            <v>15</v>
          </cell>
          <cell r="E90">
            <v>76</v>
          </cell>
          <cell r="F90">
            <v>430269.97416000004</v>
          </cell>
          <cell r="G90">
            <v>0</v>
          </cell>
          <cell r="H90">
            <v>0</v>
          </cell>
          <cell r="I90">
            <v>0</v>
          </cell>
          <cell r="J90">
            <v>214803.598</v>
          </cell>
          <cell r="K90">
            <v>795.45999999999992</v>
          </cell>
          <cell r="L90">
            <v>0</v>
          </cell>
          <cell r="M90">
            <v>2199.35</v>
          </cell>
          <cell r="N90">
            <v>0</v>
          </cell>
          <cell r="O90">
            <v>0</v>
          </cell>
          <cell r="P90">
            <v>0</v>
          </cell>
        </row>
        <row r="91">
          <cell r="B91">
            <v>37971</v>
          </cell>
          <cell r="C91">
            <v>12</v>
          </cell>
          <cell r="D91">
            <v>16</v>
          </cell>
          <cell r="E91">
            <v>77</v>
          </cell>
          <cell r="F91">
            <v>435607.15627000004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795.45999999999992</v>
          </cell>
          <cell r="L91">
            <v>0</v>
          </cell>
          <cell r="M91">
            <v>2199.35</v>
          </cell>
          <cell r="N91">
            <v>0</v>
          </cell>
          <cell r="O91">
            <v>0</v>
          </cell>
          <cell r="P91">
            <v>0</v>
          </cell>
        </row>
        <row r="92">
          <cell r="B92">
            <v>37972</v>
          </cell>
          <cell r="C92">
            <v>12</v>
          </cell>
          <cell r="D92">
            <v>17</v>
          </cell>
          <cell r="E92">
            <v>78</v>
          </cell>
          <cell r="F92">
            <v>197110.22656000001</v>
          </cell>
          <cell r="G92">
            <v>0</v>
          </cell>
          <cell r="H92">
            <v>0</v>
          </cell>
          <cell r="I92">
            <v>0</v>
          </cell>
          <cell r="J92">
            <v>214803.598</v>
          </cell>
          <cell r="K92">
            <v>795.45999999999992</v>
          </cell>
          <cell r="L92">
            <v>0</v>
          </cell>
          <cell r="M92">
            <v>2199.35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37973</v>
          </cell>
          <cell r="C93">
            <v>12</v>
          </cell>
          <cell r="D93">
            <v>18</v>
          </cell>
          <cell r="E93">
            <v>79</v>
          </cell>
          <cell r="F93">
            <v>479834.04898000002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795.45999999999992</v>
          </cell>
          <cell r="L93">
            <v>0</v>
          </cell>
          <cell r="M93">
            <v>2199.35</v>
          </cell>
          <cell r="N93">
            <v>0</v>
          </cell>
          <cell r="O93">
            <v>0</v>
          </cell>
          <cell r="P93">
            <v>0</v>
          </cell>
        </row>
        <row r="94">
          <cell r="B94">
            <v>37974</v>
          </cell>
          <cell r="C94">
            <v>12</v>
          </cell>
          <cell r="D94">
            <v>19</v>
          </cell>
          <cell r="E94">
            <v>80</v>
          </cell>
          <cell r="F94">
            <v>393653.66482000001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795.45999999999992</v>
          </cell>
          <cell r="L94">
            <v>0</v>
          </cell>
          <cell r="M94">
            <v>2199.35</v>
          </cell>
          <cell r="N94">
            <v>0</v>
          </cell>
          <cell r="O94">
            <v>0</v>
          </cell>
          <cell r="P94">
            <v>0</v>
          </cell>
        </row>
        <row r="95">
          <cell r="B95">
            <v>37975</v>
          </cell>
          <cell r="C95">
            <v>12</v>
          </cell>
          <cell r="D95">
            <v>20</v>
          </cell>
          <cell r="E95">
            <v>81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78807.207500000004</v>
          </cell>
          <cell r="K95">
            <v>795.45999999999992</v>
          </cell>
          <cell r="L95">
            <v>0</v>
          </cell>
          <cell r="M95">
            <v>2199.35</v>
          </cell>
          <cell r="N95">
            <v>0</v>
          </cell>
          <cell r="O95">
            <v>0</v>
          </cell>
          <cell r="P95">
            <v>0</v>
          </cell>
        </row>
        <row r="96">
          <cell r="B96">
            <v>37976</v>
          </cell>
          <cell r="C96">
            <v>12</v>
          </cell>
          <cell r="D96">
            <v>21</v>
          </cell>
          <cell r="E96">
            <v>82</v>
          </cell>
          <cell r="F96">
            <v>94060.972980000006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795.45999999999992</v>
          </cell>
          <cell r="L96">
            <v>0</v>
          </cell>
          <cell r="M96">
            <v>2199.35</v>
          </cell>
          <cell r="N96">
            <v>0</v>
          </cell>
          <cell r="O96">
            <v>0</v>
          </cell>
          <cell r="P96">
            <v>0</v>
          </cell>
        </row>
        <row r="97">
          <cell r="B97">
            <v>37977</v>
          </cell>
          <cell r="C97">
            <v>12</v>
          </cell>
          <cell r="D97">
            <v>22</v>
          </cell>
          <cell r="E97">
            <v>83</v>
          </cell>
          <cell r="F97">
            <v>489717.14103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795.45999999999992</v>
          </cell>
          <cell r="L97">
            <v>0</v>
          </cell>
          <cell r="M97">
            <v>2199.35</v>
          </cell>
          <cell r="N97">
            <v>0</v>
          </cell>
          <cell r="O97">
            <v>0</v>
          </cell>
          <cell r="P97">
            <v>0</v>
          </cell>
        </row>
        <row r="98">
          <cell r="B98">
            <v>37978</v>
          </cell>
          <cell r="C98">
            <v>12</v>
          </cell>
          <cell r="D98">
            <v>23</v>
          </cell>
          <cell r="E98">
            <v>84</v>
          </cell>
          <cell r="F98">
            <v>130944.16374</v>
          </cell>
          <cell r="G98">
            <v>0</v>
          </cell>
          <cell r="H98">
            <v>0</v>
          </cell>
          <cell r="I98">
            <v>0</v>
          </cell>
          <cell r="J98">
            <v>214803.598</v>
          </cell>
          <cell r="K98">
            <v>795.45999999999992</v>
          </cell>
          <cell r="L98">
            <v>0</v>
          </cell>
          <cell r="M98">
            <v>2199.35</v>
          </cell>
          <cell r="N98">
            <v>0</v>
          </cell>
          <cell r="O98">
            <v>0</v>
          </cell>
          <cell r="P98">
            <v>0</v>
          </cell>
        </row>
        <row r="99">
          <cell r="B99">
            <v>37979</v>
          </cell>
          <cell r="C99">
            <v>12</v>
          </cell>
          <cell r="D99">
            <v>24</v>
          </cell>
          <cell r="E99">
            <v>85</v>
          </cell>
          <cell r="F99">
            <v>203966.13354000001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795.45999999999992</v>
          </cell>
          <cell r="L99">
            <v>0</v>
          </cell>
          <cell r="M99">
            <v>2199.35</v>
          </cell>
          <cell r="N99">
            <v>0</v>
          </cell>
          <cell r="O99">
            <v>0</v>
          </cell>
          <cell r="P99">
            <v>0</v>
          </cell>
        </row>
        <row r="100">
          <cell r="B100">
            <v>37980</v>
          </cell>
          <cell r="C100">
            <v>12</v>
          </cell>
          <cell r="D100">
            <v>25</v>
          </cell>
          <cell r="E100">
            <v>86</v>
          </cell>
          <cell r="F100">
            <v>316569.11715000001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795.45999999999992</v>
          </cell>
          <cell r="L100">
            <v>0</v>
          </cell>
          <cell r="M100">
            <v>2199.35</v>
          </cell>
          <cell r="N100">
            <v>0</v>
          </cell>
          <cell r="O100">
            <v>0</v>
          </cell>
          <cell r="P100">
            <v>0</v>
          </cell>
        </row>
        <row r="101">
          <cell r="B101">
            <v>37981</v>
          </cell>
          <cell r="C101">
            <v>12</v>
          </cell>
          <cell r="D101">
            <v>26</v>
          </cell>
          <cell r="E101">
            <v>87</v>
          </cell>
          <cell r="F101">
            <v>553871.32853000006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795.45999999999992</v>
          </cell>
          <cell r="L101">
            <v>0</v>
          </cell>
          <cell r="M101">
            <v>2199.35</v>
          </cell>
          <cell r="N101">
            <v>0</v>
          </cell>
          <cell r="O101">
            <v>0</v>
          </cell>
          <cell r="P101">
            <v>0</v>
          </cell>
        </row>
        <row r="102">
          <cell r="B102">
            <v>37982</v>
          </cell>
          <cell r="C102">
            <v>12</v>
          </cell>
          <cell r="D102">
            <v>27</v>
          </cell>
          <cell r="E102">
            <v>88</v>
          </cell>
          <cell r="F102">
            <v>546177.73522000003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795.45999999999992</v>
          </cell>
          <cell r="L102">
            <v>0</v>
          </cell>
          <cell r="M102">
            <v>2199.35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37983</v>
          </cell>
          <cell r="C103">
            <v>12</v>
          </cell>
          <cell r="D103">
            <v>28</v>
          </cell>
          <cell r="E103">
            <v>89</v>
          </cell>
          <cell r="F103">
            <v>593399.23383000004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795.45999999999992</v>
          </cell>
          <cell r="L103">
            <v>0</v>
          </cell>
          <cell r="M103">
            <v>2199.35</v>
          </cell>
          <cell r="N103">
            <v>0</v>
          </cell>
          <cell r="O103">
            <v>0</v>
          </cell>
          <cell r="P103">
            <v>0</v>
          </cell>
        </row>
        <row r="104">
          <cell r="B104">
            <v>37984</v>
          </cell>
          <cell r="C104">
            <v>12</v>
          </cell>
          <cell r="D104">
            <v>29</v>
          </cell>
          <cell r="E104">
            <v>90</v>
          </cell>
          <cell r="F104">
            <v>943428.05115000007</v>
          </cell>
          <cell r="G104">
            <v>0</v>
          </cell>
          <cell r="H104">
            <v>0</v>
          </cell>
          <cell r="I104">
            <v>0</v>
          </cell>
          <cell r="J104">
            <v>92680.075980000009</v>
          </cell>
          <cell r="K104">
            <v>795.45999999999992</v>
          </cell>
          <cell r="L104">
            <v>0</v>
          </cell>
          <cell r="M104">
            <v>2199.35</v>
          </cell>
          <cell r="N104">
            <v>0</v>
          </cell>
          <cell r="O104">
            <v>0</v>
          </cell>
          <cell r="P104">
            <v>0</v>
          </cell>
        </row>
        <row r="105">
          <cell r="B105">
            <v>37985</v>
          </cell>
          <cell r="C105">
            <v>12</v>
          </cell>
          <cell r="D105">
            <v>30</v>
          </cell>
          <cell r="E105">
            <v>91</v>
          </cell>
          <cell r="F105">
            <v>901792.76447000005</v>
          </cell>
          <cell r="G105">
            <v>0</v>
          </cell>
          <cell r="H105">
            <v>0</v>
          </cell>
          <cell r="I105">
            <v>0</v>
          </cell>
          <cell r="J105">
            <v>120612.47694000001</v>
          </cell>
          <cell r="K105">
            <v>795.45999999999992</v>
          </cell>
          <cell r="L105">
            <v>0</v>
          </cell>
          <cell r="M105">
            <v>2199.35</v>
          </cell>
          <cell r="N105">
            <v>0</v>
          </cell>
          <cell r="O105">
            <v>0</v>
          </cell>
          <cell r="P105">
            <v>0</v>
          </cell>
        </row>
        <row r="106">
          <cell r="B106">
            <v>37986</v>
          </cell>
          <cell r="C106">
            <v>12</v>
          </cell>
          <cell r="D106">
            <v>31</v>
          </cell>
          <cell r="E106">
            <v>92</v>
          </cell>
          <cell r="F106">
            <v>796857.93564000004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795.45999999999992</v>
          </cell>
          <cell r="L106">
            <v>0</v>
          </cell>
          <cell r="M106">
            <v>2199.35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37987</v>
          </cell>
          <cell r="C107">
            <v>1</v>
          </cell>
          <cell r="D107">
            <v>1</v>
          </cell>
          <cell r="E107">
            <v>93</v>
          </cell>
          <cell r="F107">
            <v>831790.39280999999</v>
          </cell>
          <cell r="G107">
            <v>0</v>
          </cell>
          <cell r="H107">
            <v>0</v>
          </cell>
          <cell r="I107">
            <v>0</v>
          </cell>
          <cell r="J107">
            <v>46885.796860000002</v>
          </cell>
          <cell r="K107">
            <v>795.45999999999992</v>
          </cell>
          <cell r="L107">
            <v>0</v>
          </cell>
          <cell r="M107">
            <v>2199.35</v>
          </cell>
          <cell r="N107">
            <v>0</v>
          </cell>
          <cell r="O107">
            <v>0</v>
          </cell>
          <cell r="P107">
            <v>0</v>
          </cell>
        </row>
        <row r="108">
          <cell r="B108">
            <v>37988</v>
          </cell>
          <cell r="C108">
            <v>1</v>
          </cell>
          <cell r="D108">
            <v>2</v>
          </cell>
          <cell r="E108">
            <v>94</v>
          </cell>
          <cell r="F108">
            <v>311954.03226000001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795.45999999999992</v>
          </cell>
          <cell r="L108">
            <v>0</v>
          </cell>
          <cell r="M108">
            <v>2199.35</v>
          </cell>
          <cell r="N108">
            <v>0</v>
          </cell>
          <cell r="O108">
            <v>0</v>
          </cell>
          <cell r="P108">
            <v>0</v>
          </cell>
        </row>
        <row r="109">
          <cell r="B109">
            <v>37989</v>
          </cell>
          <cell r="C109">
            <v>1</v>
          </cell>
          <cell r="D109">
            <v>3</v>
          </cell>
          <cell r="E109">
            <v>95</v>
          </cell>
          <cell r="F109">
            <v>784022.18894999998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795.45999999999992</v>
          </cell>
          <cell r="L109">
            <v>0</v>
          </cell>
          <cell r="M109">
            <v>2199.35</v>
          </cell>
          <cell r="N109">
            <v>0</v>
          </cell>
          <cell r="O109">
            <v>0</v>
          </cell>
          <cell r="P109">
            <v>0</v>
          </cell>
        </row>
        <row r="110">
          <cell r="B110">
            <v>37990</v>
          </cell>
          <cell r="C110">
            <v>1</v>
          </cell>
          <cell r="D110">
            <v>4</v>
          </cell>
          <cell r="E110">
            <v>96</v>
          </cell>
          <cell r="F110">
            <v>756723.52223</v>
          </cell>
          <cell r="G110">
            <v>0</v>
          </cell>
          <cell r="H110">
            <v>0</v>
          </cell>
          <cell r="I110">
            <v>0</v>
          </cell>
          <cell r="J110">
            <v>214803.598</v>
          </cell>
          <cell r="K110">
            <v>795.45999999999992</v>
          </cell>
          <cell r="L110">
            <v>25186.653700000003</v>
          </cell>
          <cell r="M110">
            <v>2199.35</v>
          </cell>
          <cell r="N110">
            <v>0</v>
          </cell>
          <cell r="O110">
            <v>0</v>
          </cell>
          <cell r="P110">
            <v>0</v>
          </cell>
        </row>
        <row r="111">
          <cell r="B111">
            <v>37991</v>
          </cell>
          <cell r="C111">
            <v>1</v>
          </cell>
          <cell r="D111">
            <v>5</v>
          </cell>
          <cell r="E111">
            <v>97</v>
          </cell>
          <cell r="F111">
            <v>726660.08896000008</v>
          </cell>
          <cell r="G111">
            <v>0</v>
          </cell>
          <cell r="H111">
            <v>0</v>
          </cell>
          <cell r="I111">
            <v>0</v>
          </cell>
          <cell r="J111">
            <v>214803.598</v>
          </cell>
          <cell r="K111">
            <v>139284.25053999998</v>
          </cell>
          <cell r="L111">
            <v>326619.46000000002</v>
          </cell>
          <cell r="M111">
            <v>263922</v>
          </cell>
          <cell r="N111">
            <v>0</v>
          </cell>
          <cell r="O111">
            <v>0</v>
          </cell>
          <cell r="P111">
            <v>0</v>
          </cell>
        </row>
        <row r="112">
          <cell r="B112">
            <v>37992</v>
          </cell>
          <cell r="C112">
            <v>1</v>
          </cell>
          <cell r="D112">
            <v>6</v>
          </cell>
          <cell r="E112">
            <v>98</v>
          </cell>
          <cell r="F112">
            <v>697316.07517000008</v>
          </cell>
          <cell r="G112">
            <v>0</v>
          </cell>
          <cell r="H112">
            <v>0</v>
          </cell>
          <cell r="I112">
            <v>0</v>
          </cell>
          <cell r="J112">
            <v>214803.598</v>
          </cell>
          <cell r="K112">
            <v>54242.417399999998</v>
          </cell>
          <cell r="L112">
            <v>326619.46000000002</v>
          </cell>
          <cell r="M112">
            <v>263922</v>
          </cell>
          <cell r="N112">
            <v>0</v>
          </cell>
          <cell r="O112">
            <v>0</v>
          </cell>
          <cell r="P112">
            <v>0</v>
          </cell>
        </row>
        <row r="113">
          <cell r="B113">
            <v>37993</v>
          </cell>
          <cell r="C113">
            <v>1</v>
          </cell>
          <cell r="D113">
            <v>7</v>
          </cell>
          <cell r="E113">
            <v>99</v>
          </cell>
          <cell r="F113">
            <v>669156.96133000008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795.45999999999992</v>
          </cell>
          <cell r="L113">
            <v>0</v>
          </cell>
          <cell r="M113">
            <v>2199.35</v>
          </cell>
          <cell r="N113">
            <v>0</v>
          </cell>
          <cell r="O113">
            <v>0</v>
          </cell>
          <cell r="P113">
            <v>0</v>
          </cell>
        </row>
        <row r="114">
          <cell r="B114">
            <v>37994</v>
          </cell>
          <cell r="C114">
            <v>1</v>
          </cell>
          <cell r="D114">
            <v>8</v>
          </cell>
          <cell r="E114">
            <v>100</v>
          </cell>
          <cell r="F114">
            <v>642134.99441000004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795.45999999999992</v>
          </cell>
          <cell r="L114">
            <v>0</v>
          </cell>
          <cell r="M114">
            <v>2199.35</v>
          </cell>
          <cell r="N114">
            <v>0</v>
          </cell>
          <cell r="O114">
            <v>0</v>
          </cell>
          <cell r="P114">
            <v>0</v>
          </cell>
        </row>
        <row r="115">
          <cell r="B115">
            <v>37995</v>
          </cell>
          <cell r="C115">
            <v>1</v>
          </cell>
          <cell r="D115">
            <v>9</v>
          </cell>
          <cell r="E115">
            <v>101</v>
          </cell>
          <cell r="F115">
            <v>616204.20654000004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795.45999999999992</v>
          </cell>
          <cell r="L115">
            <v>0</v>
          </cell>
          <cell r="M115">
            <v>2199.35</v>
          </cell>
          <cell r="N115">
            <v>0</v>
          </cell>
          <cell r="O115">
            <v>0</v>
          </cell>
          <cell r="P115">
            <v>0</v>
          </cell>
        </row>
        <row r="116">
          <cell r="B116">
            <v>37996</v>
          </cell>
          <cell r="C116">
            <v>1</v>
          </cell>
          <cell r="D116">
            <v>10</v>
          </cell>
          <cell r="E116">
            <v>102</v>
          </cell>
          <cell r="F116">
            <v>591320.41501</v>
          </cell>
          <cell r="G116">
            <v>0</v>
          </cell>
          <cell r="H116">
            <v>0</v>
          </cell>
          <cell r="I116">
            <v>0</v>
          </cell>
          <cell r="J116">
            <v>37241.334640000001</v>
          </cell>
          <cell r="K116">
            <v>795.45999999999992</v>
          </cell>
          <cell r="L116">
            <v>0</v>
          </cell>
          <cell r="M116">
            <v>2199.35</v>
          </cell>
          <cell r="N116">
            <v>0</v>
          </cell>
          <cell r="O116">
            <v>0</v>
          </cell>
          <cell r="P116">
            <v>0</v>
          </cell>
        </row>
        <row r="117">
          <cell r="B117">
            <v>37997</v>
          </cell>
          <cell r="C117">
            <v>1</v>
          </cell>
          <cell r="D117">
            <v>11</v>
          </cell>
          <cell r="E117">
            <v>103</v>
          </cell>
          <cell r="F117">
            <v>567441.66856000002</v>
          </cell>
          <cell r="G117">
            <v>0</v>
          </cell>
          <cell r="H117">
            <v>0</v>
          </cell>
          <cell r="I117">
            <v>0</v>
          </cell>
          <cell r="J117">
            <v>74202.673280000003</v>
          </cell>
          <cell r="K117">
            <v>795.45999999999992</v>
          </cell>
          <cell r="L117">
            <v>0</v>
          </cell>
          <cell r="M117">
            <v>2199.35</v>
          </cell>
          <cell r="N117">
            <v>0</v>
          </cell>
          <cell r="O117">
            <v>0</v>
          </cell>
          <cell r="P117">
            <v>0</v>
          </cell>
        </row>
        <row r="118">
          <cell r="B118">
            <v>37998</v>
          </cell>
          <cell r="C118">
            <v>1</v>
          </cell>
          <cell r="D118">
            <v>12</v>
          </cell>
          <cell r="E118">
            <v>104</v>
          </cell>
          <cell r="F118">
            <v>544526.90850999998</v>
          </cell>
          <cell r="G118">
            <v>0</v>
          </cell>
          <cell r="H118">
            <v>0</v>
          </cell>
          <cell r="I118">
            <v>0</v>
          </cell>
          <cell r="J118">
            <v>74202.673280000003</v>
          </cell>
          <cell r="K118">
            <v>795.45999999999992</v>
          </cell>
          <cell r="L118">
            <v>0</v>
          </cell>
          <cell r="M118">
            <v>2199.35</v>
          </cell>
          <cell r="N118">
            <v>0</v>
          </cell>
          <cell r="O118">
            <v>0</v>
          </cell>
          <cell r="P118">
            <v>0</v>
          </cell>
        </row>
        <row r="119">
          <cell r="B119">
            <v>37999</v>
          </cell>
          <cell r="C119">
            <v>1</v>
          </cell>
          <cell r="D119">
            <v>13</v>
          </cell>
          <cell r="E119">
            <v>105</v>
          </cell>
          <cell r="F119">
            <v>473140.59156000003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795.45999999999992</v>
          </cell>
          <cell r="L119">
            <v>0</v>
          </cell>
          <cell r="M119">
            <v>2199.35</v>
          </cell>
          <cell r="N119">
            <v>0</v>
          </cell>
          <cell r="O119">
            <v>0</v>
          </cell>
          <cell r="P119">
            <v>0</v>
          </cell>
        </row>
        <row r="120">
          <cell r="B120">
            <v>38000</v>
          </cell>
          <cell r="C120">
            <v>1</v>
          </cell>
          <cell r="D120">
            <v>14</v>
          </cell>
          <cell r="E120">
            <v>106</v>
          </cell>
          <cell r="F120">
            <v>433041.43506000005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795.45999999999992</v>
          </cell>
          <cell r="L120">
            <v>0</v>
          </cell>
          <cell r="M120">
            <v>2199.35</v>
          </cell>
          <cell r="N120">
            <v>0</v>
          </cell>
          <cell r="O120">
            <v>0</v>
          </cell>
          <cell r="P120">
            <v>0</v>
          </cell>
        </row>
        <row r="121">
          <cell r="B121">
            <v>38001</v>
          </cell>
          <cell r="C121">
            <v>1</v>
          </cell>
          <cell r="D121">
            <v>15</v>
          </cell>
          <cell r="E121">
            <v>107</v>
          </cell>
          <cell r="F121">
            <v>285281.51040999999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795.45999999999992</v>
          </cell>
          <cell r="L121">
            <v>0</v>
          </cell>
          <cell r="M121">
            <v>2199.35</v>
          </cell>
          <cell r="N121">
            <v>0</v>
          </cell>
          <cell r="O121">
            <v>0</v>
          </cell>
          <cell r="P121">
            <v>0</v>
          </cell>
        </row>
        <row r="122">
          <cell r="B122">
            <v>38002</v>
          </cell>
          <cell r="C122">
            <v>1</v>
          </cell>
          <cell r="D122">
            <v>16</v>
          </cell>
          <cell r="E122">
            <v>108</v>
          </cell>
          <cell r="F122">
            <v>311954.03226000001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795.45999999999992</v>
          </cell>
          <cell r="L122">
            <v>0</v>
          </cell>
          <cell r="M122">
            <v>2199.35</v>
          </cell>
          <cell r="N122">
            <v>0</v>
          </cell>
          <cell r="O122">
            <v>0</v>
          </cell>
          <cell r="P122">
            <v>0</v>
          </cell>
        </row>
        <row r="123">
          <cell r="B123">
            <v>38003</v>
          </cell>
          <cell r="C123">
            <v>1</v>
          </cell>
          <cell r="D123">
            <v>17</v>
          </cell>
          <cell r="E123">
            <v>109</v>
          </cell>
          <cell r="F123">
            <v>334620.20877999999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795.45999999999992</v>
          </cell>
          <cell r="L123">
            <v>0</v>
          </cell>
          <cell r="M123">
            <v>2199.35</v>
          </cell>
          <cell r="N123">
            <v>0</v>
          </cell>
          <cell r="O123">
            <v>0</v>
          </cell>
          <cell r="P123">
            <v>0</v>
          </cell>
        </row>
        <row r="124">
          <cell r="B124">
            <v>38004</v>
          </cell>
          <cell r="C124">
            <v>1</v>
          </cell>
          <cell r="D124">
            <v>18</v>
          </cell>
          <cell r="E124">
            <v>110</v>
          </cell>
          <cell r="F124">
            <v>289892.57868999999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795.45999999999992</v>
          </cell>
          <cell r="L124">
            <v>0</v>
          </cell>
          <cell r="M124">
            <v>2199.35</v>
          </cell>
          <cell r="N124">
            <v>0</v>
          </cell>
          <cell r="O124">
            <v>0</v>
          </cell>
          <cell r="P124">
            <v>0</v>
          </cell>
        </row>
        <row r="125">
          <cell r="B125">
            <v>38005</v>
          </cell>
          <cell r="C125">
            <v>1</v>
          </cell>
          <cell r="D125">
            <v>19</v>
          </cell>
          <cell r="E125">
            <v>111</v>
          </cell>
          <cell r="F125">
            <v>401166.95697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795.45999999999992</v>
          </cell>
          <cell r="L125">
            <v>0</v>
          </cell>
          <cell r="M125">
            <v>2199.35</v>
          </cell>
          <cell r="N125">
            <v>0</v>
          </cell>
          <cell r="O125">
            <v>0</v>
          </cell>
          <cell r="P125">
            <v>0</v>
          </cell>
        </row>
        <row r="126">
          <cell r="B126">
            <v>38006</v>
          </cell>
          <cell r="C126">
            <v>1</v>
          </cell>
          <cell r="D126">
            <v>20</v>
          </cell>
          <cell r="E126">
            <v>112</v>
          </cell>
          <cell r="F126">
            <v>405507.12722000002</v>
          </cell>
          <cell r="G126">
            <v>0</v>
          </cell>
          <cell r="H126">
            <v>0</v>
          </cell>
          <cell r="I126">
            <v>0</v>
          </cell>
          <cell r="J126">
            <v>139851.46876000002</v>
          </cell>
          <cell r="K126">
            <v>795.45999999999992</v>
          </cell>
          <cell r="L126">
            <v>0</v>
          </cell>
          <cell r="M126">
            <v>2199.35</v>
          </cell>
          <cell r="N126">
            <v>0</v>
          </cell>
          <cell r="O126">
            <v>0</v>
          </cell>
          <cell r="P126">
            <v>0</v>
          </cell>
        </row>
        <row r="127">
          <cell r="B127">
            <v>38007</v>
          </cell>
          <cell r="C127">
            <v>1</v>
          </cell>
          <cell r="D127">
            <v>21</v>
          </cell>
          <cell r="E127">
            <v>113</v>
          </cell>
          <cell r="F127">
            <v>380944.2182</v>
          </cell>
          <cell r="G127">
            <v>0</v>
          </cell>
          <cell r="H127">
            <v>0</v>
          </cell>
          <cell r="I127">
            <v>0</v>
          </cell>
          <cell r="J127">
            <v>214803.598</v>
          </cell>
          <cell r="K127">
            <v>795.45999999999992</v>
          </cell>
          <cell r="L127">
            <v>0</v>
          </cell>
          <cell r="M127">
            <v>2199.35</v>
          </cell>
          <cell r="N127">
            <v>0</v>
          </cell>
          <cell r="O127">
            <v>0</v>
          </cell>
          <cell r="P127">
            <v>0</v>
          </cell>
        </row>
        <row r="128">
          <cell r="B128">
            <v>38008</v>
          </cell>
          <cell r="C128">
            <v>1</v>
          </cell>
          <cell r="D128">
            <v>22</v>
          </cell>
          <cell r="E128">
            <v>114</v>
          </cell>
          <cell r="F128">
            <v>357869.24004</v>
          </cell>
          <cell r="G128">
            <v>0</v>
          </cell>
          <cell r="H128">
            <v>0</v>
          </cell>
          <cell r="I128">
            <v>0</v>
          </cell>
          <cell r="J128">
            <v>214803.598</v>
          </cell>
          <cell r="K128">
            <v>795.45999999999992</v>
          </cell>
          <cell r="L128">
            <v>0</v>
          </cell>
          <cell r="M128">
            <v>2199.35</v>
          </cell>
          <cell r="N128">
            <v>0</v>
          </cell>
          <cell r="O128">
            <v>0</v>
          </cell>
          <cell r="P128">
            <v>0</v>
          </cell>
        </row>
        <row r="129">
          <cell r="B129">
            <v>38009</v>
          </cell>
          <cell r="C129">
            <v>1</v>
          </cell>
          <cell r="D129">
            <v>23</v>
          </cell>
          <cell r="E129">
            <v>115</v>
          </cell>
          <cell r="F129">
            <v>210885.85999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795.45999999999992</v>
          </cell>
          <cell r="L129">
            <v>0</v>
          </cell>
          <cell r="M129">
            <v>2199.35</v>
          </cell>
          <cell r="N129">
            <v>0</v>
          </cell>
          <cell r="O129">
            <v>0</v>
          </cell>
          <cell r="P129">
            <v>0</v>
          </cell>
        </row>
        <row r="130">
          <cell r="B130">
            <v>38010</v>
          </cell>
          <cell r="C130">
            <v>1</v>
          </cell>
          <cell r="D130">
            <v>24</v>
          </cell>
          <cell r="E130">
            <v>116</v>
          </cell>
          <cell r="F130">
            <v>323417.88349000004</v>
          </cell>
          <cell r="G130">
            <v>0</v>
          </cell>
          <cell r="H130">
            <v>0</v>
          </cell>
          <cell r="I130">
            <v>0</v>
          </cell>
          <cell r="J130">
            <v>142381.23262</v>
          </cell>
          <cell r="K130">
            <v>795.45999999999992</v>
          </cell>
          <cell r="L130">
            <v>0</v>
          </cell>
          <cell r="M130">
            <v>2199.35</v>
          </cell>
          <cell r="N130">
            <v>0</v>
          </cell>
          <cell r="O130">
            <v>0</v>
          </cell>
          <cell r="P130">
            <v>0</v>
          </cell>
        </row>
        <row r="131">
          <cell r="B131">
            <v>38011</v>
          </cell>
          <cell r="C131">
            <v>1</v>
          </cell>
          <cell r="D131">
            <v>25</v>
          </cell>
          <cell r="E131">
            <v>117</v>
          </cell>
          <cell r="F131">
            <v>303827.53765000001</v>
          </cell>
          <cell r="G131">
            <v>0</v>
          </cell>
          <cell r="H131">
            <v>0</v>
          </cell>
          <cell r="I131">
            <v>0</v>
          </cell>
          <cell r="J131">
            <v>12048.22788</v>
          </cell>
          <cell r="K131">
            <v>795.45999999999992</v>
          </cell>
          <cell r="L131">
            <v>0</v>
          </cell>
          <cell r="M131">
            <v>2199.35</v>
          </cell>
          <cell r="N131">
            <v>0</v>
          </cell>
          <cell r="O131">
            <v>0</v>
          </cell>
          <cell r="P131">
            <v>0</v>
          </cell>
        </row>
        <row r="132">
          <cell r="B132">
            <v>38012</v>
          </cell>
          <cell r="C132">
            <v>1</v>
          </cell>
          <cell r="D132">
            <v>26</v>
          </cell>
          <cell r="E132">
            <v>118</v>
          </cell>
          <cell r="F132">
            <v>284123.38786000002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795.45999999999992</v>
          </cell>
          <cell r="L132">
            <v>0</v>
          </cell>
          <cell r="M132">
            <v>2199.35</v>
          </cell>
          <cell r="N132">
            <v>0</v>
          </cell>
          <cell r="O132">
            <v>0</v>
          </cell>
          <cell r="P132">
            <v>0</v>
          </cell>
        </row>
        <row r="133">
          <cell r="B133">
            <v>38013</v>
          </cell>
          <cell r="C133">
            <v>1</v>
          </cell>
          <cell r="D133">
            <v>27</v>
          </cell>
          <cell r="E133">
            <v>119</v>
          </cell>
          <cell r="F133">
            <v>265683.57764000003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795.45999999999992</v>
          </cell>
          <cell r="L133">
            <v>0</v>
          </cell>
          <cell r="M133">
            <v>2199.35</v>
          </cell>
          <cell r="N133">
            <v>0</v>
          </cell>
          <cell r="O133">
            <v>0</v>
          </cell>
          <cell r="P133">
            <v>0</v>
          </cell>
        </row>
        <row r="134">
          <cell r="B134">
            <v>38014</v>
          </cell>
          <cell r="C134">
            <v>1</v>
          </cell>
          <cell r="D134">
            <v>28</v>
          </cell>
          <cell r="E134">
            <v>120</v>
          </cell>
          <cell r="F134">
            <v>183899.14998000002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795.45999999999992</v>
          </cell>
          <cell r="L134">
            <v>0</v>
          </cell>
          <cell r="M134">
            <v>2199.35</v>
          </cell>
          <cell r="N134">
            <v>0</v>
          </cell>
          <cell r="O134">
            <v>0</v>
          </cell>
          <cell r="P134">
            <v>0</v>
          </cell>
        </row>
        <row r="135">
          <cell r="B135">
            <v>38015</v>
          </cell>
          <cell r="C135">
            <v>1</v>
          </cell>
          <cell r="D135">
            <v>29</v>
          </cell>
          <cell r="E135">
            <v>121</v>
          </cell>
          <cell r="F135">
            <v>54886.52936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795.45999999999992</v>
          </cell>
          <cell r="L135">
            <v>0</v>
          </cell>
          <cell r="M135">
            <v>2199.35</v>
          </cell>
          <cell r="N135">
            <v>0</v>
          </cell>
          <cell r="O135">
            <v>0</v>
          </cell>
          <cell r="P135">
            <v>0</v>
          </cell>
        </row>
        <row r="136">
          <cell r="B136">
            <v>38016</v>
          </cell>
          <cell r="C136">
            <v>1</v>
          </cell>
          <cell r="D136">
            <v>30</v>
          </cell>
          <cell r="E136">
            <v>122</v>
          </cell>
          <cell r="F136">
            <v>232943.74324000001</v>
          </cell>
          <cell r="G136">
            <v>0</v>
          </cell>
          <cell r="H136">
            <v>0</v>
          </cell>
          <cell r="I136">
            <v>0</v>
          </cell>
          <cell r="J136">
            <v>99526.444840000011</v>
          </cell>
          <cell r="K136">
            <v>795.45999999999992</v>
          </cell>
          <cell r="L136">
            <v>0</v>
          </cell>
          <cell r="M136">
            <v>2199.35</v>
          </cell>
          <cell r="N136">
            <v>0</v>
          </cell>
          <cell r="O136">
            <v>0</v>
          </cell>
          <cell r="P136">
            <v>0</v>
          </cell>
        </row>
        <row r="137">
          <cell r="B137">
            <v>38017</v>
          </cell>
          <cell r="C137">
            <v>1</v>
          </cell>
          <cell r="D137">
            <v>31</v>
          </cell>
          <cell r="E137">
            <v>123</v>
          </cell>
          <cell r="F137">
            <v>217825.66949</v>
          </cell>
          <cell r="G137">
            <v>0</v>
          </cell>
          <cell r="H137">
            <v>0</v>
          </cell>
          <cell r="I137">
            <v>0</v>
          </cell>
          <cell r="J137">
            <v>168727.45624</v>
          </cell>
          <cell r="K137">
            <v>795.45999999999992</v>
          </cell>
          <cell r="L137">
            <v>0</v>
          </cell>
          <cell r="M137">
            <v>2199.35</v>
          </cell>
          <cell r="N137">
            <v>0</v>
          </cell>
          <cell r="O137">
            <v>0</v>
          </cell>
          <cell r="P137">
            <v>0</v>
          </cell>
        </row>
        <row r="138">
          <cell r="B138">
            <v>38018</v>
          </cell>
          <cell r="C138">
            <v>2</v>
          </cell>
          <cell r="D138">
            <v>1</v>
          </cell>
          <cell r="E138">
            <v>124</v>
          </cell>
          <cell r="F138">
            <v>203688.98745000002</v>
          </cell>
          <cell r="G138">
            <v>0</v>
          </cell>
          <cell r="H138">
            <v>0</v>
          </cell>
          <cell r="I138">
            <v>0</v>
          </cell>
          <cell r="J138">
            <v>189906.35368</v>
          </cell>
          <cell r="K138">
            <v>795.45999999999992</v>
          </cell>
          <cell r="L138">
            <v>0</v>
          </cell>
          <cell r="M138">
            <v>2199.35</v>
          </cell>
          <cell r="N138">
            <v>0</v>
          </cell>
          <cell r="O138">
            <v>0</v>
          </cell>
          <cell r="P138">
            <v>0</v>
          </cell>
        </row>
        <row r="139">
          <cell r="B139">
            <v>38019</v>
          </cell>
          <cell r="C139">
            <v>2</v>
          </cell>
          <cell r="D139">
            <v>2</v>
          </cell>
          <cell r="E139">
            <v>125</v>
          </cell>
          <cell r="F139">
            <v>190469.43136000002</v>
          </cell>
          <cell r="G139">
            <v>0</v>
          </cell>
          <cell r="H139">
            <v>0</v>
          </cell>
          <cell r="I139">
            <v>0</v>
          </cell>
          <cell r="J139">
            <v>182103.33182000002</v>
          </cell>
          <cell r="K139">
            <v>795.45999999999992</v>
          </cell>
          <cell r="L139">
            <v>0</v>
          </cell>
          <cell r="M139">
            <v>2199.35</v>
          </cell>
          <cell r="N139">
            <v>0</v>
          </cell>
          <cell r="O139">
            <v>0</v>
          </cell>
          <cell r="P139">
            <v>0</v>
          </cell>
        </row>
        <row r="140">
          <cell r="B140">
            <v>38020</v>
          </cell>
          <cell r="C140">
            <v>2</v>
          </cell>
          <cell r="D140">
            <v>3</v>
          </cell>
          <cell r="E140">
            <v>126</v>
          </cell>
          <cell r="F140">
            <v>178108.09093999999</v>
          </cell>
          <cell r="G140">
            <v>0</v>
          </cell>
          <cell r="H140">
            <v>0</v>
          </cell>
          <cell r="I140">
            <v>0</v>
          </cell>
          <cell r="J140">
            <v>174621.37204000002</v>
          </cell>
          <cell r="K140">
            <v>795.45999999999992</v>
          </cell>
          <cell r="L140">
            <v>0</v>
          </cell>
          <cell r="M140">
            <v>2199.35</v>
          </cell>
          <cell r="N140">
            <v>0</v>
          </cell>
          <cell r="O140">
            <v>0</v>
          </cell>
          <cell r="P140">
            <v>0</v>
          </cell>
        </row>
        <row r="141">
          <cell r="B141">
            <v>38021</v>
          </cell>
          <cell r="C141">
            <v>2</v>
          </cell>
          <cell r="D141">
            <v>4</v>
          </cell>
          <cell r="E141">
            <v>127</v>
          </cell>
          <cell r="F141">
            <v>166548.73365000001</v>
          </cell>
          <cell r="G141">
            <v>0</v>
          </cell>
          <cell r="H141">
            <v>0</v>
          </cell>
          <cell r="I141">
            <v>0</v>
          </cell>
          <cell r="J141">
            <v>35665.423820000004</v>
          </cell>
          <cell r="K141">
            <v>795.45999999999992</v>
          </cell>
          <cell r="L141">
            <v>0</v>
          </cell>
          <cell r="M141">
            <v>2199.35</v>
          </cell>
          <cell r="N141">
            <v>0</v>
          </cell>
          <cell r="O141">
            <v>0</v>
          </cell>
          <cell r="P141">
            <v>0</v>
          </cell>
        </row>
        <row r="142">
          <cell r="B142">
            <v>38022</v>
          </cell>
          <cell r="C142">
            <v>2</v>
          </cell>
          <cell r="D142">
            <v>5</v>
          </cell>
          <cell r="E142">
            <v>128</v>
          </cell>
          <cell r="F142">
            <v>155739.58985000002</v>
          </cell>
          <cell r="G142">
            <v>0</v>
          </cell>
          <cell r="H142">
            <v>0</v>
          </cell>
          <cell r="I142">
            <v>0</v>
          </cell>
          <cell r="J142">
            <v>30126.636280000002</v>
          </cell>
          <cell r="K142">
            <v>795.45999999999992</v>
          </cell>
          <cell r="L142">
            <v>0</v>
          </cell>
          <cell r="M142">
            <v>2199.35</v>
          </cell>
          <cell r="N142">
            <v>0</v>
          </cell>
          <cell r="O142">
            <v>0</v>
          </cell>
          <cell r="P142">
            <v>0</v>
          </cell>
        </row>
        <row r="143">
          <cell r="B143">
            <v>38023</v>
          </cell>
          <cell r="C143">
            <v>2</v>
          </cell>
          <cell r="D143">
            <v>6</v>
          </cell>
          <cell r="E143">
            <v>129</v>
          </cell>
          <cell r="F143">
            <v>146010.91414000001</v>
          </cell>
          <cell r="G143">
            <v>0</v>
          </cell>
          <cell r="H143">
            <v>0</v>
          </cell>
          <cell r="I143">
            <v>0</v>
          </cell>
          <cell r="J143">
            <v>30127.102940000001</v>
          </cell>
          <cell r="K143">
            <v>795.45999999999992</v>
          </cell>
          <cell r="L143">
            <v>0</v>
          </cell>
          <cell r="M143">
            <v>2199.35</v>
          </cell>
          <cell r="N143">
            <v>0</v>
          </cell>
          <cell r="O143">
            <v>0</v>
          </cell>
          <cell r="P143">
            <v>0</v>
          </cell>
        </row>
        <row r="144">
          <cell r="B144">
            <v>38024</v>
          </cell>
          <cell r="C144">
            <v>2</v>
          </cell>
          <cell r="D144">
            <v>7</v>
          </cell>
          <cell r="E144">
            <v>130</v>
          </cell>
          <cell r="F144">
            <v>140325.62583</v>
          </cell>
          <cell r="G144">
            <v>0</v>
          </cell>
          <cell r="H144">
            <v>0</v>
          </cell>
          <cell r="I144">
            <v>0</v>
          </cell>
          <cell r="J144">
            <v>30127.102940000001</v>
          </cell>
          <cell r="K144">
            <v>795.45999999999992</v>
          </cell>
          <cell r="L144">
            <v>0</v>
          </cell>
          <cell r="M144">
            <v>2199.35</v>
          </cell>
          <cell r="N144">
            <v>0</v>
          </cell>
          <cell r="O144">
            <v>0</v>
          </cell>
          <cell r="P144">
            <v>0</v>
          </cell>
        </row>
        <row r="145">
          <cell r="B145">
            <v>38025</v>
          </cell>
          <cell r="C145">
            <v>2</v>
          </cell>
          <cell r="D145">
            <v>8</v>
          </cell>
          <cell r="E145">
            <v>131</v>
          </cell>
          <cell r="F145">
            <v>134861.25107</v>
          </cell>
          <cell r="G145">
            <v>0</v>
          </cell>
          <cell r="H145">
            <v>0</v>
          </cell>
          <cell r="I145">
            <v>0</v>
          </cell>
          <cell r="J145">
            <v>30127.102940000001</v>
          </cell>
          <cell r="K145">
            <v>795.45999999999992</v>
          </cell>
          <cell r="L145">
            <v>0</v>
          </cell>
          <cell r="M145">
            <v>2199.35</v>
          </cell>
          <cell r="N145">
            <v>0</v>
          </cell>
          <cell r="O145">
            <v>0</v>
          </cell>
          <cell r="P145">
            <v>0</v>
          </cell>
        </row>
        <row r="146">
          <cell r="B146">
            <v>38026</v>
          </cell>
          <cell r="C146">
            <v>2</v>
          </cell>
          <cell r="D146">
            <v>9</v>
          </cell>
          <cell r="E146">
            <v>132</v>
          </cell>
          <cell r="F146">
            <v>129609.75664000001</v>
          </cell>
          <cell r="G146">
            <v>0</v>
          </cell>
          <cell r="H146">
            <v>0</v>
          </cell>
          <cell r="I146">
            <v>0</v>
          </cell>
          <cell r="J146">
            <v>30126.636280000002</v>
          </cell>
          <cell r="K146">
            <v>795.45999999999992</v>
          </cell>
          <cell r="L146">
            <v>0</v>
          </cell>
          <cell r="M146">
            <v>21050.85859</v>
          </cell>
          <cell r="N146">
            <v>0</v>
          </cell>
          <cell r="O146">
            <v>0</v>
          </cell>
          <cell r="P146">
            <v>0</v>
          </cell>
        </row>
        <row r="147">
          <cell r="B147">
            <v>38027</v>
          </cell>
          <cell r="C147">
            <v>2</v>
          </cell>
          <cell r="D147">
            <v>10</v>
          </cell>
          <cell r="E147">
            <v>133</v>
          </cell>
          <cell r="F147">
            <v>124562.66303000001</v>
          </cell>
          <cell r="G147">
            <v>0</v>
          </cell>
          <cell r="H147">
            <v>0</v>
          </cell>
          <cell r="I147">
            <v>0</v>
          </cell>
          <cell r="J147">
            <v>30127.102940000001</v>
          </cell>
          <cell r="K147">
            <v>795.45999999999992</v>
          </cell>
          <cell r="L147">
            <v>0</v>
          </cell>
          <cell r="M147">
            <v>51841.758589999998</v>
          </cell>
          <cell r="N147">
            <v>0</v>
          </cell>
          <cell r="O147">
            <v>0</v>
          </cell>
          <cell r="P147">
            <v>0</v>
          </cell>
        </row>
        <row r="148">
          <cell r="B148">
            <v>38028</v>
          </cell>
          <cell r="C148">
            <v>2</v>
          </cell>
          <cell r="D148">
            <v>11</v>
          </cell>
          <cell r="E148">
            <v>134</v>
          </cell>
          <cell r="F148">
            <v>119712.38331</v>
          </cell>
          <cell r="G148">
            <v>0</v>
          </cell>
          <cell r="H148">
            <v>0</v>
          </cell>
          <cell r="I148">
            <v>0</v>
          </cell>
          <cell r="J148">
            <v>30127.102940000001</v>
          </cell>
          <cell r="K148">
            <v>795.45999999999992</v>
          </cell>
          <cell r="L148">
            <v>0</v>
          </cell>
          <cell r="M148">
            <v>51841.758589999998</v>
          </cell>
          <cell r="N148">
            <v>0</v>
          </cell>
          <cell r="O148">
            <v>0</v>
          </cell>
          <cell r="P148">
            <v>0</v>
          </cell>
        </row>
        <row r="149">
          <cell r="B149">
            <v>38029</v>
          </cell>
          <cell r="C149">
            <v>2</v>
          </cell>
          <cell r="D149">
            <v>12</v>
          </cell>
          <cell r="E149">
            <v>135</v>
          </cell>
          <cell r="F149">
            <v>115050.43797</v>
          </cell>
          <cell r="G149">
            <v>0</v>
          </cell>
          <cell r="H149">
            <v>0</v>
          </cell>
          <cell r="I149">
            <v>0</v>
          </cell>
          <cell r="J149">
            <v>30127.102940000001</v>
          </cell>
          <cell r="K149">
            <v>795.45999999999992</v>
          </cell>
          <cell r="L149">
            <v>18549.920180000001</v>
          </cell>
          <cell r="M149">
            <v>51841.758589999998</v>
          </cell>
          <cell r="N149">
            <v>0</v>
          </cell>
          <cell r="O149">
            <v>0</v>
          </cell>
          <cell r="P149">
            <v>0</v>
          </cell>
        </row>
        <row r="150">
          <cell r="B150">
            <v>38030</v>
          </cell>
          <cell r="C150">
            <v>2</v>
          </cell>
          <cell r="D150">
            <v>13</v>
          </cell>
          <cell r="E150">
            <v>136</v>
          </cell>
          <cell r="F150">
            <v>110570.57895000001</v>
          </cell>
          <cell r="G150">
            <v>0</v>
          </cell>
          <cell r="H150">
            <v>0</v>
          </cell>
          <cell r="I150">
            <v>0</v>
          </cell>
          <cell r="J150">
            <v>30126.636280000002</v>
          </cell>
          <cell r="K150">
            <v>795.45999999999992</v>
          </cell>
          <cell r="L150">
            <v>39700.839920000006</v>
          </cell>
          <cell r="M150">
            <v>51842.19846</v>
          </cell>
          <cell r="N150">
            <v>0</v>
          </cell>
          <cell r="O150">
            <v>0</v>
          </cell>
          <cell r="P150">
            <v>0</v>
          </cell>
        </row>
        <row r="151">
          <cell r="B151">
            <v>38031</v>
          </cell>
          <cell r="C151">
            <v>2</v>
          </cell>
          <cell r="D151">
            <v>14</v>
          </cell>
          <cell r="E151">
            <v>137</v>
          </cell>
          <cell r="F151">
            <v>106264.77303000001</v>
          </cell>
          <cell r="G151">
            <v>0</v>
          </cell>
          <cell r="H151">
            <v>0</v>
          </cell>
          <cell r="I151">
            <v>0</v>
          </cell>
          <cell r="J151">
            <v>30127.102940000001</v>
          </cell>
          <cell r="K151">
            <v>795.45999999999992</v>
          </cell>
          <cell r="L151">
            <v>39700.839920000006</v>
          </cell>
          <cell r="M151">
            <v>51841.758589999998</v>
          </cell>
          <cell r="N151">
            <v>0</v>
          </cell>
          <cell r="O151">
            <v>0</v>
          </cell>
          <cell r="P151">
            <v>0</v>
          </cell>
        </row>
        <row r="152">
          <cell r="B152">
            <v>38032</v>
          </cell>
          <cell r="C152">
            <v>2</v>
          </cell>
          <cell r="D152">
            <v>15</v>
          </cell>
          <cell r="E152">
            <v>138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795.45999999999992</v>
          </cell>
          <cell r="L152">
            <v>0</v>
          </cell>
          <cell r="M152">
            <v>51841.758589999998</v>
          </cell>
          <cell r="N152">
            <v>0</v>
          </cell>
          <cell r="O152">
            <v>0</v>
          </cell>
          <cell r="P152">
            <v>0</v>
          </cell>
        </row>
        <row r="153">
          <cell r="B153">
            <v>38033</v>
          </cell>
          <cell r="C153">
            <v>2</v>
          </cell>
          <cell r="D153">
            <v>16</v>
          </cell>
          <cell r="E153">
            <v>139</v>
          </cell>
          <cell r="F153">
            <v>102126.77215</v>
          </cell>
          <cell r="G153">
            <v>0</v>
          </cell>
          <cell r="H153">
            <v>0</v>
          </cell>
          <cell r="I153">
            <v>0</v>
          </cell>
          <cell r="J153">
            <v>60254.205880000001</v>
          </cell>
          <cell r="K153">
            <v>795.45999999999992</v>
          </cell>
          <cell r="L153">
            <v>79402.223300000012</v>
          </cell>
          <cell r="M153">
            <v>51841.758589999998</v>
          </cell>
          <cell r="N153">
            <v>0</v>
          </cell>
          <cell r="O153">
            <v>0</v>
          </cell>
          <cell r="P153">
            <v>0</v>
          </cell>
        </row>
        <row r="154">
          <cell r="B154">
            <v>38034</v>
          </cell>
          <cell r="C154">
            <v>2</v>
          </cell>
          <cell r="D154">
            <v>17</v>
          </cell>
          <cell r="E154">
            <v>140</v>
          </cell>
          <cell r="F154">
            <v>98150.328250000006</v>
          </cell>
          <cell r="G154">
            <v>0</v>
          </cell>
          <cell r="H154">
            <v>0</v>
          </cell>
          <cell r="I154">
            <v>0</v>
          </cell>
          <cell r="J154">
            <v>30127.102940000001</v>
          </cell>
          <cell r="K154">
            <v>795.45999999999992</v>
          </cell>
          <cell r="L154">
            <v>39700.839920000006</v>
          </cell>
          <cell r="M154">
            <v>51841.758589999998</v>
          </cell>
          <cell r="N154">
            <v>0</v>
          </cell>
          <cell r="O154">
            <v>0</v>
          </cell>
          <cell r="P154">
            <v>0</v>
          </cell>
        </row>
        <row r="155">
          <cell r="B155">
            <v>38035</v>
          </cell>
          <cell r="C155">
            <v>2</v>
          </cell>
          <cell r="D155">
            <v>18</v>
          </cell>
          <cell r="E155">
            <v>141</v>
          </cell>
          <cell r="F155">
            <v>94328.300690000004</v>
          </cell>
          <cell r="G155">
            <v>0</v>
          </cell>
          <cell r="H155">
            <v>0</v>
          </cell>
          <cell r="I155">
            <v>0</v>
          </cell>
          <cell r="J155">
            <v>30127.102940000001</v>
          </cell>
          <cell r="K155">
            <v>795.45999999999992</v>
          </cell>
          <cell r="L155">
            <v>39700.839920000006</v>
          </cell>
          <cell r="M155">
            <v>51841.758589999998</v>
          </cell>
          <cell r="N155">
            <v>0</v>
          </cell>
          <cell r="O155">
            <v>0</v>
          </cell>
          <cell r="P155">
            <v>0</v>
          </cell>
        </row>
        <row r="156">
          <cell r="B156">
            <v>38036</v>
          </cell>
          <cell r="C156">
            <v>2</v>
          </cell>
          <cell r="D156">
            <v>19</v>
          </cell>
          <cell r="E156">
            <v>142</v>
          </cell>
          <cell r="F156">
            <v>90654.887700000007</v>
          </cell>
          <cell r="G156">
            <v>0</v>
          </cell>
          <cell r="H156">
            <v>0</v>
          </cell>
          <cell r="I156">
            <v>0</v>
          </cell>
          <cell r="J156">
            <v>30127.102940000001</v>
          </cell>
          <cell r="K156">
            <v>795.45999999999992</v>
          </cell>
          <cell r="L156">
            <v>39700.839920000006</v>
          </cell>
          <cell r="M156">
            <v>51841.758589999998</v>
          </cell>
          <cell r="N156">
            <v>0</v>
          </cell>
          <cell r="O156">
            <v>0</v>
          </cell>
          <cell r="P156">
            <v>0</v>
          </cell>
        </row>
        <row r="157">
          <cell r="B157">
            <v>38037</v>
          </cell>
          <cell r="C157">
            <v>2</v>
          </cell>
          <cell r="D157">
            <v>20</v>
          </cell>
          <cell r="E157">
            <v>143</v>
          </cell>
          <cell r="F157">
            <v>87124.733800000002</v>
          </cell>
          <cell r="G157">
            <v>0</v>
          </cell>
          <cell r="H157">
            <v>0</v>
          </cell>
          <cell r="I157">
            <v>0</v>
          </cell>
          <cell r="J157">
            <v>30126.636280000002</v>
          </cell>
          <cell r="K157">
            <v>795.45999999999992</v>
          </cell>
          <cell r="L157">
            <v>39700.839920000006</v>
          </cell>
          <cell r="M157">
            <v>51841.758589999998</v>
          </cell>
          <cell r="N157">
            <v>0</v>
          </cell>
          <cell r="O157">
            <v>0</v>
          </cell>
          <cell r="P157">
            <v>0</v>
          </cell>
        </row>
        <row r="158">
          <cell r="B158">
            <v>38038</v>
          </cell>
          <cell r="C158">
            <v>2</v>
          </cell>
          <cell r="D158">
            <v>21</v>
          </cell>
          <cell r="E158">
            <v>144</v>
          </cell>
          <cell r="F158">
            <v>64355.910580000003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795.45999999999992</v>
          </cell>
          <cell r="L158">
            <v>0</v>
          </cell>
          <cell r="M158">
            <v>51841.758589999998</v>
          </cell>
          <cell r="N158">
            <v>0</v>
          </cell>
          <cell r="O158">
            <v>0</v>
          </cell>
          <cell r="P158">
            <v>0</v>
          </cell>
        </row>
        <row r="159">
          <cell r="B159">
            <v>38039</v>
          </cell>
          <cell r="C159">
            <v>2</v>
          </cell>
          <cell r="D159">
            <v>22</v>
          </cell>
          <cell r="E159">
            <v>145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795.45999999999992</v>
          </cell>
          <cell r="L159">
            <v>0</v>
          </cell>
          <cell r="M159">
            <v>51841.758589999998</v>
          </cell>
          <cell r="N159">
            <v>0</v>
          </cell>
          <cell r="O159">
            <v>0</v>
          </cell>
          <cell r="P159">
            <v>0</v>
          </cell>
        </row>
        <row r="160">
          <cell r="B160">
            <v>38040</v>
          </cell>
          <cell r="C160">
            <v>2</v>
          </cell>
          <cell r="D160">
            <v>23</v>
          </cell>
          <cell r="E160">
            <v>146</v>
          </cell>
          <cell r="F160">
            <v>65377.468390000002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795.45999999999992</v>
          </cell>
          <cell r="L160">
            <v>0</v>
          </cell>
          <cell r="M160">
            <v>51841.758589999998</v>
          </cell>
          <cell r="N160">
            <v>0</v>
          </cell>
          <cell r="O160">
            <v>0</v>
          </cell>
          <cell r="P160">
            <v>0</v>
          </cell>
        </row>
        <row r="161">
          <cell r="B161">
            <v>38041</v>
          </cell>
          <cell r="C161">
            <v>2</v>
          </cell>
          <cell r="D161">
            <v>24</v>
          </cell>
          <cell r="E161">
            <v>147</v>
          </cell>
          <cell r="F161">
            <v>78680.480710000003</v>
          </cell>
          <cell r="G161">
            <v>0</v>
          </cell>
          <cell r="H161">
            <v>0</v>
          </cell>
          <cell r="I161">
            <v>0</v>
          </cell>
          <cell r="J161">
            <v>120508.41176</v>
          </cell>
          <cell r="K161">
            <v>795.45999999999992</v>
          </cell>
          <cell r="L161">
            <v>113494.55602000002</v>
          </cell>
          <cell r="M161">
            <v>51841.758589999998</v>
          </cell>
          <cell r="N161">
            <v>0</v>
          </cell>
          <cell r="O161">
            <v>0</v>
          </cell>
          <cell r="P161">
            <v>0</v>
          </cell>
        </row>
        <row r="162">
          <cell r="B162">
            <v>38042</v>
          </cell>
          <cell r="C162">
            <v>2</v>
          </cell>
          <cell r="D162">
            <v>25</v>
          </cell>
          <cell r="E162">
            <v>148</v>
          </cell>
          <cell r="F162">
            <v>75616.699860000008</v>
          </cell>
          <cell r="G162">
            <v>0</v>
          </cell>
          <cell r="H162">
            <v>0</v>
          </cell>
          <cell r="I162">
            <v>0</v>
          </cell>
          <cell r="J162">
            <v>30127.102940000001</v>
          </cell>
          <cell r="K162">
            <v>795.45999999999992</v>
          </cell>
          <cell r="L162">
            <v>85010.730500000005</v>
          </cell>
          <cell r="M162">
            <v>51841.758589999998</v>
          </cell>
          <cell r="N162">
            <v>0</v>
          </cell>
          <cell r="O162">
            <v>0</v>
          </cell>
          <cell r="P162">
            <v>0</v>
          </cell>
        </row>
        <row r="163">
          <cell r="B163">
            <v>38043</v>
          </cell>
          <cell r="C163">
            <v>2</v>
          </cell>
          <cell r="D163">
            <v>26</v>
          </cell>
          <cell r="E163">
            <v>149</v>
          </cell>
          <cell r="F163">
            <v>72672.078439999997</v>
          </cell>
          <cell r="G163">
            <v>0</v>
          </cell>
          <cell r="H163">
            <v>0</v>
          </cell>
          <cell r="I163">
            <v>0</v>
          </cell>
          <cell r="J163">
            <v>30127.102940000001</v>
          </cell>
          <cell r="K163">
            <v>795.45999999999992</v>
          </cell>
          <cell r="L163">
            <v>39700.839920000006</v>
          </cell>
          <cell r="M163">
            <v>51841.758589999998</v>
          </cell>
          <cell r="N163">
            <v>0</v>
          </cell>
          <cell r="O163">
            <v>0</v>
          </cell>
          <cell r="P163">
            <v>0</v>
          </cell>
        </row>
        <row r="164">
          <cell r="B164">
            <v>38044</v>
          </cell>
          <cell r="C164">
            <v>2</v>
          </cell>
          <cell r="D164">
            <v>27</v>
          </cell>
          <cell r="E164">
            <v>150</v>
          </cell>
          <cell r="F164">
            <v>69842.153550000003</v>
          </cell>
          <cell r="G164">
            <v>0</v>
          </cell>
          <cell r="H164">
            <v>0</v>
          </cell>
          <cell r="I164">
            <v>0</v>
          </cell>
          <cell r="J164">
            <v>30127.102940000001</v>
          </cell>
          <cell r="K164">
            <v>795.45999999999992</v>
          </cell>
          <cell r="L164">
            <v>39700.839920000006</v>
          </cell>
          <cell r="M164">
            <v>51841.758589999998</v>
          </cell>
          <cell r="N164">
            <v>0</v>
          </cell>
          <cell r="O164">
            <v>0</v>
          </cell>
          <cell r="P164">
            <v>0</v>
          </cell>
        </row>
        <row r="165">
          <cell r="B165">
            <v>38045</v>
          </cell>
          <cell r="C165">
            <v>2</v>
          </cell>
          <cell r="D165">
            <v>28</v>
          </cell>
          <cell r="E165">
            <v>151</v>
          </cell>
          <cell r="F165">
            <v>49614.951880000001</v>
          </cell>
          <cell r="G165">
            <v>0</v>
          </cell>
          <cell r="H165">
            <v>0</v>
          </cell>
          <cell r="I165">
            <v>0</v>
          </cell>
          <cell r="J165">
            <v>30126.636280000002</v>
          </cell>
          <cell r="K165">
            <v>795.45999999999992</v>
          </cell>
          <cell r="L165">
            <v>0</v>
          </cell>
          <cell r="M165">
            <v>51841.758589999998</v>
          </cell>
          <cell r="N165">
            <v>0</v>
          </cell>
          <cell r="O165">
            <v>0</v>
          </cell>
          <cell r="P165">
            <v>0</v>
          </cell>
        </row>
        <row r="166">
          <cell r="B166">
            <v>38047</v>
          </cell>
          <cell r="C166">
            <v>3</v>
          </cell>
          <cell r="D166">
            <v>1</v>
          </cell>
          <cell r="E166">
            <v>152</v>
          </cell>
          <cell r="F166">
            <v>65190.472880000001</v>
          </cell>
          <cell r="G166">
            <v>0</v>
          </cell>
          <cell r="H166">
            <v>0</v>
          </cell>
          <cell r="I166">
            <v>0</v>
          </cell>
          <cell r="J166">
            <v>30127.102940000001</v>
          </cell>
          <cell r="K166">
            <v>795.45999999999992</v>
          </cell>
          <cell r="L166">
            <v>60728.937700000009</v>
          </cell>
          <cell r="M166">
            <v>51841.758589999998</v>
          </cell>
          <cell r="N166">
            <v>0</v>
          </cell>
          <cell r="O166">
            <v>0</v>
          </cell>
          <cell r="P166">
            <v>0</v>
          </cell>
        </row>
        <row r="167">
          <cell r="B167">
            <v>38048</v>
          </cell>
          <cell r="C167">
            <v>3</v>
          </cell>
          <cell r="D167">
            <v>2</v>
          </cell>
          <cell r="E167">
            <v>153</v>
          </cell>
          <cell r="F167">
            <v>62651.975360000004</v>
          </cell>
          <cell r="G167">
            <v>0</v>
          </cell>
          <cell r="H167">
            <v>0</v>
          </cell>
          <cell r="I167">
            <v>0</v>
          </cell>
          <cell r="J167">
            <v>30127.102940000001</v>
          </cell>
          <cell r="K167">
            <v>45771.166129999998</v>
          </cell>
          <cell r="L167">
            <v>58374.125520000009</v>
          </cell>
          <cell r="M167">
            <v>47592.17452</v>
          </cell>
          <cell r="N167">
            <v>0</v>
          </cell>
          <cell r="O167">
            <v>0</v>
          </cell>
          <cell r="P167">
            <v>0</v>
          </cell>
        </row>
        <row r="168">
          <cell r="B168">
            <v>38049</v>
          </cell>
          <cell r="C168">
            <v>3</v>
          </cell>
          <cell r="D168">
            <v>3</v>
          </cell>
          <cell r="E168">
            <v>154</v>
          </cell>
          <cell r="F168">
            <v>60212.554220000005</v>
          </cell>
          <cell r="G168">
            <v>0</v>
          </cell>
          <cell r="H168">
            <v>0</v>
          </cell>
          <cell r="I168">
            <v>0</v>
          </cell>
          <cell r="J168">
            <v>30127.102940000001</v>
          </cell>
          <cell r="K168">
            <v>16178.860939999999</v>
          </cell>
          <cell r="L168">
            <v>39700.839920000006</v>
          </cell>
          <cell r="M168">
            <v>47592.614389999995</v>
          </cell>
          <cell r="N168">
            <v>0</v>
          </cell>
          <cell r="O168">
            <v>0</v>
          </cell>
          <cell r="P168">
            <v>0</v>
          </cell>
        </row>
        <row r="169">
          <cell r="B169">
            <v>38050</v>
          </cell>
          <cell r="C169">
            <v>3</v>
          </cell>
          <cell r="D169">
            <v>4</v>
          </cell>
          <cell r="E169">
            <v>155</v>
          </cell>
          <cell r="F169">
            <v>57867.74656</v>
          </cell>
          <cell r="G169">
            <v>0</v>
          </cell>
          <cell r="H169">
            <v>0</v>
          </cell>
          <cell r="I169">
            <v>0</v>
          </cell>
          <cell r="J169">
            <v>30126.636280000002</v>
          </cell>
          <cell r="K169">
            <v>16178.463209999998</v>
          </cell>
          <cell r="L169">
            <v>39700.839920000006</v>
          </cell>
          <cell r="M169">
            <v>47592.17452</v>
          </cell>
          <cell r="N169">
            <v>0</v>
          </cell>
          <cell r="O169">
            <v>0</v>
          </cell>
          <cell r="P169">
            <v>0</v>
          </cell>
        </row>
        <row r="170">
          <cell r="B170">
            <v>38051</v>
          </cell>
          <cell r="C170">
            <v>3</v>
          </cell>
          <cell r="D170">
            <v>5</v>
          </cell>
          <cell r="E170">
            <v>156</v>
          </cell>
          <cell r="F170">
            <v>55614.428350000002</v>
          </cell>
          <cell r="G170">
            <v>0</v>
          </cell>
          <cell r="H170">
            <v>0</v>
          </cell>
          <cell r="I170">
            <v>0</v>
          </cell>
          <cell r="J170">
            <v>30127.102940000001</v>
          </cell>
          <cell r="K170">
            <v>16178.860939999999</v>
          </cell>
          <cell r="L170">
            <v>39700.839920000006</v>
          </cell>
          <cell r="M170">
            <v>47592.614389999995</v>
          </cell>
          <cell r="N170">
            <v>0</v>
          </cell>
          <cell r="O170">
            <v>0</v>
          </cell>
          <cell r="P170">
            <v>0</v>
          </cell>
        </row>
        <row r="171">
          <cell r="B171">
            <v>38052</v>
          </cell>
          <cell r="C171">
            <v>3</v>
          </cell>
          <cell r="D171">
            <v>6</v>
          </cell>
          <cell r="E171">
            <v>157</v>
          </cell>
          <cell r="F171">
            <v>28226.503630000003</v>
          </cell>
          <cell r="G171">
            <v>0</v>
          </cell>
          <cell r="H171">
            <v>0</v>
          </cell>
          <cell r="I171">
            <v>0</v>
          </cell>
          <cell r="J171">
            <v>30127.102940000001</v>
          </cell>
          <cell r="K171">
            <v>16178.860939999999</v>
          </cell>
          <cell r="L171">
            <v>39700.839920000006</v>
          </cell>
          <cell r="M171">
            <v>47592.17452</v>
          </cell>
          <cell r="N171">
            <v>0</v>
          </cell>
          <cell r="O171">
            <v>0</v>
          </cell>
          <cell r="P171">
            <v>0</v>
          </cell>
        </row>
        <row r="172">
          <cell r="B172">
            <v>38053</v>
          </cell>
          <cell r="C172">
            <v>3</v>
          </cell>
          <cell r="D172">
            <v>7</v>
          </cell>
          <cell r="E172">
            <v>158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795.45999999999992</v>
          </cell>
          <cell r="L172">
            <v>0</v>
          </cell>
          <cell r="M172">
            <v>2199.35</v>
          </cell>
          <cell r="N172">
            <v>0</v>
          </cell>
          <cell r="O172">
            <v>0</v>
          </cell>
          <cell r="P172">
            <v>0</v>
          </cell>
        </row>
        <row r="173">
          <cell r="B173">
            <v>38054</v>
          </cell>
          <cell r="C173">
            <v>3</v>
          </cell>
          <cell r="D173">
            <v>8</v>
          </cell>
          <cell r="E173">
            <v>159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795.45999999999992</v>
          </cell>
          <cell r="L173">
            <v>0</v>
          </cell>
          <cell r="M173">
            <v>2199.35</v>
          </cell>
          <cell r="N173">
            <v>0</v>
          </cell>
          <cell r="O173">
            <v>0</v>
          </cell>
          <cell r="P173">
            <v>0</v>
          </cell>
        </row>
        <row r="174">
          <cell r="B174">
            <v>38055</v>
          </cell>
          <cell r="C174">
            <v>3</v>
          </cell>
          <cell r="D174">
            <v>9</v>
          </cell>
          <cell r="E174">
            <v>160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795.45999999999992</v>
          </cell>
          <cell r="L174">
            <v>0</v>
          </cell>
          <cell r="M174">
            <v>68600.365720000002</v>
          </cell>
          <cell r="N174">
            <v>0</v>
          </cell>
          <cell r="O174">
            <v>0</v>
          </cell>
          <cell r="P174">
            <v>0</v>
          </cell>
        </row>
        <row r="175">
          <cell r="B175">
            <v>38056</v>
          </cell>
          <cell r="C175">
            <v>3</v>
          </cell>
          <cell r="D175">
            <v>10</v>
          </cell>
          <cell r="E175">
            <v>161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108140.05512</v>
          </cell>
          <cell r="K175">
            <v>795.45999999999992</v>
          </cell>
          <cell r="L175">
            <v>0</v>
          </cell>
          <cell r="M175">
            <v>117370.95196999999</v>
          </cell>
          <cell r="N175">
            <v>0</v>
          </cell>
          <cell r="O175">
            <v>0</v>
          </cell>
          <cell r="P175">
            <v>0</v>
          </cell>
        </row>
        <row r="176">
          <cell r="B176">
            <v>38057</v>
          </cell>
          <cell r="C176">
            <v>3</v>
          </cell>
          <cell r="D176">
            <v>11</v>
          </cell>
          <cell r="E176">
            <v>162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795.45999999999992</v>
          </cell>
          <cell r="L176">
            <v>0</v>
          </cell>
          <cell r="M176">
            <v>15009.244139999999</v>
          </cell>
          <cell r="N176">
            <v>0</v>
          </cell>
          <cell r="O176">
            <v>0</v>
          </cell>
          <cell r="P176">
            <v>0</v>
          </cell>
        </row>
        <row r="177">
          <cell r="B177">
            <v>38058</v>
          </cell>
          <cell r="C177">
            <v>3</v>
          </cell>
          <cell r="D177">
            <v>12</v>
          </cell>
          <cell r="E177">
            <v>163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795.45999999999992</v>
          </cell>
          <cell r="L177">
            <v>0</v>
          </cell>
          <cell r="M177">
            <v>72677.520749999996</v>
          </cell>
          <cell r="N177">
            <v>0</v>
          </cell>
          <cell r="O177">
            <v>0</v>
          </cell>
          <cell r="P177">
            <v>0</v>
          </cell>
        </row>
        <row r="178">
          <cell r="B178">
            <v>38059</v>
          </cell>
          <cell r="C178">
            <v>3</v>
          </cell>
          <cell r="D178">
            <v>13</v>
          </cell>
          <cell r="E178">
            <v>164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795.45999999999992</v>
          </cell>
          <cell r="L178">
            <v>0</v>
          </cell>
          <cell r="M178">
            <v>2199.35</v>
          </cell>
          <cell r="N178">
            <v>0</v>
          </cell>
          <cell r="O178">
            <v>0</v>
          </cell>
          <cell r="P178">
            <v>0</v>
          </cell>
        </row>
        <row r="179">
          <cell r="B179">
            <v>38060</v>
          </cell>
          <cell r="C179">
            <v>3</v>
          </cell>
          <cell r="D179">
            <v>14</v>
          </cell>
          <cell r="E179">
            <v>165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795.45999999999992</v>
          </cell>
          <cell r="L179">
            <v>0</v>
          </cell>
          <cell r="M179">
            <v>2199.35</v>
          </cell>
          <cell r="N179">
            <v>0</v>
          </cell>
          <cell r="O179">
            <v>0</v>
          </cell>
          <cell r="P179">
            <v>0</v>
          </cell>
        </row>
        <row r="180">
          <cell r="B180">
            <v>38061</v>
          </cell>
          <cell r="C180">
            <v>3</v>
          </cell>
          <cell r="D180">
            <v>15</v>
          </cell>
          <cell r="E180">
            <v>166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795.45999999999992</v>
          </cell>
          <cell r="L180">
            <v>0</v>
          </cell>
          <cell r="M180">
            <v>49519.244989999999</v>
          </cell>
          <cell r="N180">
            <v>0</v>
          </cell>
          <cell r="O180">
            <v>0</v>
          </cell>
          <cell r="P180">
            <v>0</v>
          </cell>
        </row>
        <row r="181">
          <cell r="B181">
            <v>38062</v>
          </cell>
          <cell r="C181">
            <v>3</v>
          </cell>
          <cell r="D181">
            <v>16</v>
          </cell>
          <cell r="E181">
            <v>167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795.45999999999992</v>
          </cell>
          <cell r="L181">
            <v>0</v>
          </cell>
          <cell r="M181">
            <v>2199.35</v>
          </cell>
          <cell r="N181">
            <v>0</v>
          </cell>
          <cell r="O181">
            <v>0</v>
          </cell>
          <cell r="P181">
            <v>0</v>
          </cell>
        </row>
        <row r="182">
          <cell r="B182">
            <v>38063</v>
          </cell>
          <cell r="C182">
            <v>3</v>
          </cell>
          <cell r="D182">
            <v>17</v>
          </cell>
          <cell r="E182">
            <v>168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795.45999999999992</v>
          </cell>
          <cell r="L182">
            <v>0</v>
          </cell>
          <cell r="M182">
            <v>2199.35</v>
          </cell>
          <cell r="N182">
            <v>0</v>
          </cell>
          <cell r="O182">
            <v>0</v>
          </cell>
          <cell r="P182">
            <v>0</v>
          </cell>
        </row>
        <row r="183">
          <cell r="B183">
            <v>38064</v>
          </cell>
          <cell r="C183">
            <v>3</v>
          </cell>
          <cell r="D183">
            <v>18</v>
          </cell>
          <cell r="E183">
            <v>169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124402.2228</v>
          </cell>
          <cell r="K183">
            <v>43543.4804</v>
          </cell>
          <cell r="L183">
            <v>0</v>
          </cell>
          <cell r="M183">
            <v>115956.76991999999</v>
          </cell>
          <cell r="N183">
            <v>0</v>
          </cell>
          <cell r="O183">
            <v>0</v>
          </cell>
          <cell r="P183">
            <v>0</v>
          </cell>
        </row>
        <row r="184">
          <cell r="B184">
            <v>38065</v>
          </cell>
          <cell r="C184">
            <v>3</v>
          </cell>
          <cell r="D184">
            <v>19</v>
          </cell>
          <cell r="E184">
            <v>170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119290.89582000001</v>
          </cell>
          <cell r="K184">
            <v>19108.142389999997</v>
          </cell>
          <cell r="L184">
            <v>0</v>
          </cell>
          <cell r="M184">
            <v>115956.76991999999</v>
          </cell>
          <cell r="N184">
            <v>0</v>
          </cell>
          <cell r="O184">
            <v>0</v>
          </cell>
          <cell r="P184">
            <v>0</v>
          </cell>
        </row>
        <row r="185">
          <cell r="B185">
            <v>38066</v>
          </cell>
          <cell r="C185">
            <v>3</v>
          </cell>
          <cell r="D185">
            <v>20</v>
          </cell>
          <cell r="E185">
            <v>171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795.45999999999992</v>
          </cell>
          <cell r="L185">
            <v>0</v>
          </cell>
          <cell r="M185">
            <v>2199.35</v>
          </cell>
          <cell r="N185">
            <v>0</v>
          </cell>
          <cell r="O185">
            <v>0</v>
          </cell>
          <cell r="P185">
            <v>0</v>
          </cell>
        </row>
        <row r="186">
          <cell r="B186">
            <v>38067</v>
          </cell>
          <cell r="C186">
            <v>3</v>
          </cell>
          <cell r="D186">
            <v>21</v>
          </cell>
          <cell r="E186">
            <v>172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795.45999999999992</v>
          </cell>
          <cell r="L186">
            <v>0</v>
          </cell>
          <cell r="M186">
            <v>2199.35</v>
          </cell>
          <cell r="N186">
            <v>0</v>
          </cell>
          <cell r="O186">
            <v>0</v>
          </cell>
          <cell r="P186">
            <v>0</v>
          </cell>
        </row>
        <row r="187">
          <cell r="B187">
            <v>38068</v>
          </cell>
          <cell r="C187">
            <v>3</v>
          </cell>
          <cell r="D187">
            <v>22</v>
          </cell>
          <cell r="E187">
            <v>173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795.45999999999992</v>
          </cell>
          <cell r="L187">
            <v>0</v>
          </cell>
          <cell r="M187">
            <v>2199.35</v>
          </cell>
          <cell r="N187">
            <v>0</v>
          </cell>
          <cell r="O187">
            <v>0</v>
          </cell>
          <cell r="P187">
            <v>0</v>
          </cell>
        </row>
        <row r="188">
          <cell r="B188">
            <v>38069</v>
          </cell>
          <cell r="C188">
            <v>3</v>
          </cell>
          <cell r="D188">
            <v>23</v>
          </cell>
          <cell r="E188">
            <v>174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795.45999999999992</v>
          </cell>
          <cell r="L188">
            <v>0</v>
          </cell>
          <cell r="M188">
            <v>2199.35</v>
          </cell>
          <cell r="N188">
            <v>0</v>
          </cell>
          <cell r="O188">
            <v>0</v>
          </cell>
          <cell r="P188">
            <v>0</v>
          </cell>
        </row>
        <row r="189">
          <cell r="B189">
            <v>38070</v>
          </cell>
          <cell r="C189">
            <v>3</v>
          </cell>
          <cell r="D189">
            <v>24</v>
          </cell>
          <cell r="E189">
            <v>175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795.45999999999992</v>
          </cell>
          <cell r="L189">
            <v>0</v>
          </cell>
          <cell r="M189">
            <v>51809.648079999999</v>
          </cell>
          <cell r="N189">
            <v>0</v>
          </cell>
          <cell r="O189">
            <v>0</v>
          </cell>
          <cell r="P189">
            <v>0</v>
          </cell>
        </row>
        <row r="190">
          <cell r="B190">
            <v>38071</v>
          </cell>
          <cell r="C190">
            <v>3</v>
          </cell>
          <cell r="D190">
            <v>25</v>
          </cell>
          <cell r="E190">
            <v>176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114389.56584000001</v>
          </cell>
          <cell r="K190">
            <v>114029.19099999999</v>
          </cell>
          <cell r="L190">
            <v>0</v>
          </cell>
          <cell r="M190">
            <v>115956.76991999999</v>
          </cell>
          <cell r="N190">
            <v>0</v>
          </cell>
          <cell r="O190">
            <v>0</v>
          </cell>
          <cell r="P190">
            <v>0</v>
          </cell>
        </row>
        <row r="191">
          <cell r="B191">
            <v>38072</v>
          </cell>
          <cell r="C191">
            <v>3</v>
          </cell>
          <cell r="D191">
            <v>26</v>
          </cell>
          <cell r="E191">
            <v>177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795.45999999999992</v>
          </cell>
          <cell r="L191">
            <v>297618.80402000004</v>
          </cell>
          <cell r="M191">
            <v>115956.76991999999</v>
          </cell>
          <cell r="N191">
            <v>0</v>
          </cell>
          <cell r="O191">
            <v>0</v>
          </cell>
          <cell r="P191">
            <v>0</v>
          </cell>
        </row>
        <row r="192">
          <cell r="B192">
            <v>38073</v>
          </cell>
          <cell r="C192">
            <v>3</v>
          </cell>
          <cell r="D192">
            <v>27</v>
          </cell>
          <cell r="E192">
            <v>178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795.45999999999992</v>
          </cell>
          <cell r="L192">
            <v>0</v>
          </cell>
          <cell r="M192">
            <v>68566.935599999997</v>
          </cell>
          <cell r="N192">
            <v>0</v>
          </cell>
          <cell r="O192">
            <v>0</v>
          </cell>
          <cell r="P192">
            <v>0</v>
          </cell>
        </row>
        <row r="193">
          <cell r="B193">
            <v>38074</v>
          </cell>
          <cell r="C193">
            <v>3</v>
          </cell>
          <cell r="D193">
            <v>28</v>
          </cell>
          <cell r="E193">
            <v>179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795.45999999999992</v>
          </cell>
          <cell r="L193">
            <v>0</v>
          </cell>
          <cell r="M193">
            <v>2199.35</v>
          </cell>
          <cell r="N193">
            <v>0</v>
          </cell>
          <cell r="O193">
            <v>0</v>
          </cell>
          <cell r="P193">
            <v>0</v>
          </cell>
        </row>
        <row r="194">
          <cell r="B194">
            <v>38075</v>
          </cell>
          <cell r="C194">
            <v>3</v>
          </cell>
          <cell r="D194">
            <v>29</v>
          </cell>
          <cell r="E194">
            <v>180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795.45999999999992</v>
          </cell>
          <cell r="L194">
            <v>0</v>
          </cell>
          <cell r="M194">
            <v>2199.35</v>
          </cell>
          <cell r="N194">
            <v>0</v>
          </cell>
          <cell r="O194">
            <v>0</v>
          </cell>
          <cell r="P194">
            <v>0</v>
          </cell>
        </row>
        <row r="195">
          <cell r="B195">
            <v>38076</v>
          </cell>
          <cell r="C195">
            <v>3</v>
          </cell>
          <cell r="D195">
            <v>30</v>
          </cell>
          <cell r="E195">
            <v>181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76344.671229999993</v>
          </cell>
          <cell r="L195">
            <v>0</v>
          </cell>
          <cell r="M195">
            <v>115956.76991999999</v>
          </cell>
          <cell r="N195">
            <v>0</v>
          </cell>
          <cell r="O195">
            <v>0</v>
          </cell>
          <cell r="P195">
            <v>0</v>
          </cell>
        </row>
        <row r="196">
          <cell r="B196">
            <v>38077</v>
          </cell>
          <cell r="C196">
            <v>3</v>
          </cell>
          <cell r="D196">
            <v>31</v>
          </cell>
          <cell r="E196">
            <v>182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109689.36632</v>
          </cell>
          <cell r="K196">
            <v>100288.01723</v>
          </cell>
          <cell r="L196">
            <v>0</v>
          </cell>
          <cell r="M196">
            <v>115956.76991999999</v>
          </cell>
          <cell r="N196">
            <v>0</v>
          </cell>
          <cell r="O196">
            <v>0</v>
          </cell>
          <cell r="P196">
            <v>0</v>
          </cell>
        </row>
        <row r="197">
          <cell r="B197">
            <v>38078</v>
          </cell>
          <cell r="C197">
            <v>4</v>
          </cell>
          <cell r="D197">
            <v>1</v>
          </cell>
          <cell r="E197">
            <v>183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105182.83070000001</v>
          </cell>
          <cell r="K197">
            <v>51426.488999999994</v>
          </cell>
          <cell r="L197">
            <v>326619.46000000002</v>
          </cell>
          <cell r="M197">
            <v>71717.724409999995</v>
          </cell>
          <cell r="N197">
            <v>0</v>
          </cell>
          <cell r="O197">
            <v>0</v>
          </cell>
          <cell r="P197">
            <v>0</v>
          </cell>
        </row>
        <row r="198">
          <cell r="B198">
            <v>38079</v>
          </cell>
          <cell r="C198">
            <v>4</v>
          </cell>
          <cell r="D198">
            <v>2</v>
          </cell>
          <cell r="E198">
            <v>184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62165.596729999997</v>
          </cell>
          <cell r="L198">
            <v>80972.822700000004</v>
          </cell>
          <cell r="M198">
            <v>47592.17452</v>
          </cell>
          <cell r="N198">
            <v>0</v>
          </cell>
          <cell r="O198">
            <v>0</v>
          </cell>
          <cell r="P198">
            <v>0</v>
          </cell>
        </row>
        <row r="199">
          <cell r="B199">
            <v>38080</v>
          </cell>
          <cell r="C199">
            <v>4</v>
          </cell>
          <cell r="D199">
            <v>3</v>
          </cell>
          <cell r="E199">
            <v>185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795.45999999999992</v>
          </cell>
          <cell r="L199">
            <v>0</v>
          </cell>
          <cell r="M199">
            <v>2199.35</v>
          </cell>
          <cell r="N199">
            <v>0</v>
          </cell>
          <cell r="O199">
            <v>0</v>
          </cell>
          <cell r="P199">
            <v>0</v>
          </cell>
        </row>
        <row r="200">
          <cell r="B200">
            <v>38081</v>
          </cell>
          <cell r="C200">
            <v>4</v>
          </cell>
          <cell r="D200">
            <v>4</v>
          </cell>
          <cell r="E200">
            <v>186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66611.0484</v>
          </cell>
          <cell r="K200">
            <v>21121.053919999998</v>
          </cell>
          <cell r="L200">
            <v>0</v>
          </cell>
          <cell r="M200">
            <v>92985.438909999997</v>
          </cell>
          <cell r="N200">
            <v>0</v>
          </cell>
          <cell r="O200">
            <v>0</v>
          </cell>
          <cell r="P200">
            <v>0</v>
          </cell>
        </row>
        <row r="201">
          <cell r="B201">
            <v>38082</v>
          </cell>
          <cell r="C201">
            <v>4</v>
          </cell>
          <cell r="D201">
            <v>5</v>
          </cell>
          <cell r="E201">
            <v>187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19653.852559999999</v>
          </cell>
          <cell r="K201">
            <v>62165.596729999997</v>
          </cell>
          <cell r="L201">
            <v>326619.46000000002</v>
          </cell>
          <cell r="M201">
            <v>47592.17452</v>
          </cell>
          <cell r="N201">
            <v>0</v>
          </cell>
          <cell r="O201">
            <v>0</v>
          </cell>
          <cell r="P201">
            <v>0</v>
          </cell>
        </row>
        <row r="202">
          <cell r="B202">
            <v>38083</v>
          </cell>
          <cell r="C202">
            <v>4</v>
          </cell>
          <cell r="D202">
            <v>6</v>
          </cell>
          <cell r="E202">
            <v>188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15943.438900000001</v>
          </cell>
          <cell r="K202">
            <v>62165.596729999997</v>
          </cell>
          <cell r="L202">
            <v>398.89964000000003</v>
          </cell>
          <cell r="M202">
            <v>47592.17452</v>
          </cell>
          <cell r="N202">
            <v>0</v>
          </cell>
          <cell r="O202">
            <v>0</v>
          </cell>
          <cell r="P202">
            <v>0</v>
          </cell>
        </row>
        <row r="203">
          <cell r="B203">
            <v>38084</v>
          </cell>
          <cell r="C203">
            <v>4</v>
          </cell>
          <cell r="D203">
            <v>7</v>
          </cell>
          <cell r="E203">
            <v>189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62165.596729999997</v>
          </cell>
          <cell r="L203">
            <v>0</v>
          </cell>
          <cell r="M203">
            <v>47592.17452</v>
          </cell>
          <cell r="N203">
            <v>0</v>
          </cell>
          <cell r="O203">
            <v>0</v>
          </cell>
          <cell r="P203">
            <v>0</v>
          </cell>
        </row>
        <row r="204">
          <cell r="B204">
            <v>38085</v>
          </cell>
          <cell r="C204">
            <v>4</v>
          </cell>
          <cell r="D204">
            <v>8</v>
          </cell>
          <cell r="E204">
            <v>190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795.45999999999992</v>
          </cell>
          <cell r="L204">
            <v>0</v>
          </cell>
          <cell r="M204">
            <v>47592.17452</v>
          </cell>
          <cell r="N204">
            <v>0</v>
          </cell>
          <cell r="O204">
            <v>0</v>
          </cell>
          <cell r="P204">
            <v>0</v>
          </cell>
        </row>
        <row r="205">
          <cell r="B205">
            <v>38086</v>
          </cell>
          <cell r="C205">
            <v>4</v>
          </cell>
          <cell r="D205">
            <v>9</v>
          </cell>
          <cell r="E205">
            <v>191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795.45999999999992</v>
          </cell>
          <cell r="L205">
            <v>0</v>
          </cell>
          <cell r="M205">
            <v>47592.17452</v>
          </cell>
          <cell r="N205">
            <v>0</v>
          </cell>
          <cell r="O205">
            <v>0</v>
          </cell>
          <cell r="P205">
            <v>0</v>
          </cell>
        </row>
        <row r="206">
          <cell r="B206">
            <v>38087</v>
          </cell>
          <cell r="C206">
            <v>4</v>
          </cell>
          <cell r="D206">
            <v>10</v>
          </cell>
          <cell r="E206">
            <v>192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795.45999999999992</v>
          </cell>
          <cell r="L206">
            <v>0</v>
          </cell>
          <cell r="M206">
            <v>2199.35</v>
          </cell>
          <cell r="N206">
            <v>0</v>
          </cell>
          <cell r="O206">
            <v>0</v>
          </cell>
          <cell r="P206">
            <v>0</v>
          </cell>
        </row>
        <row r="207">
          <cell r="B207">
            <v>38088</v>
          </cell>
          <cell r="C207">
            <v>4</v>
          </cell>
          <cell r="D207">
            <v>11</v>
          </cell>
          <cell r="E207">
            <v>193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795.45999999999992</v>
          </cell>
          <cell r="L207">
            <v>0</v>
          </cell>
          <cell r="M207">
            <v>2199.35</v>
          </cell>
          <cell r="N207">
            <v>0</v>
          </cell>
          <cell r="O207">
            <v>0</v>
          </cell>
          <cell r="P207">
            <v>0</v>
          </cell>
        </row>
        <row r="208">
          <cell r="B208">
            <v>38089</v>
          </cell>
          <cell r="C208">
            <v>4</v>
          </cell>
          <cell r="D208">
            <v>12</v>
          </cell>
          <cell r="E208">
            <v>194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795.45999999999992</v>
          </cell>
          <cell r="L208">
            <v>0</v>
          </cell>
          <cell r="M208">
            <v>110807.21183</v>
          </cell>
          <cell r="N208">
            <v>0</v>
          </cell>
          <cell r="O208">
            <v>0</v>
          </cell>
          <cell r="P208">
            <v>0</v>
          </cell>
        </row>
        <row r="209">
          <cell r="B209">
            <v>38090</v>
          </cell>
          <cell r="C209">
            <v>4</v>
          </cell>
          <cell r="D209">
            <v>13</v>
          </cell>
          <cell r="E209">
            <v>195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795.45999999999992</v>
          </cell>
          <cell r="L209">
            <v>0</v>
          </cell>
          <cell r="M209">
            <v>75164.105859999996</v>
          </cell>
          <cell r="N209">
            <v>0</v>
          </cell>
          <cell r="O209">
            <v>0</v>
          </cell>
          <cell r="P209">
            <v>0</v>
          </cell>
        </row>
        <row r="210">
          <cell r="B210">
            <v>38091</v>
          </cell>
          <cell r="C210">
            <v>4</v>
          </cell>
          <cell r="D210">
            <v>14</v>
          </cell>
          <cell r="E210">
            <v>196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795.45999999999992</v>
          </cell>
          <cell r="L210">
            <v>0</v>
          </cell>
          <cell r="M210">
            <v>47592.17452</v>
          </cell>
          <cell r="N210">
            <v>0</v>
          </cell>
          <cell r="O210">
            <v>0</v>
          </cell>
          <cell r="P210">
            <v>0</v>
          </cell>
        </row>
        <row r="211">
          <cell r="B211">
            <v>38092</v>
          </cell>
          <cell r="C211">
            <v>4</v>
          </cell>
          <cell r="D211">
            <v>15</v>
          </cell>
          <cell r="E211">
            <v>197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795.45999999999992</v>
          </cell>
          <cell r="L211">
            <v>0</v>
          </cell>
          <cell r="M211">
            <v>47592.614389999995</v>
          </cell>
          <cell r="N211">
            <v>0</v>
          </cell>
          <cell r="O211">
            <v>0</v>
          </cell>
          <cell r="P211">
            <v>0</v>
          </cell>
        </row>
        <row r="212">
          <cell r="B212">
            <v>38093</v>
          </cell>
          <cell r="C212">
            <v>4</v>
          </cell>
          <cell r="D212">
            <v>16</v>
          </cell>
          <cell r="E212">
            <v>198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795.45999999999992</v>
          </cell>
          <cell r="L212">
            <v>0</v>
          </cell>
          <cell r="M212">
            <v>2199.35</v>
          </cell>
          <cell r="N212">
            <v>0</v>
          </cell>
          <cell r="O212">
            <v>0</v>
          </cell>
          <cell r="P212">
            <v>0</v>
          </cell>
        </row>
        <row r="213">
          <cell r="B213">
            <v>38094</v>
          </cell>
          <cell r="C213">
            <v>4</v>
          </cell>
          <cell r="D213">
            <v>17</v>
          </cell>
          <cell r="E213">
            <v>199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795.45999999999992</v>
          </cell>
          <cell r="L213">
            <v>0</v>
          </cell>
          <cell r="M213">
            <v>2199.35</v>
          </cell>
          <cell r="N213">
            <v>0</v>
          </cell>
          <cell r="O213">
            <v>0</v>
          </cell>
          <cell r="P213">
            <v>0</v>
          </cell>
        </row>
        <row r="214">
          <cell r="B214">
            <v>38095</v>
          </cell>
          <cell r="C214">
            <v>4</v>
          </cell>
          <cell r="D214">
            <v>18</v>
          </cell>
          <cell r="E214">
            <v>200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795.45999999999992</v>
          </cell>
          <cell r="L214">
            <v>0</v>
          </cell>
          <cell r="M214">
            <v>2199.35</v>
          </cell>
          <cell r="N214">
            <v>0</v>
          </cell>
          <cell r="O214">
            <v>0</v>
          </cell>
          <cell r="P214">
            <v>0</v>
          </cell>
        </row>
        <row r="215">
          <cell r="B215">
            <v>38096</v>
          </cell>
          <cell r="C215">
            <v>4</v>
          </cell>
          <cell r="D215">
            <v>19</v>
          </cell>
          <cell r="E215">
            <v>201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795.45999999999992</v>
          </cell>
          <cell r="L215">
            <v>0</v>
          </cell>
          <cell r="M215">
            <v>2199.35</v>
          </cell>
          <cell r="N215">
            <v>0</v>
          </cell>
          <cell r="O215">
            <v>0</v>
          </cell>
          <cell r="P215">
            <v>0</v>
          </cell>
        </row>
        <row r="216">
          <cell r="B216">
            <v>38097</v>
          </cell>
          <cell r="C216">
            <v>4</v>
          </cell>
          <cell r="D216">
            <v>20</v>
          </cell>
          <cell r="E216">
            <v>202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795.45999999999992</v>
          </cell>
          <cell r="L216">
            <v>0</v>
          </cell>
          <cell r="M216">
            <v>2199.35</v>
          </cell>
          <cell r="N216">
            <v>0</v>
          </cell>
          <cell r="O216">
            <v>0</v>
          </cell>
          <cell r="P216">
            <v>0</v>
          </cell>
        </row>
        <row r="217">
          <cell r="B217">
            <v>38098</v>
          </cell>
          <cell r="C217">
            <v>4</v>
          </cell>
          <cell r="D217">
            <v>21</v>
          </cell>
          <cell r="E217">
            <v>203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795.45999999999992</v>
          </cell>
          <cell r="L217">
            <v>0</v>
          </cell>
          <cell r="M217">
            <v>2199.35</v>
          </cell>
          <cell r="N217">
            <v>0</v>
          </cell>
          <cell r="O217">
            <v>0</v>
          </cell>
          <cell r="P217">
            <v>0</v>
          </cell>
        </row>
        <row r="218">
          <cell r="B218">
            <v>38099</v>
          </cell>
          <cell r="C218">
            <v>4</v>
          </cell>
          <cell r="D218">
            <v>22</v>
          </cell>
          <cell r="E218">
            <v>204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795.45999999999992</v>
          </cell>
          <cell r="L218">
            <v>0</v>
          </cell>
          <cell r="M218">
            <v>2199.35</v>
          </cell>
          <cell r="N218">
            <v>0</v>
          </cell>
          <cell r="O218">
            <v>0</v>
          </cell>
          <cell r="P218">
            <v>0</v>
          </cell>
        </row>
        <row r="219">
          <cell r="B219">
            <v>38100</v>
          </cell>
          <cell r="C219">
            <v>4</v>
          </cell>
          <cell r="D219">
            <v>23</v>
          </cell>
          <cell r="E219">
            <v>205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795.45999999999992</v>
          </cell>
          <cell r="L219">
            <v>0</v>
          </cell>
          <cell r="M219">
            <v>2199.35</v>
          </cell>
          <cell r="N219">
            <v>0</v>
          </cell>
          <cell r="O219">
            <v>0</v>
          </cell>
          <cell r="P219">
            <v>0</v>
          </cell>
        </row>
        <row r="220">
          <cell r="B220">
            <v>38101</v>
          </cell>
          <cell r="C220">
            <v>4</v>
          </cell>
          <cell r="D220">
            <v>24</v>
          </cell>
          <cell r="E220">
            <v>206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795.45999999999992</v>
          </cell>
          <cell r="L220">
            <v>0</v>
          </cell>
          <cell r="M220">
            <v>2199.35</v>
          </cell>
          <cell r="N220">
            <v>0</v>
          </cell>
          <cell r="O220">
            <v>0</v>
          </cell>
          <cell r="P220">
            <v>0</v>
          </cell>
        </row>
        <row r="221">
          <cell r="B221">
            <v>38102</v>
          </cell>
          <cell r="C221">
            <v>4</v>
          </cell>
          <cell r="D221">
            <v>25</v>
          </cell>
          <cell r="E221">
            <v>207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795.45999999999992</v>
          </cell>
          <cell r="L221">
            <v>0</v>
          </cell>
          <cell r="M221">
            <v>2199.35</v>
          </cell>
          <cell r="N221">
            <v>0</v>
          </cell>
          <cell r="O221">
            <v>0</v>
          </cell>
          <cell r="P221">
            <v>0</v>
          </cell>
        </row>
        <row r="222">
          <cell r="B222">
            <v>38103</v>
          </cell>
          <cell r="C222">
            <v>4</v>
          </cell>
          <cell r="D222">
            <v>26</v>
          </cell>
          <cell r="E222">
            <v>208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795.45999999999992</v>
          </cell>
          <cell r="L222">
            <v>0</v>
          </cell>
          <cell r="M222">
            <v>2199.35</v>
          </cell>
          <cell r="N222">
            <v>0</v>
          </cell>
          <cell r="O222">
            <v>0</v>
          </cell>
          <cell r="P222">
            <v>0</v>
          </cell>
        </row>
        <row r="223">
          <cell r="B223">
            <v>38104</v>
          </cell>
          <cell r="C223">
            <v>4</v>
          </cell>
          <cell r="D223">
            <v>27</v>
          </cell>
          <cell r="E223">
            <v>209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795.45999999999992</v>
          </cell>
          <cell r="L223">
            <v>0</v>
          </cell>
          <cell r="M223">
            <v>2199.35</v>
          </cell>
          <cell r="N223">
            <v>0</v>
          </cell>
          <cell r="O223">
            <v>0</v>
          </cell>
          <cell r="P223">
            <v>0</v>
          </cell>
        </row>
        <row r="224">
          <cell r="B224">
            <v>38105</v>
          </cell>
          <cell r="C224">
            <v>4</v>
          </cell>
          <cell r="D224">
            <v>28</v>
          </cell>
          <cell r="E224">
            <v>210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795.45999999999992</v>
          </cell>
          <cell r="L224">
            <v>0</v>
          </cell>
          <cell r="M224">
            <v>2199.35</v>
          </cell>
          <cell r="N224">
            <v>0</v>
          </cell>
          <cell r="O224">
            <v>0</v>
          </cell>
          <cell r="P224">
            <v>0</v>
          </cell>
        </row>
        <row r="225">
          <cell r="B225">
            <v>38106</v>
          </cell>
          <cell r="C225">
            <v>4</v>
          </cell>
          <cell r="D225">
            <v>29</v>
          </cell>
          <cell r="E225">
            <v>211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795.45999999999992</v>
          </cell>
          <cell r="L225">
            <v>0</v>
          </cell>
          <cell r="M225">
            <v>2199.35</v>
          </cell>
          <cell r="N225">
            <v>0</v>
          </cell>
          <cell r="O225">
            <v>0</v>
          </cell>
          <cell r="P225">
            <v>0</v>
          </cell>
        </row>
        <row r="226">
          <cell r="B226">
            <v>38107</v>
          </cell>
          <cell r="C226">
            <v>4</v>
          </cell>
          <cell r="D226">
            <v>30</v>
          </cell>
          <cell r="E226">
            <v>212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795.45999999999992</v>
          </cell>
          <cell r="L226">
            <v>0</v>
          </cell>
          <cell r="M226">
            <v>2199.35</v>
          </cell>
          <cell r="N226">
            <v>0</v>
          </cell>
          <cell r="O226">
            <v>0</v>
          </cell>
          <cell r="P226">
            <v>0</v>
          </cell>
        </row>
        <row r="227">
          <cell r="B227">
            <v>38108</v>
          </cell>
          <cell r="C227">
            <v>5</v>
          </cell>
          <cell r="D227">
            <v>1</v>
          </cell>
          <cell r="E227">
            <v>213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795.45999999999992</v>
          </cell>
          <cell r="L227">
            <v>0</v>
          </cell>
          <cell r="M227">
            <v>2199.35</v>
          </cell>
          <cell r="N227">
            <v>0</v>
          </cell>
          <cell r="O227">
            <v>0</v>
          </cell>
          <cell r="P227">
            <v>0</v>
          </cell>
        </row>
        <row r="228">
          <cell r="B228">
            <v>38109</v>
          </cell>
          <cell r="C228">
            <v>5</v>
          </cell>
          <cell r="D228">
            <v>2</v>
          </cell>
          <cell r="E228">
            <v>214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795.45999999999992</v>
          </cell>
          <cell r="L228">
            <v>0</v>
          </cell>
          <cell r="M228">
            <v>2199.35</v>
          </cell>
          <cell r="N228">
            <v>0</v>
          </cell>
          <cell r="O228">
            <v>0</v>
          </cell>
          <cell r="P228">
            <v>0</v>
          </cell>
        </row>
        <row r="229">
          <cell r="B229">
            <v>38110</v>
          </cell>
          <cell r="C229">
            <v>5</v>
          </cell>
          <cell r="D229">
            <v>3</v>
          </cell>
          <cell r="E229">
            <v>215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795.45999999999992</v>
          </cell>
          <cell r="L229">
            <v>0</v>
          </cell>
          <cell r="M229">
            <v>2199.35</v>
          </cell>
          <cell r="N229">
            <v>0</v>
          </cell>
          <cell r="O229">
            <v>0</v>
          </cell>
          <cell r="P229">
            <v>0</v>
          </cell>
        </row>
        <row r="230">
          <cell r="B230">
            <v>38111</v>
          </cell>
          <cell r="C230">
            <v>5</v>
          </cell>
          <cell r="D230">
            <v>4</v>
          </cell>
          <cell r="E230">
            <v>216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795.45999999999992</v>
          </cell>
          <cell r="L230">
            <v>0</v>
          </cell>
          <cell r="M230">
            <v>2199.35</v>
          </cell>
          <cell r="N230">
            <v>0</v>
          </cell>
          <cell r="O230">
            <v>0</v>
          </cell>
          <cell r="P230">
            <v>0</v>
          </cell>
        </row>
        <row r="231">
          <cell r="B231">
            <v>38112</v>
          </cell>
          <cell r="C231">
            <v>5</v>
          </cell>
          <cell r="D231">
            <v>5</v>
          </cell>
          <cell r="E231">
            <v>217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795.45999999999992</v>
          </cell>
          <cell r="L231">
            <v>0</v>
          </cell>
          <cell r="M231">
            <v>2199.35</v>
          </cell>
          <cell r="N231">
            <v>0</v>
          </cell>
          <cell r="O231">
            <v>0</v>
          </cell>
          <cell r="P231">
            <v>0</v>
          </cell>
        </row>
        <row r="232">
          <cell r="B232">
            <v>38113</v>
          </cell>
          <cell r="C232">
            <v>5</v>
          </cell>
          <cell r="D232">
            <v>6</v>
          </cell>
          <cell r="E232">
            <v>218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795.45999999999992</v>
          </cell>
          <cell r="L232">
            <v>0</v>
          </cell>
          <cell r="M232">
            <v>2199.35</v>
          </cell>
          <cell r="N232">
            <v>0</v>
          </cell>
          <cell r="O232">
            <v>0</v>
          </cell>
          <cell r="P232">
            <v>0</v>
          </cell>
        </row>
        <row r="233">
          <cell r="B233">
            <v>38114</v>
          </cell>
          <cell r="C233">
            <v>5</v>
          </cell>
          <cell r="D233">
            <v>7</v>
          </cell>
          <cell r="E233">
            <v>219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795.45999999999992</v>
          </cell>
          <cell r="L233">
            <v>0</v>
          </cell>
          <cell r="M233">
            <v>2199.35</v>
          </cell>
          <cell r="N233">
            <v>0</v>
          </cell>
          <cell r="O233">
            <v>0</v>
          </cell>
          <cell r="P233">
            <v>0</v>
          </cell>
        </row>
        <row r="234">
          <cell r="B234">
            <v>38115</v>
          </cell>
          <cell r="C234">
            <v>5</v>
          </cell>
          <cell r="D234">
            <v>8</v>
          </cell>
          <cell r="E234">
            <v>220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795.45999999999992</v>
          </cell>
          <cell r="L234">
            <v>0</v>
          </cell>
          <cell r="M234">
            <v>2199.35</v>
          </cell>
          <cell r="N234">
            <v>0</v>
          </cell>
          <cell r="O234">
            <v>0</v>
          </cell>
          <cell r="P234">
            <v>0</v>
          </cell>
        </row>
        <row r="235">
          <cell r="B235">
            <v>38116</v>
          </cell>
          <cell r="C235">
            <v>5</v>
          </cell>
          <cell r="D235">
            <v>9</v>
          </cell>
          <cell r="E235">
            <v>221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795.45999999999992</v>
          </cell>
          <cell r="L235">
            <v>0</v>
          </cell>
          <cell r="M235">
            <v>2199.35</v>
          </cell>
          <cell r="N235">
            <v>0</v>
          </cell>
          <cell r="O235">
            <v>0</v>
          </cell>
          <cell r="P235">
            <v>0</v>
          </cell>
        </row>
        <row r="236">
          <cell r="B236">
            <v>38117</v>
          </cell>
          <cell r="C236">
            <v>5</v>
          </cell>
          <cell r="D236">
            <v>10</v>
          </cell>
          <cell r="E236">
            <v>222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795.45999999999992</v>
          </cell>
          <cell r="L236">
            <v>0</v>
          </cell>
          <cell r="M236">
            <v>2199.35</v>
          </cell>
          <cell r="N236">
            <v>0</v>
          </cell>
          <cell r="O236">
            <v>0</v>
          </cell>
          <cell r="P236">
            <v>0</v>
          </cell>
        </row>
        <row r="237">
          <cell r="B237">
            <v>38118</v>
          </cell>
          <cell r="C237">
            <v>5</v>
          </cell>
          <cell r="D237">
            <v>11</v>
          </cell>
          <cell r="E237">
            <v>223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795.45999999999992</v>
          </cell>
          <cell r="L237">
            <v>0</v>
          </cell>
          <cell r="M237">
            <v>2199.35</v>
          </cell>
          <cell r="N237">
            <v>0</v>
          </cell>
          <cell r="O237">
            <v>0</v>
          </cell>
          <cell r="P237">
            <v>0</v>
          </cell>
        </row>
        <row r="238">
          <cell r="B238">
            <v>38119</v>
          </cell>
          <cell r="C238">
            <v>5</v>
          </cell>
          <cell r="D238">
            <v>12</v>
          </cell>
          <cell r="E238">
            <v>224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795.45999999999992</v>
          </cell>
          <cell r="L238">
            <v>0</v>
          </cell>
          <cell r="M238">
            <v>2199.35</v>
          </cell>
          <cell r="N238">
            <v>0</v>
          </cell>
          <cell r="O238">
            <v>0</v>
          </cell>
          <cell r="P238">
            <v>0</v>
          </cell>
        </row>
        <row r="239">
          <cell r="B239">
            <v>38120</v>
          </cell>
          <cell r="C239">
            <v>5</v>
          </cell>
          <cell r="D239">
            <v>13</v>
          </cell>
          <cell r="E239">
            <v>225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795.45999999999992</v>
          </cell>
          <cell r="L239">
            <v>0</v>
          </cell>
          <cell r="M239">
            <v>2199.35</v>
          </cell>
          <cell r="N239">
            <v>0</v>
          </cell>
          <cell r="O239">
            <v>0</v>
          </cell>
          <cell r="P239">
            <v>0</v>
          </cell>
        </row>
        <row r="240">
          <cell r="B240">
            <v>38121</v>
          </cell>
          <cell r="C240">
            <v>5</v>
          </cell>
          <cell r="D240">
            <v>14</v>
          </cell>
          <cell r="E240">
            <v>226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795.45999999999992</v>
          </cell>
          <cell r="L240">
            <v>0</v>
          </cell>
          <cell r="M240">
            <v>2199.35</v>
          </cell>
          <cell r="N240">
            <v>0</v>
          </cell>
          <cell r="O240">
            <v>0</v>
          </cell>
          <cell r="P240">
            <v>0</v>
          </cell>
        </row>
        <row r="241">
          <cell r="B241">
            <v>38122</v>
          </cell>
          <cell r="C241">
            <v>5</v>
          </cell>
          <cell r="D241">
            <v>15</v>
          </cell>
          <cell r="E241">
            <v>227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795.45999999999992</v>
          </cell>
          <cell r="L241">
            <v>0</v>
          </cell>
          <cell r="M241">
            <v>2199.35</v>
          </cell>
          <cell r="N241">
            <v>0</v>
          </cell>
          <cell r="O241">
            <v>0</v>
          </cell>
          <cell r="P241">
            <v>0</v>
          </cell>
        </row>
        <row r="242">
          <cell r="B242">
            <v>38123</v>
          </cell>
          <cell r="C242">
            <v>5</v>
          </cell>
          <cell r="D242">
            <v>16</v>
          </cell>
          <cell r="E242">
            <v>228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795.45999999999992</v>
          </cell>
          <cell r="L242">
            <v>0</v>
          </cell>
          <cell r="M242">
            <v>2199.35</v>
          </cell>
          <cell r="N242">
            <v>0</v>
          </cell>
          <cell r="O242">
            <v>0</v>
          </cell>
          <cell r="P242">
            <v>0</v>
          </cell>
        </row>
        <row r="243">
          <cell r="B243">
            <v>38124</v>
          </cell>
          <cell r="C243">
            <v>5</v>
          </cell>
          <cell r="D243">
            <v>17</v>
          </cell>
          <cell r="E243">
            <v>229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795.45999999999992</v>
          </cell>
          <cell r="L243">
            <v>0</v>
          </cell>
          <cell r="M243">
            <v>2199.35</v>
          </cell>
          <cell r="N243">
            <v>0</v>
          </cell>
          <cell r="O243">
            <v>0</v>
          </cell>
          <cell r="P243">
            <v>0</v>
          </cell>
        </row>
        <row r="244">
          <cell r="B244">
            <v>38125</v>
          </cell>
          <cell r="C244">
            <v>5</v>
          </cell>
          <cell r="D244">
            <v>18</v>
          </cell>
          <cell r="E244">
            <v>230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795.45999999999992</v>
          </cell>
          <cell r="L244">
            <v>0</v>
          </cell>
          <cell r="M244">
            <v>2199.35</v>
          </cell>
          <cell r="N244">
            <v>0</v>
          </cell>
          <cell r="O244">
            <v>0</v>
          </cell>
          <cell r="P244">
            <v>0</v>
          </cell>
        </row>
        <row r="245">
          <cell r="B245">
            <v>38126</v>
          </cell>
          <cell r="C245">
            <v>5</v>
          </cell>
          <cell r="D245">
            <v>19</v>
          </cell>
          <cell r="E245">
            <v>231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795.45999999999992</v>
          </cell>
          <cell r="L245">
            <v>0</v>
          </cell>
          <cell r="M245">
            <v>2199.35</v>
          </cell>
          <cell r="N245">
            <v>0</v>
          </cell>
          <cell r="O245">
            <v>0</v>
          </cell>
          <cell r="P245">
            <v>0</v>
          </cell>
        </row>
        <row r="246">
          <cell r="B246">
            <v>38127</v>
          </cell>
          <cell r="C246">
            <v>5</v>
          </cell>
          <cell r="D246">
            <v>20</v>
          </cell>
          <cell r="E246">
            <v>232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795.45999999999992</v>
          </cell>
          <cell r="L246">
            <v>0</v>
          </cell>
          <cell r="M246">
            <v>2199.35</v>
          </cell>
          <cell r="N246">
            <v>0</v>
          </cell>
          <cell r="O246">
            <v>0</v>
          </cell>
          <cell r="P246">
            <v>0</v>
          </cell>
        </row>
        <row r="247">
          <cell r="B247">
            <v>38128</v>
          </cell>
          <cell r="C247">
            <v>5</v>
          </cell>
          <cell r="D247">
            <v>21</v>
          </cell>
          <cell r="E247">
            <v>233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795.45999999999992</v>
          </cell>
          <cell r="L247">
            <v>0</v>
          </cell>
          <cell r="M247">
            <v>2199.35</v>
          </cell>
          <cell r="N247">
            <v>0</v>
          </cell>
          <cell r="O247">
            <v>0</v>
          </cell>
          <cell r="P247">
            <v>0</v>
          </cell>
        </row>
        <row r="248">
          <cell r="B248">
            <v>38129</v>
          </cell>
          <cell r="C248">
            <v>5</v>
          </cell>
          <cell r="D248">
            <v>22</v>
          </cell>
          <cell r="E248">
            <v>234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795.45999999999992</v>
          </cell>
          <cell r="L248">
            <v>0</v>
          </cell>
          <cell r="M248">
            <v>2199.35</v>
          </cell>
          <cell r="N248">
            <v>0</v>
          </cell>
          <cell r="O248">
            <v>0</v>
          </cell>
          <cell r="P248">
            <v>0</v>
          </cell>
        </row>
        <row r="249">
          <cell r="B249">
            <v>38130</v>
          </cell>
          <cell r="C249">
            <v>5</v>
          </cell>
          <cell r="D249">
            <v>23</v>
          </cell>
          <cell r="E249">
            <v>235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795.45999999999992</v>
          </cell>
          <cell r="L249">
            <v>0</v>
          </cell>
          <cell r="M249">
            <v>2199.35</v>
          </cell>
          <cell r="N249">
            <v>0</v>
          </cell>
          <cell r="O249">
            <v>0</v>
          </cell>
          <cell r="P249">
            <v>0</v>
          </cell>
        </row>
        <row r="250">
          <cell r="B250">
            <v>38131</v>
          </cell>
          <cell r="C250">
            <v>5</v>
          </cell>
          <cell r="D250">
            <v>24</v>
          </cell>
          <cell r="E250">
            <v>236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795.45999999999992</v>
          </cell>
          <cell r="L250">
            <v>0</v>
          </cell>
          <cell r="M250">
            <v>2199.35</v>
          </cell>
          <cell r="N250">
            <v>0</v>
          </cell>
          <cell r="O250">
            <v>0</v>
          </cell>
          <cell r="P250">
            <v>0</v>
          </cell>
        </row>
        <row r="251">
          <cell r="B251">
            <v>38132</v>
          </cell>
          <cell r="C251">
            <v>5</v>
          </cell>
          <cell r="D251">
            <v>25</v>
          </cell>
          <cell r="E251">
            <v>237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795.45999999999992</v>
          </cell>
          <cell r="L251">
            <v>0</v>
          </cell>
          <cell r="M251">
            <v>2199.35</v>
          </cell>
          <cell r="N251">
            <v>0</v>
          </cell>
          <cell r="O251">
            <v>0</v>
          </cell>
          <cell r="P251">
            <v>0</v>
          </cell>
        </row>
        <row r="252">
          <cell r="B252">
            <v>38133</v>
          </cell>
          <cell r="C252">
            <v>5</v>
          </cell>
          <cell r="D252">
            <v>26</v>
          </cell>
          <cell r="E252">
            <v>238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795.45999999999992</v>
          </cell>
          <cell r="L252">
            <v>0</v>
          </cell>
          <cell r="M252">
            <v>2199.35</v>
          </cell>
          <cell r="N252">
            <v>0</v>
          </cell>
          <cell r="O252">
            <v>0</v>
          </cell>
          <cell r="P252">
            <v>0</v>
          </cell>
        </row>
        <row r="253">
          <cell r="B253">
            <v>38134</v>
          </cell>
          <cell r="C253">
            <v>5</v>
          </cell>
          <cell r="D253">
            <v>27</v>
          </cell>
          <cell r="E253">
            <v>239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795.45999999999992</v>
          </cell>
          <cell r="L253">
            <v>0</v>
          </cell>
          <cell r="M253">
            <v>2199.35</v>
          </cell>
          <cell r="N253">
            <v>0</v>
          </cell>
          <cell r="O253">
            <v>0</v>
          </cell>
          <cell r="P253">
            <v>0</v>
          </cell>
        </row>
        <row r="254">
          <cell r="B254">
            <v>38135</v>
          </cell>
          <cell r="C254">
            <v>5</v>
          </cell>
          <cell r="D254">
            <v>28</v>
          </cell>
          <cell r="E254">
            <v>240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795.45999999999992</v>
          </cell>
          <cell r="L254">
            <v>0</v>
          </cell>
          <cell r="M254">
            <v>2199.35</v>
          </cell>
          <cell r="N254">
            <v>0</v>
          </cell>
          <cell r="O254">
            <v>0</v>
          </cell>
          <cell r="P254">
            <v>0</v>
          </cell>
        </row>
        <row r="255">
          <cell r="B255">
            <v>38136</v>
          </cell>
          <cell r="C255">
            <v>5</v>
          </cell>
          <cell r="D255">
            <v>29</v>
          </cell>
          <cell r="E255">
            <v>241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795.45999999999992</v>
          </cell>
          <cell r="L255">
            <v>0</v>
          </cell>
          <cell r="M255">
            <v>2199.35</v>
          </cell>
          <cell r="N255">
            <v>0</v>
          </cell>
          <cell r="O255">
            <v>0</v>
          </cell>
          <cell r="P255">
            <v>0</v>
          </cell>
        </row>
        <row r="256">
          <cell r="B256">
            <v>38137</v>
          </cell>
          <cell r="C256">
            <v>5</v>
          </cell>
          <cell r="D256">
            <v>30</v>
          </cell>
          <cell r="E256">
            <v>242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795.45999999999992</v>
          </cell>
          <cell r="L256">
            <v>0</v>
          </cell>
          <cell r="M256">
            <v>2199.35</v>
          </cell>
          <cell r="N256">
            <v>0</v>
          </cell>
          <cell r="O256">
            <v>0</v>
          </cell>
          <cell r="P256">
            <v>0</v>
          </cell>
        </row>
        <row r="257">
          <cell r="B257">
            <v>38138</v>
          </cell>
          <cell r="C257">
            <v>5</v>
          </cell>
          <cell r="D257">
            <v>31</v>
          </cell>
          <cell r="E257">
            <v>243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795.45999999999992</v>
          </cell>
          <cell r="L257">
            <v>0</v>
          </cell>
          <cell r="M257">
            <v>2199.35</v>
          </cell>
          <cell r="N257">
            <v>0</v>
          </cell>
          <cell r="O257">
            <v>0</v>
          </cell>
          <cell r="P257">
            <v>0</v>
          </cell>
        </row>
        <row r="258">
          <cell r="B258">
            <v>38139</v>
          </cell>
          <cell r="C258">
            <v>6</v>
          </cell>
          <cell r="D258">
            <v>1</v>
          </cell>
          <cell r="E258">
            <v>244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795.45999999999992</v>
          </cell>
          <cell r="L258">
            <v>0</v>
          </cell>
          <cell r="M258">
            <v>2199.35</v>
          </cell>
          <cell r="N258">
            <v>0</v>
          </cell>
          <cell r="O258">
            <v>0</v>
          </cell>
          <cell r="P258">
            <v>0</v>
          </cell>
        </row>
        <row r="259">
          <cell r="B259">
            <v>38140</v>
          </cell>
          <cell r="C259">
            <v>6</v>
          </cell>
          <cell r="D259">
            <v>2</v>
          </cell>
          <cell r="E259">
            <v>245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795.45999999999992</v>
          </cell>
          <cell r="L259">
            <v>0</v>
          </cell>
          <cell r="M259">
            <v>2199.35</v>
          </cell>
          <cell r="N259">
            <v>0</v>
          </cell>
          <cell r="O259">
            <v>0</v>
          </cell>
          <cell r="P259">
            <v>0</v>
          </cell>
        </row>
        <row r="260">
          <cell r="B260">
            <v>38141</v>
          </cell>
          <cell r="C260">
            <v>6</v>
          </cell>
          <cell r="D260">
            <v>3</v>
          </cell>
          <cell r="E260">
            <v>246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795.45999999999992</v>
          </cell>
          <cell r="L260">
            <v>0</v>
          </cell>
          <cell r="M260">
            <v>2199.35</v>
          </cell>
          <cell r="N260">
            <v>0</v>
          </cell>
          <cell r="O260">
            <v>0</v>
          </cell>
          <cell r="P260">
            <v>0</v>
          </cell>
        </row>
        <row r="261">
          <cell r="B261">
            <v>38142</v>
          </cell>
          <cell r="C261">
            <v>6</v>
          </cell>
          <cell r="D261">
            <v>4</v>
          </cell>
          <cell r="E261">
            <v>247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795.45999999999992</v>
          </cell>
          <cell r="L261">
            <v>0</v>
          </cell>
          <cell r="M261">
            <v>2199.35</v>
          </cell>
          <cell r="N261">
            <v>0</v>
          </cell>
          <cell r="O261">
            <v>0</v>
          </cell>
          <cell r="P261">
            <v>0</v>
          </cell>
        </row>
        <row r="262">
          <cell r="B262">
            <v>38143</v>
          </cell>
          <cell r="C262">
            <v>6</v>
          </cell>
          <cell r="D262">
            <v>5</v>
          </cell>
          <cell r="E262">
            <v>248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795.45999999999992</v>
          </cell>
          <cell r="L262">
            <v>0</v>
          </cell>
          <cell r="M262">
            <v>2199.35</v>
          </cell>
          <cell r="N262">
            <v>0</v>
          </cell>
          <cell r="O262">
            <v>0</v>
          </cell>
          <cell r="P262">
            <v>0</v>
          </cell>
        </row>
        <row r="263">
          <cell r="B263">
            <v>38144</v>
          </cell>
          <cell r="C263">
            <v>6</v>
          </cell>
          <cell r="D263">
            <v>6</v>
          </cell>
          <cell r="E263">
            <v>249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795.45999999999992</v>
          </cell>
          <cell r="L263">
            <v>0</v>
          </cell>
          <cell r="M263">
            <v>2199.35</v>
          </cell>
          <cell r="N263">
            <v>0</v>
          </cell>
          <cell r="O263">
            <v>0</v>
          </cell>
          <cell r="P263">
            <v>0</v>
          </cell>
        </row>
        <row r="264">
          <cell r="B264">
            <v>38145</v>
          </cell>
          <cell r="C264">
            <v>6</v>
          </cell>
          <cell r="D264">
            <v>7</v>
          </cell>
          <cell r="E264">
            <v>250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795.45999999999992</v>
          </cell>
          <cell r="L264">
            <v>0</v>
          </cell>
          <cell r="M264">
            <v>2199.35</v>
          </cell>
          <cell r="N264">
            <v>0</v>
          </cell>
          <cell r="O264">
            <v>0</v>
          </cell>
          <cell r="P264">
            <v>0</v>
          </cell>
        </row>
        <row r="265">
          <cell r="B265">
            <v>38146</v>
          </cell>
          <cell r="C265">
            <v>6</v>
          </cell>
          <cell r="D265">
            <v>8</v>
          </cell>
          <cell r="E265">
            <v>251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795.45999999999992</v>
          </cell>
          <cell r="L265">
            <v>0</v>
          </cell>
          <cell r="M265">
            <v>2199.35</v>
          </cell>
          <cell r="N265">
            <v>0</v>
          </cell>
          <cell r="O265">
            <v>0</v>
          </cell>
          <cell r="P265">
            <v>0</v>
          </cell>
        </row>
        <row r="266">
          <cell r="B266">
            <v>38147</v>
          </cell>
          <cell r="C266">
            <v>6</v>
          </cell>
          <cell r="D266">
            <v>9</v>
          </cell>
          <cell r="E266">
            <v>252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795.45999999999992</v>
          </cell>
          <cell r="L266">
            <v>0</v>
          </cell>
          <cell r="M266">
            <v>2199.35</v>
          </cell>
          <cell r="N266">
            <v>0</v>
          </cell>
          <cell r="O266">
            <v>0</v>
          </cell>
          <cell r="P266">
            <v>0</v>
          </cell>
        </row>
        <row r="267">
          <cell r="B267">
            <v>38148</v>
          </cell>
          <cell r="C267">
            <v>6</v>
          </cell>
          <cell r="D267">
            <v>10</v>
          </cell>
          <cell r="E267">
            <v>253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795.45999999999992</v>
          </cell>
          <cell r="L267">
            <v>0</v>
          </cell>
          <cell r="M267">
            <v>2199.35</v>
          </cell>
          <cell r="N267">
            <v>0</v>
          </cell>
          <cell r="O267">
            <v>0</v>
          </cell>
          <cell r="P267">
            <v>0</v>
          </cell>
        </row>
        <row r="268">
          <cell r="B268">
            <v>38149</v>
          </cell>
          <cell r="C268">
            <v>6</v>
          </cell>
          <cell r="D268">
            <v>11</v>
          </cell>
          <cell r="E268">
            <v>254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795.45999999999992</v>
          </cell>
          <cell r="L268">
            <v>0</v>
          </cell>
          <cell r="M268">
            <v>2199.35</v>
          </cell>
          <cell r="N268">
            <v>0</v>
          </cell>
          <cell r="O268">
            <v>0</v>
          </cell>
          <cell r="P268">
            <v>0</v>
          </cell>
        </row>
        <row r="269">
          <cell r="B269">
            <v>38150</v>
          </cell>
          <cell r="C269">
            <v>6</v>
          </cell>
          <cell r="D269">
            <v>12</v>
          </cell>
          <cell r="E269">
            <v>255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795.45999999999992</v>
          </cell>
          <cell r="L269">
            <v>0</v>
          </cell>
          <cell r="M269">
            <v>2199.35</v>
          </cell>
          <cell r="N269">
            <v>0</v>
          </cell>
          <cell r="O269">
            <v>0</v>
          </cell>
          <cell r="P269">
            <v>0</v>
          </cell>
        </row>
        <row r="270">
          <cell r="B270">
            <v>38151</v>
          </cell>
          <cell r="C270">
            <v>6</v>
          </cell>
          <cell r="D270">
            <v>13</v>
          </cell>
          <cell r="E270">
            <v>256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795.45999999999992</v>
          </cell>
          <cell r="L270">
            <v>0</v>
          </cell>
          <cell r="M270">
            <v>2199.35</v>
          </cell>
          <cell r="N270">
            <v>0</v>
          </cell>
          <cell r="O270">
            <v>0</v>
          </cell>
          <cell r="P270">
            <v>0</v>
          </cell>
        </row>
        <row r="271">
          <cell r="B271">
            <v>38152</v>
          </cell>
          <cell r="C271">
            <v>6</v>
          </cell>
          <cell r="D271">
            <v>14</v>
          </cell>
          <cell r="E271">
            <v>257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795.45999999999992</v>
          </cell>
          <cell r="L271">
            <v>0</v>
          </cell>
          <cell r="M271">
            <v>2199.35</v>
          </cell>
          <cell r="N271">
            <v>0</v>
          </cell>
          <cell r="O271">
            <v>0</v>
          </cell>
          <cell r="P271">
            <v>0</v>
          </cell>
        </row>
        <row r="272">
          <cell r="B272">
            <v>38153</v>
          </cell>
          <cell r="C272">
            <v>6</v>
          </cell>
          <cell r="D272">
            <v>15</v>
          </cell>
          <cell r="E272">
            <v>258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795.45999999999992</v>
          </cell>
          <cell r="L272">
            <v>0</v>
          </cell>
          <cell r="M272">
            <v>2199.35</v>
          </cell>
          <cell r="N272">
            <v>0</v>
          </cell>
          <cell r="O272">
            <v>0</v>
          </cell>
          <cell r="P272">
            <v>0</v>
          </cell>
        </row>
        <row r="273">
          <cell r="B273">
            <v>38154</v>
          </cell>
          <cell r="C273">
            <v>6</v>
          </cell>
          <cell r="D273">
            <v>16</v>
          </cell>
          <cell r="E273">
            <v>259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795.45999999999992</v>
          </cell>
          <cell r="L273">
            <v>0</v>
          </cell>
          <cell r="M273">
            <v>2199.35</v>
          </cell>
          <cell r="N273">
            <v>0</v>
          </cell>
          <cell r="O273">
            <v>0</v>
          </cell>
          <cell r="P273">
            <v>0</v>
          </cell>
        </row>
        <row r="274">
          <cell r="B274">
            <v>38155</v>
          </cell>
          <cell r="C274">
            <v>6</v>
          </cell>
          <cell r="D274">
            <v>17</v>
          </cell>
          <cell r="E274">
            <v>260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795.45999999999992</v>
          </cell>
          <cell r="L274">
            <v>0</v>
          </cell>
          <cell r="M274">
            <v>2199.35</v>
          </cell>
          <cell r="N274">
            <v>0</v>
          </cell>
          <cell r="O274">
            <v>0</v>
          </cell>
          <cell r="P274">
            <v>0</v>
          </cell>
        </row>
        <row r="275">
          <cell r="B275">
            <v>38156</v>
          </cell>
          <cell r="C275">
            <v>6</v>
          </cell>
          <cell r="D275">
            <v>18</v>
          </cell>
          <cell r="E275">
            <v>261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795.45999999999992</v>
          </cell>
          <cell r="L275">
            <v>0</v>
          </cell>
          <cell r="M275">
            <v>2199.35</v>
          </cell>
          <cell r="N275">
            <v>0</v>
          </cell>
          <cell r="O275">
            <v>0</v>
          </cell>
          <cell r="P275">
            <v>0</v>
          </cell>
        </row>
        <row r="276">
          <cell r="B276">
            <v>38157</v>
          </cell>
          <cell r="C276">
            <v>6</v>
          </cell>
          <cell r="D276">
            <v>19</v>
          </cell>
          <cell r="E276">
            <v>262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795.45999999999992</v>
          </cell>
          <cell r="L276">
            <v>0</v>
          </cell>
          <cell r="M276">
            <v>2199.35</v>
          </cell>
          <cell r="N276">
            <v>0</v>
          </cell>
          <cell r="O276">
            <v>0</v>
          </cell>
          <cell r="P276">
            <v>0</v>
          </cell>
        </row>
        <row r="277">
          <cell r="B277">
            <v>38158</v>
          </cell>
          <cell r="C277">
            <v>6</v>
          </cell>
          <cell r="D277">
            <v>20</v>
          </cell>
          <cell r="E277">
            <v>263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795.45999999999992</v>
          </cell>
          <cell r="L277">
            <v>0</v>
          </cell>
          <cell r="M277">
            <v>2199.35</v>
          </cell>
          <cell r="N277">
            <v>0</v>
          </cell>
          <cell r="O277">
            <v>0</v>
          </cell>
          <cell r="P277">
            <v>0</v>
          </cell>
        </row>
        <row r="278">
          <cell r="B278">
            <v>38159</v>
          </cell>
          <cell r="C278">
            <v>6</v>
          </cell>
          <cell r="D278">
            <v>21</v>
          </cell>
          <cell r="E278">
            <v>264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795.45999999999992</v>
          </cell>
          <cell r="L278">
            <v>0</v>
          </cell>
          <cell r="M278">
            <v>2199.35</v>
          </cell>
          <cell r="N278">
            <v>0</v>
          </cell>
          <cell r="O278">
            <v>0</v>
          </cell>
          <cell r="P278">
            <v>0</v>
          </cell>
        </row>
        <row r="279">
          <cell r="B279">
            <v>38160</v>
          </cell>
          <cell r="C279">
            <v>6</v>
          </cell>
          <cell r="D279">
            <v>22</v>
          </cell>
          <cell r="E279">
            <v>265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795.45999999999992</v>
          </cell>
          <cell r="L279">
            <v>0</v>
          </cell>
          <cell r="M279">
            <v>2199.35</v>
          </cell>
          <cell r="N279">
            <v>0</v>
          </cell>
          <cell r="O279">
            <v>0</v>
          </cell>
          <cell r="P279">
            <v>0</v>
          </cell>
        </row>
        <row r="280">
          <cell r="B280">
            <v>38161</v>
          </cell>
          <cell r="C280">
            <v>6</v>
          </cell>
          <cell r="D280">
            <v>23</v>
          </cell>
          <cell r="E280">
            <v>266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795.45999999999992</v>
          </cell>
          <cell r="L280">
            <v>0</v>
          </cell>
          <cell r="M280">
            <v>2199.35</v>
          </cell>
          <cell r="N280">
            <v>0</v>
          </cell>
          <cell r="O280">
            <v>0</v>
          </cell>
          <cell r="P280">
            <v>0</v>
          </cell>
        </row>
        <row r="281">
          <cell r="B281">
            <v>38162</v>
          </cell>
          <cell r="C281">
            <v>6</v>
          </cell>
          <cell r="D281">
            <v>24</v>
          </cell>
          <cell r="E281">
            <v>267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795.45999999999992</v>
          </cell>
          <cell r="L281">
            <v>0</v>
          </cell>
          <cell r="M281">
            <v>2199.35</v>
          </cell>
          <cell r="N281">
            <v>0</v>
          </cell>
          <cell r="O281">
            <v>0</v>
          </cell>
          <cell r="P281">
            <v>0</v>
          </cell>
        </row>
        <row r="282">
          <cell r="B282">
            <v>38163</v>
          </cell>
          <cell r="C282">
            <v>6</v>
          </cell>
          <cell r="D282">
            <v>25</v>
          </cell>
          <cell r="E282">
            <v>268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795.45999999999992</v>
          </cell>
          <cell r="L282">
            <v>0</v>
          </cell>
          <cell r="M282">
            <v>2199.35</v>
          </cell>
          <cell r="N282">
            <v>0</v>
          </cell>
          <cell r="O282">
            <v>0</v>
          </cell>
          <cell r="P282">
            <v>0</v>
          </cell>
        </row>
        <row r="283">
          <cell r="B283">
            <v>38164</v>
          </cell>
          <cell r="C283">
            <v>6</v>
          </cell>
          <cell r="D283">
            <v>26</v>
          </cell>
          <cell r="E283">
            <v>269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795.45999999999992</v>
          </cell>
          <cell r="L283">
            <v>0</v>
          </cell>
          <cell r="M283">
            <v>2199.35</v>
          </cell>
          <cell r="N283">
            <v>0</v>
          </cell>
          <cell r="O283">
            <v>0</v>
          </cell>
          <cell r="P283">
            <v>0</v>
          </cell>
        </row>
        <row r="284">
          <cell r="B284">
            <v>38165</v>
          </cell>
          <cell r="C284">
            <v>6</v>
          </cell>
          <cell r="D284">
            <v>27</v>
          </cell>
          <cell r="E284">
            <v>270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795.45999999999992</v>
          </cell>
          <cell r="L284">
            <v>0</v>
          </cell>
          <cell r="M284">
            <v>2199.35</v>
          </cell>
          <cell r="N284">
            <v>0</v>
          </cell>
          <cell r="O284">
            <v>0</v>
          </cell>
          <cell r="P284">
            <v>0</v>
          </cell>
        </row>
        <row r="285">
          <cell r="B285">
            <v>38166</v>
          </cell>
          <cell r="C285">
            <v>6</v>
          </cell>
          <cell r="D285">
            <v>28</v>
          </cell>
          <cell r="E285">
            <v>271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795.45999999999992</v>
          </cell>
          <cell r="L285">
            <v>0</v>
          </cell>
          <cell r="M285">
            <v>2199.35</v>
          </cell>
          <cell r="N285">
            <v>0</v>
          </cell>
          <cell r="O285">
            <v>0</v>
          </cell>
          <cell r="P285">
            <v>0</v>
          </cell>
        </row>
        <row r="286">
          <cell r="B286">
            <v>38167</v>
          </cell>
          <cell r="C286">
            <v>6</v>
          </cell>
          <cell r="D286">
            <v>29</v>
          </cell>
          <cell r="E286">
            <v>272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795.45999999999992</v>
          </cell>
          <cell r="L286">
            <v>0</v>
          </cell>
          <cell r="M286">
            <v>2199.35</v>
          </cell>
          <cell r="N286">
            <v>0</v>
          </cell>
          <cell r="O286">
            <v>0</v>
          </cell>
          <cell r="P286">
            <v>0</v>
          </cell>
        </row>
        <row r="287">
          <cell r="B287">
            <v>38168</v>
          </cell>
          <cell r="C287">
            <v>6</v>
          </cell>
          <cell r="D287">
            <v>30</v>
          </cell>
          <cell r="E287">
            <v>273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795.45999999999992</v>
          </cell>
          <cell r="L287">
            <v>0</v>
          </cell>
          <cell r="M287">
            <v>2199.35</v>
          </cell>
          <cell r="N287">
            <v>0</v>
          </cell>
          <cell r="O287">
            <v>0</v>
          </cell>
          <cell r="P287">
            <v>0</v>
          </cell>
        </row>
        <row r="288">
          <cell r="B288">
            <v>38169</v>
          </cell>
          <cell r="C288">
            <v>7</v>
          </cell>
          <cell r="D288">
            <v>1</v>
          </cell>
          <cell r="E288">
            <v>274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795.45999999999992</v>
          </cell>
          <cell r="L288">
            <v>0</v>
          </cell>
          <cell r="M288">
            <v>2199.35</v>
          </cell>
          <cell r="N288">
            <v>0</v>
          </cell>
          <cell r="O288">
            <v>0</v>
          </cell>
          <cell r="P288">
            <v>0</v>
          </cell>
        </row>
        <row r="289">
          <cell r="B289">
            <v>38170</v>
          </cell>
          <cell r="C289">
            <v>7</v>
          </cell>
          <cell r="D289">
            <v>2</v>
          </cell>
          <cell r="E289">
            <v>275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795.45999999999992</v>
          </cell>
          <cell r="L289">
            <v>0</v>
          </cell>
          <cell r="M289">
            <v>2199.35</v>
          </cell>
          <cell r="N289">
            <v>0</v>
          </cell>
          <cell r="O289">
            <v>0</v>
          </cell>
          <cell r="P289">
            <v>0</v>
          </cell>
        </row>
        <row r="290">
          <cell r="B290">
            <v>38171</v>
          </cell>
          <cell r="C290">
            <v>7</v>
          </cell>
          <cell r="D290">
            <v>3</v>
          </cell>
          <cell r="E290">
            <v>276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795.45999999999992</v>
          </cell>
          <cell r="L290">
            <v>0</v>
          </cell>
          <cell r="M290">
            <v>2199.35</v>
          </cell>
          <cell r="N290">
            <v>0</v>
          </cell>
          <cell r="O290">
            <v>0</v>
          </cell>
          <cell r="P290">
            <v>0</v>
          </cell>
        </row>
        <row r="291">
          <cell r="B291">
            <v>38172</v>
          </cell>
          <cell r="C291">
            <v>7</v>
          </cell>
          <cell r="D291">
            <v>4</v>
          </cell>
          <cell r="E291">
            <v>277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795.45999999999992</v>
          </cell>
          <cell r="L291">
            <v>0</v>
          </cell>
          <cell r="M291">
            <v>2199.35</v>
          </cell>
          <cell r="N291">
            <v>0</v>
          </cell>
          <cell r="O291">
            <v>0</v>
          </cell>
          <cell r="P291">
            <v>0</v>
          </cell>
        </row>
        <row r="292">
          <cell r="B292">
            <v>38173</v>
          </cell>
          <cell r="C292">
            <v>7</v>
          </cell>
          <cell r="D292">
            <v>5</v>
          </cell>
          <cell r="E292">
            <v>278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795.45999999999992</v>
          </cell>
          <cell r="L292">
            <v>0</v>
          </cell>
          <cell r="M292">
            <v>2199.35</v>
          </cell>
          <cell r="N292">
            <v>0</v>
          </cell>
          <cell r="O292">
            <v>0</v>
          </cell>
          <cell r="P292">
            <v>0</v>
          </cell>
        </row>
        <row r="293">
          <cell r="B293">
            <v>38174</v>
          </cell>
          <cell r="C293">
            <v>7</v>
          </cell>
          <cell r="D293">
            <v>6</v>
          </cell>
          <cell r="E293">
            <v>279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795.45999999999992</v>
          </cell>
          <cell r="L293">
            <v>0</v>
          </cell>
          <cell r="M293">
            <v>2199.35</v>
          </cell>
          <cell r="N293">
            <v>0</v>
          </cell>
          <cell r="O293">
            <v>0</v>
          </cell>
          <cell r="P293">
            <v>0</v>
          </cell>
        </row>
        <row r="294">
          <cell r="B294">
            <v>38175</v>
          </cell>
          <cell r="C294">
            <v>7</v>
          </cell>
          <cell r="D294">
            <v>7</v>
          </cell>
          <cell r="E294">
            <v>280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795.45999999999992</v>
          </cell>
          <cell r="L294">
            <v>0</v>
          </cell>
          <cell r="M294">
            <v>2199.35</v>
          </cell>
          <cell r="N294">
            <v>0</v>
          </cell>
          <cell r="O294">
            <v>0</v>
          </cell>
          <cell r="P294">
            <v>0</v>
          </cell>
        </row>
        <row r="295">
          <cell r="B295">
            <v>38176</v>
          </cell>
          <cell r="C295">
            <v>7</v>
          </cell>
          <cell r="D295">
            <v>8</v>
          </cell>
          <cell r="E295">
            <v>281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795.45999999999992</v>
          </cell>
          <cell r="L295">
            <v>0</v>
          </cell>
          <cell r="M295">
            <v>2199.35</v>
          </cell>
          <cell r="N295">
            <v>0</v>
          </cell>
          <cell r="O295">
            <v>0</v>
          </cell>
          <cell r="P295">
            <v>0</v>
          </cell>
        </row>
        <row r="296">
          <cell r="B296">
            <v>38177</v>
          </cell>
          <cell r="C296">
            <v>7</v>
          </cell>
          <cell r="D296">
            <v>9</v>
          </cell>
          <cell r="E296">
            <v>282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795.45999999999992</v>
          </cell>
          <cell r="L296">
            <v>0</v>
          </cell>
          <cell r="M296">
            <v>2199.35</v>
          </cell>
          <cell r="N296">
            <v>0</v>
          </cell>
          <cell r="O296">
            <v>0</v>
          </cell>
          <cell r="P296">
            <v>0</v>
          </cell>
        </row>
        <row r="297">
          <cell r="B297">
            <v>38178</v>
          </cell>
          <cell r="C297">
            <v>7</v>
          </cell>
          <cell r="D297">
            <v>10</v>
          </cell>
          <cell r="E297">
            <v>283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795.45999999999992</v>
          </cell>
          <cell r="L297">
            <v>0</v>
          </cell>
          <cell r="M297">
            <v>2199.35</v>
          </cell>
          <cell r="N297">
            <v>0</v>
          </cell>
          <cell r="O297">
            <v>0</v>
          </cell>
          <cell r="P297">
            <v>0</v>
          </cell>
        </row>
        <row r="298">
          <cell r="B298">
            <v>38179</v>
          </cell>
          <cell r="C298">
            <v>7</v>
          </cell>
          <cell r="D298">
            <v>11</v>
          </cell>
          <cell r="E298">
            <v>284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795.45999999999992</v>
          </cell>
          <cell r="L298">
            <v>0</v>
          </cell>
          <cell r="M298">
            <v>2199.35</v>
          </cell>
          <cell r="N298">
            <v>0</v>
          </cell>
          <cell r="O298">
            <v>0</v>
          </cell>
          <cell r="P298">
            <v>0</v>
          </cell>
        </row>
        <row r="299">
          <cell r="B299">
            <v>38180</v>
          </cell>
          <cell r="C299">
            <v>7</v>
          </cell>
          <cell r="D299">
            <v>12</v>
          </cell>
          <cell r="E299">
            <v>285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795.45999999999992</v>
          </cell>
          <cell r="L299">
            <v>0</v>
          </cell>
          <cell r="M299">
            <v>2199.35</v>
          </cell>
          <cell r="N299">
            <v>0</v>
          </cell>
          <cell r="O299">
            <v>0</v>
          </cell>
          <cell r="P299">
            <v>0</v>
          </cell>
        </row>
        <row r="300">
          <cell r="B300">
            <v>38181</v>
          </cell>
          <cell r="C300">
            <v>7</v>
          </cell>
          <cell r="D300">
            <v>13</v>
          </cell>
          <cell r="E300">
            <v>286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795.45999999999992</v>
          </cell>
          <cell r="L300">
            <v>0</v>
          </cell>
          <cell r="M300">
            <v>2199.35</v>
          </cell>
          <cell r="N300">
            <v>0</v>
          </cell>
          <cell r="O300">
            <v>0</v>
          </cell>
          <cell r="P300">
            <v>0</v>
          </cell>
        </row>
        <row r="301">
          <cell r="B301">
            <v>38182</v>
          </cell>
          <cell r="C301">
            <v>7</v>
          </cell>
          <cell r="D301">
            <v>14</v>
          </cell>
          <cell r="E301">
            <v>287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795.45999999999992</v>
          </cell>
          <cell r="L301">
            <v>0</v>
          </cell>
          <cell r="M301">
            <v>2199.35</v>
          </cell>
          <cell r="N301">
            <v>0</v>
          </cell>
          <cell r="O301">
            <v>0</v>
          </cell>
          <cell r="P301">
            <v>0</v>
          </cell>
        </row>
        <row r="302">
          <cell r="B302">
            <v>38183</v>
          </cell>
          <cell r="C302">
            <v>7</v>
          </cell>
          <cell r="D302">
            <v>15</v>
          </cell>
          <cell r="E302">
            <v>288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795.45999999999992</v>
          </cell>
          <cell r="L302">
            <v>0</v>
          </cell>
          <cell r="M302">
            <v>2199.35</v>
          </cell>
          <cell r="N302">
            <v>0</v>
          </cell>
          <cell r="O302">
            <v>0</v>
          </cell>
          <cell r="P302">
            <v>0</v>
          </cell>
        </row>
        <row r="303">
          <cell r="B303">
            <v>38184</v>
          </cell>
          <cell r="C303">
            <v>7</v>
          </cell>
          <cell r="D303">
            <v>16</v>
          </cell>
          <cell r="E303">
            <v>289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795.45999999999992</v>
          </cell>
          <cell r="L303">
            <v>0</v>
          </cell>
          <cell r="M303">
            <v>2199.35</v>
          </cell>
          <cell r="N303">
            <v>0</v>
          </cell>
          <cell r="O303">
            <v>0</v>
          </cell>
          <cell r="P303">
            <v>0</v>
          </cell>
        </row>
        <row r="304">
          <cell r="B304">
            <v>38185</v>
          </cell>
          <cell r="C304">
            <v>7</v>
          </cell>
          <cell r="D304">
            <v>17</v>
          </cell>
          <cell r="E304">
            <v>290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795.45999999999992</v>
          </cell>
          <cell r="L304">
            <v>0</v>
          </cell>
          <cell r="M304">
            <v>2199.35</v>
          </cell>
          <cell r="N304">
            <v>0</v>
          </cell>
          <cell r="O304">
            <v>0</v>
          </cell>
          <cell r="P304">
            <v>0</v>
          </cell>
        </row>
        <row r="305">
          <cell r="B305">
            <v>38186</v>
          </cell>
          <cell r="C305">
            <v>7</v>
          </cell>
          <cell r="D305">
            <v>18</v>
          </cell>
          <cell r="E305">
            <v>291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795.45999999999992</v>
          </cell>
          <cell r="L305">
            <v>0</v>
          </cell>
          <cell r="M305">
            <v>2199.35</v>
          </cell>
          <cell r="N305">
            <v>0</v>
          </cell>
          <cell r="O305">
            <v>0</v>
          </cell>
          <cell r="P305">
            <v>0</v>
          </cell>
        </row>
        <row r="306">
          <cell r="B306">
            <v>38187</v>
          </cell>
          <cell r="C306">
            <v>7</v>
          </cell>
          <cell r="D306">
            <v>19</v>
          </cell>
          <cell r="E306">
            <v>292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795.45999999999992</v>
          </cell>
          <cell r="L306">
            <v>0</v>
          </cell>
          <cell r="M306">
            <v>2199.35</v>
          </cell>
          <cell r="N306">
            <v>0</v>
          </cell>
          <cell r="O306">
            <v>0</v>
          </cell>
          <cell r="P306">
            <v>0</v>
          </cell>
        </row>
        <row r="307">
          <cell r="B307">
            <v>38188</v>
          </cell>
          <cell r="C307">
            <v>7</v>
          </cell>
          <cell r="D307">
            <v>20</v>
          </cell>
          <cell r="E307">
            <v>293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795.45999999999992</v>
          </cell>
          <cell r="L307">
            <v>0</v>
          </cell>
          <cell r="M307">
            <v>2199.35</v>
          </cell>
          <cell r="N307">
            <v>0</v>
          </cell>
          <cell r="O307">
            <v>0</v>
          </cell>
          <cell r="P307">
            <v>0</v>
          </cell>
        </row>
        <row r="308">
          <cell r="B308">
            <v>38189</v>
          </cell>
          <cell r="C308">
            <v>7</v>
          </cell>
          <cell r="D308">
            <v>21</v>
          </cell>
          <cell r="E308">
            <v>294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795.45999999999992</v>
          </cell>
          <cell r="L308">
            <v>0</v>
          </cell>
          <cell r="M308">
            <v>2199.35</v>
          </cell>
          <cell r="N308">
            <v>0</v>
          </cell>
          <cell r="O308">
            <v>0</v>
          </cell>
          <cell r="P308">
            <v>0</v>
          </cell>
        </row>
        <row r="309">
          <cell r="B309">
            <v>38190</v>
          </cell>
          <cell r="C309">
            <v>7</v>
          </cell>
          <cell r="D309">
            <v>22</v>
          </cell>
          <cell r="E309">
            <v>295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795.45999999999992</v>
          </cell>
          <cell r="L309">
            <v>0</v>
          </cell>
          <cell r="M309">
            <v>2199.35</v>
          </cell>
          <cell r="N309">
            <v>0</v>
          </cell>
          <cell r="O309">
            <v>0</v>
          </cell>
          <cell r="P309">
            <v>0</v>
          </cell>
        </row>
        <row r="310">
          <cell r="B310">
            <v>38191</v>
          </cell>
          <cell r="C310">
            <v>7</v>
          </cell>
          <cell r="D310">
            <v>23</v>
          </cell>
          <cell r="E310">
            <v>296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795.45999999999992</v>
          </cell>
          <cell r="L310">
            <v>0</v>
          </cell>
          <cell r="M310">
            <v>2199.35</v>
          </cell>
          <cell r="N310">
            <v>0</v>
          </cell>
          <cell r="O310">
            <v>0</v>
          </cell>
          <cell r="P310">
            <v>0</v>
          </cell>
        </row>
        <row r="311">
          <cell r="B311">
            <v>38192</v>
          </cell>
          <cell r="C311">
            <v>7</v>
          </cell>
          <cell r="D311">
            <v>24</v>
          </cell>
          <cell r="E311">
            <v>297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795.45999999999992</v>
          </cell>
          <cell r="L311">
            <v>0</v>
          </cell>
          <cell r="M311">
            <v>2199.35</v>
          </cell>
          <cell r="N311">
            <v>0</v>
          </cell>
          <cell r="O311">
            <v>0</v>
          </cell>
          <cell r="P311">
            <v>0</v>
          </cell>
        </row>
        <row r="312">
          <cell r="B312">
            <v>38193</v>
          </cell>
          <cell r="C312">
            <v>7</v>
          </cell>
          <cell r="D312">
            <v>25</v>
          </cell>
          <cell r="E312">
            <v>298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795.45999999999992</v>
          </cell>
          <cell r="L312">
            <v>0</v>
          </cell>
          <cell r="M312">
            <v>2199.35</v>
          </cell>
          <cell r="N312">
            <v>0</v>
          </cell>
          <cell r="O312">
            <v>0</v>
          </cell>
          <cell r="P312">
            <v>0</v>
          </cell>
        </row>
        <row r="313">
          <cell r="B313">
            <v>38194</v>
          </cell>
          <cell r="C313">
            <v>7</v>
          </cell>
          <cell r="D313">
            <v>26</v>
          </cell>
          <cell r="E313">
            <v>299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795.45999999999992</v>
          </cell>
          <cell r="L313">
            <v>0</v>
          </cell>
          <cell r="M313">
            <v>2199.35</v>
          </cell>
          <cell r="N313">
            <v>0</v>
          </cell>
          <cell r="O313">
            <v>0</v>
          </cell>
          <cell r="P313">
            <v>0</v>
          </cell>
        </row>
        <row r="314">
          <cell r="B314">
            <v>38195</v>
          </cell>
          <cell r="C314">
            <v>7</v>
          </cell>
          <cell r="D314">
            <v>27</v>
          </cell>
          <cell r="E314">
            <v>300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795.45999999999992</v>
          </cell>
          <cell r="L314">
            <v>0</v>
          </cell>
          <cell r="M314">
            <v>2199.35</v>
          </cell>
          <cell r="N314">
            <v>0</v>
          </cell>
          <cell r="O314">
            <v>0</v>
          </cell>
          <cell r="P314">
            <v>0</v>
          </cell>
        </row>
        <row r="315">
          <cell r="B315">
            <v>38196</v>
          </cell>
          <cell r="C315">
            <v>7</v>
          </cell>
          <cell r="D315">
            <v>28</v>
          </cell>
          <cell r="E315">
            <v>301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795.45999999999992</v>
          </cell>
          <cell r="L315">
            <v>0</v>
          </cell>
          <cell r="M315">
            <v>2199.35</v>
          </cell>
          <cell r="N315">
            <v>0</v>
          </cell>
          <cell r="O315">
            <v>0</v>
          </cell>
          <cell r="P315">
            <v>0</v>
          </cell>
        </row>
        <row r="316">
          <cell r="B316">
            <v>38197</v>
          </cell>
          <cell r="C316">
            <v>7</v>
          </cell>
          <cell r="D316">
            <v>29</v>
          </cell>
          <cell r="E316">
            <v>302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795.45999999999992</v>
          </cell>
          <cell r="L316">
            <v>0</v>
          </cell>
          <cell r="M316">
            <v>2199.35</v>
          </cell>
          <cell r="N316">
            <v>0</v>
          </cell>
          <cell r="O316">
            <v>0</v>
          </cell>
          <cell r="P316">
            <v>0</v>
          </cell>
        </row>
        <row r="317">
          <cell r="B317">
            <v>38198</v>
          </cell>
          <cell r="C317">
            <v>7</v>
          </cell>
          <cell r="D317">
            <v>30</v>
          </cell>
          <cell r="E317">
            <v>303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795.45999999999992</v>
          </cell>
          <cell r="L317">
            <v>0</v>
          </cell>
          <cell r="M317">
            <v>2199.35</v>
          </cell>
          <cell r="N317">
            <v>0</v>
          </cell>
          <cell r="O317">
            <v>0</v>
          </cell>
          <cell r="P317">
            <v>0</v>
          </cell>
        </row>
        <row r="318">
          <cell r="B318">
            <v>38199</v>
          </cell>
          <cell r="C318">
            <v>7</v>
          </cell>
          <cell r="D318">
            <v>31</v>
          </cell>
          <cell r="E318">
            <v>304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795.45999999999992</v>
          </cell>
          <cell r="L318">
            <v>0</v>
          </cell>
          <cell r="M318">
            <v>2199.35</v>
          </cell>
          <cell r="N318">
            <v>0</v>
          </cell>
          <cell r="O318">
            <v>0</v>
          </cell>
          <cell r="P318">
            <v>0</v>
          </cell>
        </row>
        <row r="319">
          <cell r="B319">
            <v>38200</v>
          </cell>
          <cell r="C319">
            <v>8</v>
          </cell>
          <cell r="D319">
            <v>1</v>
          </cell>
          <cell r="E319">
            <v>305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795.45999999999992</v>
          </cell>
          <cell r="L319">
            <v>0</v>
          </cell>
          <cell r="M319">
            <v>2199.35</v>
          </cell>
          <cell r="N319">
            <v>0</v>
          </cell>
          <cell r="O319">
            <v>0</v>
          </cell>
          <cell r="P319">
            <v>0</v>
          </cell>
        </row>
        <row r="320">
          <cell r="B320">
            <v>38201</v>
          </cell>
          <cell r="C320">
            <v>8</v>
          </cell>
          <cell r="D320">
            <v>2</v>
          </cell>
          <cell r="E320">
            <v>306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795.45999999999992</v>
          </cell>
          <cell r="L320">
            <v>0</v>
          </cell>
          <cell r="M320">
            <v>2199.35</v>
          </cell>
          <cell r="N320">
            <v>0</v>
          </cell>
          <cell r="O320">
            <v>0</v>
          </cell>
          <cell r="P320">
            <v>0</v>
          </cell>
        </row>
        <row r="321">
          <cell r="B321">
            <v>38202</v>
          </cell>
          <cell r="C321">
            <v>8</v>
          </cell>
          <cell r="D321">
            <v>3</v>
          </cell>
          <cell r="E321">
            <v>307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795.45999999999992</v>
          </cell>
          <cell r="L321">
            <v>0</v>
          </cell>
          <cell r="M321">
            <v>2199.35</v>
          </cell>
          <cell r="N321">
            <v>0</v>
          </cell>
          <cell r="O321">
            <v>0</v>
          </cell>
          <cell r="P321">
            <v>0</v>
          </cell>
        </row>
        <row r="322">
          <cell r="B322">
            <v>38203</v>
          </cell>
          <cell r="C322">
            <v>8</v>
          </cell>
          <cell r="D322">
            <v>4</v>
          </cell>
          <cell r="E322">
            <v>308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795.45999999999992</v>
          </cell>
          <cell r="L322">
            <v>0</v>
          </cell>
          <cell r="M322">
            <v>2199.35</v>
          </cell>
          <cell r="N322">
            <v>0</v>
          </cell>
          <cell r="O322">
            <v>0</v>
          </cell>
          <cell r="P322">
            <v>0</v>
          </cell>
        </row>
        <row r="323">
          <cell r="B323">
            <v>38204</v>
          </cell>
          <cell r="C323">
            <v>8</v>
          </cell>
          <cell r="D323">
            <v>5</v>
          </cell>
          <cell r="E323">
            <v>309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795.45999999999992</v>
          </cell>
          <cell r="L323">
            <v>0</v>
          </cell>
          <cell r="M323">
            <v>2199.35</v>
          </cell>
          <cell r="N323">
            <v>0</v>
          </cell>
          <cell r="O323">
            <v>0</v>
          </cell>
          <cell r="P323">
            <v>0</v>
          </cell>
        </row>
        <row r="324">
          <cell r="B324">
            <v>38205</v>
          </cell>
          <cell r="C324">
            <v>8</v>
          </cell>
          <cell r="D324">
            <v>6</v>
          </cell>
          <cell r="E324">
            <v>310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795.45999999999992</v>
          </cell>
          <cell r="L324">
            <v>0</v>
          </cell>
          <cell r="M324">
            <v>2199.35</v>
          </cell>
          <cell r="N324">
            <v>0</v>
          </cell>
          <cell r="O324">
            <v>0</v>
          </cell>
          <cell r="P324">
            <v>0</v>
          </cell>
        </row>
        <row r="325">
          <cell r="B325">
            <v>38206</v>
          </cell>
          <cell r="C325">
            <v>8</v>
          </cell>
          <cell r="D325">
            <v>7</v>
          </cell>
          <cell r="E325">
            <v>311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795.45999999999992</v>
          </cell>
          <cell r="L325">
            <v>0</v>
          </cell>
          <cell r="M325">
            <v>2199.35</v>
          </cell>
          <cell r="N325">
            <v>0</v>
          </cell>
          <cell r="O325">
            <v>0</v>
          </cell>
          <cell r="P325">
            <v>0</v>
          </cell>
        </row>
        <row r="326">
          <cell r="B326">
            <v>38207</v>
          </cell>
          <cell r="C326">
            <v>8</v>
          </cell>
          <cell r="D326">
            <v>8</v>
          </cell>
          <cell r="E326">
            <v>312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795.45999999999992</v>
          </cell>
          <cell r="L326">
            <v>0</v>
          </cell>
          <cell r="M326">
            <v>2199.35</v>
          </cell>
          <cell r="N326">
            <v>0</v>
          </cell>
          <cell r="O326">
            <v>0</v>
          </cell>
          <cell r="P326">
            <v>0</v>
          </cell>
        </row>
        <row r="327">
          <cell r="B327">
            <v>38208</v>
          </cell>
          <cell r="C327">
            <v>8</v>
          </cell>
          <cell r="D327">
            <v>9</v>
          </cell>
          <cell r="E327">
            <v>313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795.45999999999992</v>
          </cell>
          <cell r="L327">
            <v>0</v>
          </cell>
          <cell r="M327">
            <v>2199.35</v>
          </cell>
          <cell r="N327">
            <v>0</v>
          </cell>
          <cell r="O327">
            <v>0</v>
          </cell>
          <cell r="P327">
            <v>0</v>
          </cell>
        </row>
        <row r="328">
          <cell r="B328">
            <v>38209</v>
          </cell>
          <cell r="C328">
            <v>8</v>
          </cell>
          <cell r="D328">
            <v>10</v>
          </cell>
          <cell r="E328">
            <v>314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795.45999999999992</v>
          </cell>
          <cell r="L328">
            <v>0</v>
          </cell>
          <cell r="M328">
            <v>2199.35</v>
          </cell>
          <cell r="N328">
            <v>0</v>
          </cell>
          <cell r="O328">
            <v>0</v>
          </cell>
          <cell r="P328">
            <v>0</v>
          </cell>
        </row>
        <row r="329">
          <cell r="B329">
            <v>38210</v>
          </cell>
          <cell r="C329">
            <v>8</v>
          </cell>
          <cell r="D329">
            <v>11</v>
          </cell>
          <cell r="E329">
            <v>315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795.45999999999992</v>
          </cell>
          <cell r="L329">
            <v>0</v>
          </cell>
          <cell r="M329">
            <v>2199.35</v>
          </cell>
          <cell r="N329">
            <v>0</v>
          </cell>
          <cell r="O329">
            <v>0</v>
          </cell>
          <cell r="P329">
            <v>0</v>
          </cell>
        </row>
        <row r="330">
          <cell r="B330">
            <v>38211</v>
          </cell>
          <cell r="C330">
            <v>8</v>
          </cell>
          <cell r="D330">
            <v>12</v>
          </cell>
          <cell r="E330">
            <v>316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795.45999999999992</v>
          </cell>
          <cell r="L330">
            <v>0</v>
          </cell>
          <cell r="M330">
            <v>2199.35</v>
          </cell>
          <cell r="N330">
            <v>0</v>
          </cell>
          <cell r="O330">
            <v>0</v>
          </cell>
          <cell r="P330">
            <v>0</v>
          </cell>
        </row>
        <row r="331">
          <cell r="B331">
            <v>38212</v>
          </cell>
          <cell r="C331">
            <v>8</v>
          </cell>
          <cell r="D331">
            <v>13</v>
          </cell>
          <cell r="E331">
            <v>317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795.45999999999992</v>
          </cell>
          <cell r="L331">
            <v>0</v>
          </cell>
          <cell r="M331">
            <v>2199.35</v>
          </cell>
          <cell r="N331">
            <v>0</v>
          </cell>
          <cell r="O331">
            <v>0</v>
          </cell>
          <cell r="P331">
            <v>0</v>
          </cell>
        </row>
        <row r="332">
          <cell r="B332">
            <v>38213</v>
          </cell>
          <cell r="C332">
            <v>8</v>
          </cell>
          <cell r="D332">
            <v>14</v>
          </cell>
          <cell r="E332">
            <v>318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795.45999999999992</v>
          </cell>
          <cell r="L332">
            <v>0</v>
          </cell>
          <cell r="M332">
            <v>2199.35</v>
          </cell>
          <cell r="N332">
            <v>0</v>
          </cell>
          <cell r="O332">
            <v>0</v>
          </cell>
          <cell r="P332">
            <v>0</v>
          </cell>
        </row>
        <row r="333">
          <cell r="B333">
            <v>38214</v>
          </cell>
          <cell r="C333">
            <v>8</v>
          </cell>
          <cell r="D333">
            <v>15</v>
          </cell>
          <cell r="E333">
            <v>319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795.45999999999992</v>
          </cell>
          <cell r="L333">
            <v>0</v>
          </cell>
          <cell r="M333">
            <v>2199.35</v>
          </cell>
          <cell r="N333">
            <v>0</v>
          </cell>
          <cell r="O333">
            <v>0</v>
          </cell>
          <cell r="P333">
            <v>0</v>
          </cell>
        </row>
        <row r="334">
          <cell r="B334">
            <v>38215</v>
          </cell>
          <cell r="C334">
            <v>8</v>
          </cell>
          <cell r="D334">
            <v>16</v>
          </cell>
          <cell r="E334">
            <v>320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795.45999999999992</v>
          </cell>
          <cell r="L334">
            <v>0</v>
          </cell>
          <cell r="M334">
            <v>2199.35</v>
          </cell>
          <cell r="N334">
            <v>0</v>
          </cell>
          <cell r="O334">
            <v>0</v>
          </cell>
          <cell r="P334">
            <v>0</v>
          </cell>
        </row>
        <row r="335">
          <cell r="B335">
            <v>38216</v>
          </cell>
          <cell r="C335">
            <v>8</v>
          </cell>
          <cell r="D335">
            <v>17</v>
          </cell>
          <cell r="E335">
            <v>321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795.45999999999992</v>
          </cell>
          <cell r="L335">
            <v>0</v>
          </cell>
          <cell r="M335">
            <v>2199.35</v>
          </cell>
          <cell r="N335">
            <v>0</v>
          </cell>
          <cell r="O335">
            <v>0</v>
          </cell>
          <cell r="P335">
            <v>0</v>
          </cell>
        </row>
        <row r="336">
          <cell r="B336">
            <v>38217</v>
          </cell>
          <cell r="C336">
            <v>8</v>
          </cell>
          <cell r="D336">
            <v>18</v>
          </cell>
          <cell r="E336">
            <v>322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795.45999999999992</v>
          </cell>
          <cell r="L336">
            <v>0</v>
          </cell>
          <cell r="M336">
            <v>2199.35</v>
          </cell>
          <cell r="N336">
            <v>0</v>
          </cell>
          <cell r="O336">
            <v>0</v>
          </cell>
          <cell r="P336">
            <v>0</v>
          </cell>
        </row>
        <row r="337">
          <cell r="B337">
            <v>38218</v>
          </cell>
          <cell r="C337">
            <v>8</v>
          </cell>
          <cell r="D337">
            <v>19</v>
          </cell>
          <cell r="E337">
            <v>323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795.45999999999992</v>
          </cell>
          <cell r="L337">
            <v>0</v>
          </cell>
          <cell r="M337">
            <v>2199.35</v>
          </cell>
          <cell r="N337">
            <v>0</v>
          </cell>
          <cell r="O337">
            <v>0</v>
          </cell>
          <cell r="P337">
            <v>0</v>
          </cell>
        </row>
        <row r="338">
          <cell r="B338">
            <v>38219</v>
          </cell>
          <cell r="C338">
            <v>8</v>
          </cell>
          <cell r="D338">
            <v>20</v>
          </cell>
          <cell r="E338">
            <v>324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795.45999999999992</v>
          </cell>
          <cell r="L338">
            <v>0</v>
          </cell>
          <cell r="M338">
            <v>2199.35</v>
          </cell>
          <cell r="N338">
            <v>0</v>
          </cell>
          <cell r="O338">
            <v>0</v>
          </cell>
          <cell r="P338">
            <v>0</v>
          </cell>
        </row>
        <row r="339">
          <cell r="B339">
            <v>38220</v>
          </cell>
          <cell r="C339">
            <v>8</v>
          </cell>
          <cell r="D339">
            <v>21</v>
          </cell>
          <cell r="E339">
            <v>325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795.45999999999992</v>
          </cell>
          <cell r="L339">
            <v>0</v>
          </cell>
          <cell r="M339">
            <v>2199.35</v>
          </cell>
          <cell r="N339">
            <v>0</v>
          </cell>
          <cell r="O339">
            <v>0</v>
          </cell>
          <cell r="P339">
            <v>0</v>
          </cell>
        </row>
        <row r="340">
          <cell r="B340">
            <v>38221</v>
          </cell>
          <cell r="C340">
            <v>8</v>
          </cell>
          <cell r="D340">
            <v>22</v>
          </cell>
          <cell r="E340">
            <v>326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795.45999999999992</v>
          </cell>
          <cell r="L340">
            <v>0</v>
          </cell>
          <cell r="M340">
            <v>2199.35</v>
          </cell>
          <cell r="N340">
            <v>0</v>
          </cell>
          <cell r="O340">
            <v>0</v>
          </cell>
          <cell r="P340">
            <v>0</v>
          </cell>
        </row>
        <row r="341">
          <cell r="B341">
            <v>38222</v>
          </cell>
          <cell r="C341">
            <v>8</v>
          </cell>
          <cell r="D341">
            <v>23</v>
          </cell>
          <cell r="E341">
            <v>327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795.45999999999992</v>
          </cell>
          <cell r="L341">
            <v>0</v>
          </cell>
          <cell r="M341">
            <v>2199.35</v>
          </cell>
          <cell r="N341">
            <v>0</v>
          </cell>
          <cell r="O341">
            <v>0</v>
          </cell>
          <cell r="P341">
            <v>0</v>
          </cell>
        </row>
        <row r="342">
          <cell r="B342">
            <v>38223</v>
          </cell>
          <cell r="C342">
            <v>8</v>
          </cell>
          <cell r="D342">
            <v>24</v>
          </cell>
          <cell r="E342">
            <v>328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795.45999999999992</v>
          </cell>
          <cell r="L342">
            <v>0</v>
          </cell>
          <cell r="M342">
            <v>2199.35</v>
          </cell>
          <cell r="N342">
            <v>0</v>
          </cell>
          <cell r="O342">
            <v>0</v>
          </cell>
          <cell r="P342">
            <v>0</v>
          </cell>
        </row>
        <row r="343">
          <cell r="B343">
            <v>38224</v>
          </cell>
          <cell r="C343">
            <v>8</v>
          </cell>
          <cell r="D343">
            <v>25</v>
          </cell>
          <cell r="E343">
            <v>329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795.45999999999992</v>
          </cell>
          <cell r="L343">
            <v>0</v>
          </cell>
          <cell r="M343">
            <v>2199.35</v>
          </cell>
          <cell r="N343">
            <v>0</v>
          </cell>
          <cell r="O343">
            <v>0</v>
          </cell>
          <cell r="P343">
            <v>0</v>
          </cell>
        </row>
        <row r="344">
          <cell r="B344">
            <v>38225</v>
          </cell>
          <cell r="C344">
            <v>8</v>
          </cell>
          <cell r="D344">
            <v>26</v>
          </cell>
          <cell r="E344">
            <v>330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795.45999999999992</v>
          </cell>
          <cell r="L344">
            <v>0</v>
          </cell>
          <cell r="M344">
            <v>2199.35</v>
          </cell>
          <cell r="N344">
            <v>0</v>
          </cell>
          <cell r="O344">
            <v>0</v>
          </cell>
          <cell r="P344">
            <v>0</v>
          </cell>
        </row>
        <row r="345">
          <cell r="B345">
            <v>38226</v>
          </cell>
          <cell r="C345">
            <v>8</v>
          </cell>
          <cell r="D345">
            <v>27</v>
          </cell>
          <cell r="E345">
            <v>331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795.45999999999992</v>
          </cell>
          <cell r="L345">
            <v>0</v>
          </cell>
          <cell r="M345">
            <v>2199.35</v>
          </cell>
          <cell r="N345">
            <v>0</v>
          </cell>
          <cell r="O345">
            <v>0</v>
          </cell>
          <cell r="P345">
            <v>0</v>
          </cell>
        </row>
        <row r="346">
          <cell r="B346">
            <v>38227</v>
          </cell>
          <cell r="C346">
            <v>8</v>
          </cell>
          <cell r="D346">
            <v>28</v>
          </cell>
          <cell r="E346">
            <v>332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795.45999999999992</v>
          </cell>
          <cell r="L346">
            <v>0</v>
          </cell>
          <cell r="M346">
            <v>2199.35</v>
          </cell>
          <cell r="N346">
            <v>0</v>
          </cell>
          <cell r="O346">
            <v>0</v>
          </cell>
          <cell r="P346">
            <v>0</v>
          </cell>
        </row>
        <row r="347">
          <cell r="B347">
            <v>38228</v>
          </cell>
          <cell r="C347">
            <v>8</v>
          </cell>
          <cell r="D347">
            <v>29</v>
          </cell>
          <cell r="E347">
            <v>333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795.45999999999992</v>
          </cell>
          <cell r="L347">
            <v>0</v>
          </cell>
          <cell r="M347">
            <v>2199.35</v>
          </cell>
          <cell r="N347">
            <v>0</v>
          </cell>
          <cell r="O347">
            <v>0</v>
          </cell>
          <cell r="P347">
            <v>0</v>
          </cell>
        </row>
        <row r="348">
          <cell r="B348">
            <v>38229</v>
          </cell>
          <cell r="C348">
            <v>8</v>
          </cell>
          <cell r="D348">
            <v>30</v>
          </cell>
          <cell r="E348">
            <v>334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795.45999999999992</v>
          </cell>
          <cell r="L348">
            <v>0</v>
          </cell>
          <cell r="M348">
            <v>2199.35</v>
          </cell>
          <cell r="N348">
            <v>0</v>
          </cell>
          <cell r="O348">
            <v>0</v>
          </cell>
          <cell r="P348">
            <v>0</v>
          </cell>
        </row>
        <row r="349">
          <cell r="B349">
            <v>38230</v>
          </cell>
          <cell r="C349">
            <v>8</v>
          </cell>
          <cell r="D349">
            <v>31</v>
          </cell>
          <cell r="E349">
            <v>335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795.45999999999992</v>
          </cell>
          <cell r="L349">
            <v>0</v>
          </cell>
          <cell r="M349">
            <v>2199.35</v>
          </cell>
          <cell r="N349">
            <v>0</v>
          </cell>
          <cell r="O349">
            <v>0</v>
          </cell>
          <cell r="P349">
            <v>0</v>
          </cell>
        </row>
        <row r="350">
          <cell r="B350">
            <v>38231</v>
          </cell>
          <cell r="C350">
            <v>9</v>
          </cell>
          <cell r="D350">
            <v>1</v>
          </cell>
          <cell r="E350">
            <v>336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795.45999999999992</v>
          </cell>
          <cell r="L350">
            <v>0</v>
          </cell>
          <cell r="M350">
            <v>2199.35</v>
          </cell>
          <cell r="N350">
            <v>0</v>
          </cell>
          <cell r="O350">
            <v>0</v>
          </cell>
          <cell r="P350">
            <v>0</v>
          </cell>
        </row>
        <row r="351">
          <cell r="B351">
            <v>38232</v>
          </cell>
          <cell r="C351">
            <v>9</v>
          </cell>
          <cell r="D351">
            <v>2</v>
          </cell>
          <cell r="E351">
            <v>337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795.45999999999992</v>
          </cell>
          <cell r="L351">
            <v>0</v>
          </cell>
          <cell r="M351">
            <v>2199.35</v>
          </cell>
          <cell r="N351">
            <v>0</v>
          </cell>
          <cell r="O351">
            <v>0</v>
          </cell>
          <cell r="P351">
            <v>0</v>
          </cell>
        </row>
        <row r="352">
          <cell r="B352">
            <v>38233</v>
          </cell>
          <cell r="C352">
            <v>9</v>
          </cell>
          <cell r="D352">
            <v>3</v>
          </cell>
          <cell r="E352">
            <v>338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795.45999999999992</v>
          </cell>
          <cell r="L352">
            <v>0</v>
          </cell>
          <cell r="M352">
            <v>2199.35</v>
          </cell>
          <cell r="N352">
            <v>0</v>
          </cell>
          <cell r="O352">
            <v>0</v>
          </cell>
          <cell r="P352">
            <v>0</v>
          </cell>
        </row>
        <row r="353">
          <cell r="B353">
            <v>38234</v>
          </cell>
          <cell r="C353">
            <v>9</v>
          </cell>
          <cell r="D353">
            <v>4</v>
          </cell>
          <cell r="E353">
            <v>339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795.45999999999992</v>
          </cell>
          <cell r="L353">
            <v>0</v>
          </cell>
          <cell r="M353">
            <v>2199.35</v>
          </cell>
          <cell r="N353">
            <v>0</v>
          </cell>
          <cell r="O353">
            <v>0</v>
          </cell>
          <cell r="P353">
            <v>0</v>
          </cell>
        </row>
        <row r="354">
          <cell r="B354">
            <v>38235</v>
          </cell>
          <cell r="C354">
            <v>9</v>
          </cell>
          <cell r="D354">
            <v>5</v>
          </cell>
          <cell r="E354">
            <v>340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795.45999999999992</v>
          </cell>
          <cell r="L354">
            <v>0</v>
          </cell>
          <cell r="M354">
            <v>2199.35</v>
          </cell>
          <cell r="N354">
            <v>0</v>
          </cell>
          <cell r="O354">
            <v>0</v>
          </cell>
          <cell r="P354">
            <v>0</v>
          </cell>
        </row>
        <row r="355">
          <cell r="B355">
            <v>38236</v>
          </cell>
          <cell r="C355">
            <v>9</v>
          </cell>
          <cell r="D355">
            <v>6</v>
          </cell>
          <cell r="E355">
            <v>341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795.45999999999992</v>
          </cell>
          <cell r="L355">
            <v>0</v>
          </cell>
          <cell r="M355">
            <v>2199.35</v>
          </cell>
          <cell r="N355">
            <v>0</v>
          </cell>
          <cell r="O355">
            <v>0</v>
          </cell>
          <cell r="P355">
            <v>0</v>
          </cell>
        </row>
        <row r="356">
          <cell r="B356">
            <v>38237</v>
          </cell>
          <cell r="C356">
            <v>9</v>
          </cell>
          <cell r="D356">
            <v>7</v>
          </cell>
          <cell r="E356">
            <v>342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795.45999999999992</v>
          </cell>
          <cell r="L356">
            <v>0</v>
          </cell>
          <cell r="M356">
            <v>2199.35</v>
          </cell>
          <cell r="N356">
            <v>0</v>
          </cell>
          <cell r="O356">
            <v>0</v>
          </cell>
          <cell r="P356">
            <v>0</v>
          </cell>
        </row>
        <row r="357">
          <cell r="B357">
            <v>38238</v>
          </cell>
          <cell r="C357">
            <v>9</v>
          </cell>
          <cell r="D357">
            <v>8</v>
          </cell>
          <cell r="E357">
            <v>343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795.45999999999992</v>
          </cell>
          <cell r="L357">
            <v>0</v>
          </cell>
          <cell r="M357">
            <v>2199.35</v>
          </cell>
          <cell r="N357">
            <v>0</v>
          </cell>
          <cell r="O357">
            <v>0</v>
          </cell>
          <cell r="P357">
            <v>0</v>
          </cell>
        </row>
        <row r="358">
          <cell r="B358">
            <v>38239</v>
          </cell>
          <cell r="C358">
            <v>9</v>
          </cell>
          <cell r="D358">
            <v>9</v>
          </cell>
          <cell r="E358">
            <v>344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795.45999999999992</v>
          </cell>
          <cell r="L358">
            <v>0</v>
          </cell>
          <cell r="M358">
            <v>2199.35</v>
          </cell>
          <cell r="N358">
            <v>0</v>
          </cell>
          <cell r="O358">
            <v>0</v>
          </cell>
          <cell r="P358">
            <v>0</v>
          </cell>
        </row>
        <row r="359">
          <cell r="B359">
            <v>38240</v>
          </cell>
          <cell r="C359">
            <v>9</v>
          </cell>
          <cell r="D359">
            <v>10</v>
          </cell>
          <cell r="E359">
            <v>345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795.45999999999992</v>
          </cell>
          <cell r="L359">
            <v>0</v>
          </cell>
          <cell r="M359">
            <v>2199.35</v>
          </cell>
          <cell r="N359">
            <v>0</v>
          </cell>
          <cell r="O359">
            <v>0</v>
          </cell>
          <cell r="P359">
            <v>0</v>
          </cell>
        </row>
        <row r="360">
          <cell r="B360">
            <v>38241</v>
          </cell>
          <cell r="C360">
            <v>9</v>
          </cell>
          <cell r="D360">
            <v>11</v>
          </cell>
          <cell r="E360">
            <v>346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795.45999999999992</v>
          </cell>
          <cell r="L360">
            <v>0</v>
          </cell>
          <cell r="M360">
            <v>2199.35</v>
          </cell>
          <cell r="N360">
            <v>0</v>
          </cell>
          <cell r="O360">
            <v>0</v>
          </cell>
          <cell r="P360">
            <v>0</v>
          </cell>
        </row>
        <row r="361">
          <cell r="B361">
            <v>38242</v>
          </cell>
          <cell r="C361">
            <v>9</v>
          </cell>
          <cell r="D361">
            <v>12</v>
          </cell>
          <cell r="E361">
            <v>347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795.45999999999992</v>
          </cell>
          <cell r="L361">
            <v>0</v>
          </cell>
          <cell r="M361">
            <v>2199.35</v>
          </cell>
          <cell r="N361">
            <v>0</v>
          </cell>
          <cell r="O361">
            <v>0</v>
          </cell>
          <cell r="P361">
            <v>0</v>
          </cell>
        </row>
        <row r="362">
          <cell r="B362">
            <v>38243</v>
          </cell>
          <cell r="C362">
            <v>9</v>
          </cell>
          <cell r="D362">
            <v>13</v>
          </cell>
          <cell r="E362">
            <v>348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795.45999999999992</v>
          </cell>
          <cell r="L362">
            <v>0</v>
          </cell>
          <cell r="M362">
            <v>2199.35</v>
          </cell>
          <cell r="N362">
            <v>0</v>
          </cell>
          <cell r="O362">
            <v>0</v>
          </cell>
          <cell r="P362">
            <v>0</v>
          </cell>
        </row>
        <row r="363">
          <cell r="B363">
            <v>38244</v>
          </cell>
          <cell r="C363">
            <v>9</v>
          </cell>
          <cell r="D363">
            <v>14</v>
          </cell>
          <cell r="E363">
            <v>349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795.45999999999992</v>
          </cell>
          <cell r="L363">
            <v>0</v>
          </cell>
          <cell r="M363">
            <v>2199.35</v>
          </cell>
          <cell r="N363">
            <v>0</v>
          </cell>
          <cell r="O363">
            <v>0</v>
          </cell>
          <cell r="P363">
            <v>0</v>
          </cell>
        </row>
        <row r="364">
          <cell r="B364">
            <v>38245</v>
          </cell>
          <cell r="C364">
            <v>9</v>
          </cell>
          <cell r="D364">
            <v>15</v>
          </cell>
          <cell r="E364">
            <v>350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795.45999999999992</v>
          </cell>
          <cell r="L364">
            <v>0</v>
          </cell>
          <cell r="M364">
            <v>2199.35</v>
          </cell>
          <cell r="N364">
            <v>0</v>
          </cell>
          <cell r="O364">
            <v>0</v>
          </cell>
          <cell r="P364">
            <v>0</v>
          </cell>
        </row>
        <row r="365">
          <cell r="B365">
            <v>38246</v>
          </cell>
          <cell r="C365">
            <v>9</v>
          </cell>
          <cell r="D365">
            <v>16</v>
          </cell>
          <cell r="E365">
            <v>351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795.45999999999992</v>
          </cell>
          <cell r="L365">
            <v>0</v>
          </cell>
          <cell r="M365">
            <v>2199.35</v>
          </cell>
          <cell r="N365">
            <v>0</v>
          </cell>
          <cell r="O365">
            <v>0</v>
          </cell>
          <cell r="P365">
            <v>0</v>
          </cell>
        </row>
        <row r="366">
          <cell r="B366">
            <v>38247</v>
          </cell>
          <cell r="C366">
            <v>9</v>
          </cell>
          <cell r="D366">
            <v>17</v>
          </cell>
          <cell r="E366">
            <v>352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795.45999999999992</v>
          </cell>
          <cell r="L366">
            <v>0</v>
          </cell>
          <cell r="M366">
            <v>2199.35</v>
          </cell>
          <cell r="N366">
            <v>0</v>
          </cell>
          <cell r="O366">
            <v>0</v>
          </cell>
          <cell r="P366">
            <v>0</v>
          </cell>
        </row>
        <row r="367">
          <cell r="B367">
            <v>38248</v>
          </cell>
          <cell r="C367">
            <v>9</v>
          </cell>
          <cell r="D367">
            <v>18</v>
          </cell>
          <cell r="E367">
            <v>353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795.45999999999992</v>
          </cell>
          <cell r="L367">
            <v>0</v>
          </cell>
          <cell r="M367">
            <v>2199.35</v>
          </cell>
          <cell r="N367">
            <v>0</v>
          </cell>
          <cell r="O367">
            <v>0</v>
          </cell>
          <cell r="P367">
            <v>0</v>
          </cell>
        </row>
        <row r="368">
          <cell r="B368">
            <v>38249</v>
          </cell>
          <cell r="C368">
            <v>9</v>
          </cell>
          <cell r="D368">
            <v>19</v>
          </cell>
          <cell r="E368">
            <v>354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795.45999999999992</v>
          </cell>
          <cell r="L368">
            <v>0</v>
          </cell>
          <cell r="M368">
            <v>2199.35</v>
          </cell>
          <cell r="N368">
            <v>0</v>
          </cell>
          <cell r="O368">
            <v>0</v>
          </cell>
          <cell r="P368">
            <v>0</v>
          </cell>
        </row>
        <row r="369">
          <cell r="B369">
            <v>38250</v>
          </cell>
          <cell r="C369">
            <v>9</v>
          </cell>
          <cell r="D369">
            <v>20</v>
          </cell>
          <cell r="E369">
            <v>355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795.45999999999992</v>
          </cell>
          <cell r="L369">
            <v>0</v>
          </cell>
          <cell r="M369">
            <v>2199.35</v>
          </cell>
          <cell r="N369">
            <v>0</v>
          </cell>
          <cell r="O369">
            <v>0</v>
          </cell>
          <cell r="P369">
            <v>0</v>
          </cell>
        </row>
        <row r="370">
          <cell r="B370">
            <v>38251</v>
          </cell>
          <cell r="C370">
            <v>9</v>
          </cell>
          <cell r="D370">
            <v>21</v>
          </cell>
          <cell r="E370">
            <v>356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795.45999999999992</v>
          </cell>
          <cell r="L370">
            <v>0</v>
          </cell>
          <cell r="M370">
            <v>2199.35</v>
          </cell>
          <cell r="N370">
            <v>0</v>
          </cell>
          <cell r="O370">
            <v>0</v>
          </cell>
          <cell r="P370">
            <v>0</v>
          </cell>
        </row>
        <row r="371">
          <cell r="B371">
            <v>38252</v>
          </cell>
          <cell r="C371">
            <v>9</v>
          </cell>
          <cell r="D371">
            <v>22</v>
          </cell>
          <cell r="E371">
            <v>357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795.45999999999992</v>
          </cell>
          <cell r="L371">
            <v>0</v>
          </cell>
          <cell r="M371">
            <v>2199.35</v>
          </cell>
          <cell r="N371">
            <v>0</v>
          </cell>
          <cell r="O371">
            <v>0</v>
          </cell>
          <cell r="P371">
            <v>0</v>
          </cell>
        </row>
        <row r="372">
          <cell r="B372">
            <v>38253</v>
          </cell>
          <cell r="C372">
            <v>9</v>
          </cell>
          <cell r="D372">
            <v>23</v>
          </cell>
          <cell r="E372">
            <v>358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795.45999999999992</v>
          </cell>
          <cell r="L372">
            <v>0</v>
          </cell>
          <cell r="M372">
            <v>2199.35</v>
          </cell>
          <cell r="N372">
            <v>0</v>
          </cell>
          <cell r="O372">
            <v>0</v>
          </cell>
          <cell r="P372">
            <v>0</v>
          </cell>
        </row>
        <row r="373">
          <cell r="B373">
            <v>38254</v>
          </cell>
          <cell r="C373">
            <v>9</v>
          </cell>
          <cell r="D373">
            <v>24</v>
          </cell>
          <cell r="E373">
            <v>359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795.45999999999992</v>
          </cell>
          <cell r="L373">
            <v>0</v>
          </cell>
          <cell r="M373">
            <v>2199.35</v>
          </cell>
          <cell r="N373">
            <v>0</v>
          </cell>
          <cell r="O373">
            <v>0</v>
          </cell>
          <cell r="P373">
            <v>0</v>
          </cell>
        </row>
        <row r="374">
          <cell r="B374">
            <v>38255</v>
          </cell>
          <cell r="C374">
            <v>9</v>
          </cell>
          <cell r="D374">
            <v>25</v>
          </cell>
          <cell r="E374">
            <v>360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795.45999999999992</v>
          </cell>
          <cell r="L374">
            <v>0</v>
          </cell>
          <cell r="M374">
            <v>2199.35</v>
          </cell>
          <cell r="N374">
            <v>0</v>
          </cell>
          <cell r="O374">
            <v>0</v>
          </cell>
          <cell r="P374">
            <v>0</v>
          </cell>
        </row>
        <row r="375">
          <cell r="B375">
            <v>38256</v>
          </cell>
          <cell r="C375">
            <v>9</v>
          </cell>
          <cell r="D375">
            <v>26</v>
          </cell>
          <cell r="E375">
            <v>361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795.45999999999992</v>
          </cell>
          <cell r="L375">
            <v>0</v>
          </cell>
          <cell r="M375">
            <v>2199.35</v>
          </cell>
          <cell r="N375">
            <v>0</v>
          </cell>
          <cell r="O375">
            <v>0</v>
          </cell>
          <cell r="P375">
            <v>0</v>
          </cell>
        </row>
        <row r="376">
          <cell r="B376">
            <v>38257</v>
          </cell>
          <cell r="C376">
            <v>9</v>
          </cell>
          <cell r="D376">
            <v>27</v>
          </cell>
          <cell r="E376">
            <v>362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795.45999999999992</v>
          </cell>
          <cell r="L376">
            <v>0</v>
          </cell>
          <cell r="M376">
            <v>2199.35</v>
          </cell>
          <cell r="N376">
            <v>0</v>
          </cell>
          <cell r="O376">
            <v>0</v>
          </cell>
          <cell r="P376">
            <v>0</v>
          </cell>
        </row>
        <row r="377">
          <cell r="B377">
            <v>38258</v>
          </cell>
          <cell r="C377">
            <v>9</v>
          </cell>
          <cell r="D377">
            <v>28</v>
          </cell>
          <cell r="E377">
            <v>363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795.45999999999992</v>
          </cell>
          <cell r="L377">
            <v>0</v>
          </cell>
          <cell r="M377">
            <v>2199.35</v>
          </cell>
          <cell r="N377">
            <v>0</v>
          </cell>
          <cell r="O377">
            <v>0</v>
          </cell>
          <cell r="P377">
            <v>0</v>
          </cell>
        </row>
        <row r="378">
          <cell r="B378">
            <v>38259</v>
          </cell>
          <cell r="C378">
            <v>9</v>
          </cell>
          <cell r="D378">
            <v>29</v>
          </cell>
          <cell r="E378">
            <v>364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795.45999999999992</v>
          </cell>
          <cell r="L378">
            <v>0</v>
          </cell>
          <cell r="M378">
            <v>2199.35</v>
          </cell>
          <cell r="N378">
            <v>0</v>
          </cell>
          <cell r="O378">
            <v>0</v>
          </cell>
          <cell r="P378">
            <v>0</v>
          </cell>
        </row>
        <row r="379">
          <cell r="B379">
            <v>38260</v>
          </cell>
          <cell r="C379">
            <v>9</v>
          </cell>
          <cell r="D379">
            <v>30</v>
          </cell>
          <cell r="E379">
            <v>365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795.45999999999992</v>
          </cell>
          <cell r="L379">
            <v>0</v>
          </cell>
          <cell r="M379">
            <v>2199.35</v>
          </cell>
          <cell r="N379">
            <v>0</v>
          </cell>
          <cell r="O379">
            <v>0</v>
          </cell>
          <cell r="P379">
            <v>0</v>
          </cell>
        </row>
        <row r="381">
          <cell r="F381">
            <v>40331263.003199995</v>
          </cell>
          <cell r="G381">
            <v>0</v>
          </cell>
          <cell r="H381">
            <v>0</v>
          </cell>
          <cell r="I381">
            <v>0</v>
          </cell>
          <cell r="J381">
            <v>5227929.9142199997</v>
          </cell>
          <cell r="K381">
            <v>1254560.9321899947</v>
          </cell>
          <cell r="L381">
            <v>2602625.5923199998</v>
          </cell>
          <cell r="M381">
            <v>4380596.2704099752</v>
          </cell>
          <cell r="O381">
            <v>0</v>
          </cell>
          <cell r="P381">
            <v>0</v>
          </cell>
          <cell r="Q381">
            <v>0</v>
          </cell>
        </row>
        <row r="382">
          <cell r="F382">
            <v>40331263.003199995</v>
          </cell>
          <cell r="G382">
            <v>40331263.003199995</v>
          </cell>
          <cell r="H382">
            <v>40331263.003199995</v>
          </cell>
          <cell r="I382">
            <v>0</v>
          </cell>
          <cell r="J382">
            <v>5227929.9142199997</v>
          </cell>
          <cell r="K382">
            <v>1254560.9321900003</v>
          </cell>
          <cell r="L382">
            <v>2602625.5923200003</v>
          </cell>
          <cell r="M382">
            <v>4380596.2704099976</v>
          </cell>
          <cell r="O382">
            <v>0</v>
          </cell>
          <cell r="P382">
            <v>0</v>
          </cell>
          <cell r="Q382">
            <v>0</v>
          </cell>
        </row>
      </sheetData>
      <sheetData sheetId="7" refreshError="1">
        <row r="4">
          <cell r="B4" t="str">
            <v>CURFSOR AT q93</v>
          </cell>
        </row>
        <row r="7">
          <cell r="W7">
            <v>0.98660000000000003</v>
          </cell>
          <cell r="X7" t="str">
            <v>NWP Shrinkage</v>
          </cell>
        </row>
        <row r="8">
          <cell r="W8">
            <v>0.96660000000000001</v>
          </cell>
          <cell r="X8" t="str">
            <v>Alberta to city gate shrinkage</v>
          </cell>
          <cell r="Y8">
            <v>48330</v>
          </cell>
          <cell r="Z8">
            <v>144990</v>
          </cell>
          <cell r="AA8">
            <v>96660</v>
          </cell>
          <cell r="AB8">
            <v>96000</v>
          </cell>
          <cell r="AC8">
            <v>98660</v>
          </cell>
          <cell r="AD8">
            <v>147990</v>
          </cell>
          <cell r="AE8">
            <v>98660</v>
          </cell>
          <cell r="AF8">
            <v>98660</v>
          </cell>
          <cell r="AG8">
            <v>49330</v>
          </cell>
          <cell r="AH8">
            <v>78928</v>
          </cell>
          <cell r="AI8">
            <v>49330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U8">
            <v>96660</v>
          </cell>
        </row>
        <row r="9">
          <cell r="H9">
            <v>13100</v>
          </cell>
          <cell r="I9">
            <v>192920</v>
          </cell>
          <cell r="J9">
            <v>96660</v>
          </cell>
          <cell r="K9">
            <v>96660</v>
          </cell>
          <cell r="L9">
            <v>96460</v>
          </cell>
          <cell r="M9">
            <v>96460</v>
          </cell>
          <cell r="N9">
            <v>96460</v>
          </cell>
          <cell r="O9">
            <v>96000</v>
          </cell>
          <cell r="P9">
            <v>96660</v>
          </cell>
          <cell r="Q9">
            <v>144990</v>
          </cell>
          <cell r="R9">
            <v>0</v>
          </cell>
          <cell r="S9">
            <v>96000</v>
          </cell>
          <cell r="T9">
            <v>0</v>
          </cell>
          <cell r="U9">
            <v>96660</v>
          </cell>
          <cell r="V9">
            <v>0</v>
          </cell>
          <cell r="Y9">
            <v>0.96660000000000001</v>
          </cell>
          <cell r="Z9">
            <v>0.96660000000000001</v>
          </cell>
          <cell r="AA9">
            <v>0.96660000000000001</v>
          </cell>
          <cell r="AB9">
            <v>0.96</v>
          </cell>
          <cell r="AC9">
            <v>0.98660000000000003</v>
          </cell>
          <cell r="AD9">
            <v>0.98660000000000003</v>
          </cell>
          <cell r="AE9">
            <v>0.98660000000000003</v>
          </cell>
          <cell r="AF9">
            <v>0.98660000000000003</v>
          </cell>
          <cell r="AG9">
            <v>0.98660000000000003</v>
          </cell>
          <cell r="AH9">
            <v>0.98660000000000003</v>
          </cell>
          <cell r="AI9">
            <v>0.98660000000000003</v>
          </cell>
          <cell r="AJ9">
            <v>0.98660000000000003</v>
          </cell>
          <cell r="AK9">
            <v>0.98660000000000003</v>
          </cell>
          <cell r="AL9">
            <v>0.98660000000000003</v>
          </cell>
          <cell r="AM9">
            <v>0.98660000000000003</v>
          </cell>
          <cell r="AN9">
            <v>0.98660000000000003</v>
          </cell>
          <cell r="AO9">
            <v>0.98660000000000003</v>
          </cell>
          <cell r="AP9">
            <v>0.98660000000000003</v>
          </cell>
          <cell r="AQ9">
            <v>0.98660000000000003</v>
          </cell>
          <cell r="AR9">
            <v>0.98660000000000003</v>
          </cell>
          <cell r="AU9">
            <v>0.96660000000000001</v>
          </cell>
        </row>
        <row r="10">
          <cell r="M10">
            <v>56482.85</v>
          </cell>
          <cell r="Y10">
            <v>50000</v>
          </cell>
          <cell r="Z10">
            <v>150000</v>
          </cell>
          <cell r="AA10">
            <v>100000</v>
          </cell>
          <cell r="AB10">
            <v>100000</v>
          </cell>
          <cell r="AC10">
            <v>100000</v>
          </cell>
          <cell r="AD10">
            <v>150000</v>
          </cell>
          <cell r="AE10">
            <v>100000</v>
          </cell>
          <cell r="AF10">
            <v>100000</v>
          </cell>
          <cell r="AG10">
            <v>50000</v>
          </cell>
          <cell r="AH10">
            <v>80000</v>
          </cell>
          <cell r="AI10">
            <v>50000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U10">
            <v>100000</v>
          </cell>
        </row>
        <row r="11">
          <cell r="H11" t="str">
            <v>Mist Production</v>
          </cell>
          <cell r="I11" t="str">
            <v>DukeBCS2BS</v>
          </cell>
          <cell r="J11" t="str">
            <v>Duke1ABSTBS</v>
          </cell>
          <cell r="K11" t="str">
            <v>CoralABSTBS</v>
          </cell>
          <cell r="L11" t="str">
            <v>CoralBCS2BS</v>
          </cell>
          <cell r="M11" t="str">
            <v>SempraBCS2BS</v>
          </cell>
          <cell r="N11" t="str">
            <v>BPCanadaBCS2BS</v>
          </cell>
          <cell r="O11" t="str">
            <v>SempraABTCBS</v>
          </cell>
          <cell r="P11" t="str">
            <v>HuskeyABSTBS</v>
          </cell>
          <cell r="Q11" t="str">
            <v>BurlingtonABSTBS</v>
          </cell>
          <cell r="R11" t="str">
            <v>Unused "R"</v>
          </cell>
          <cell r="S11" t="str">
            <v>BPCanadaABTCBS</v>
          </cell>
          <cell r="T11" t="str">
            <v>Unused "T"</v>
          </cell>
          <cell r="U11" t="str">
            <v>BPCanadaABSTBS</v>
          </cell>
          <cell r="V11" t="str">
            <v>Unused "V"</v>
          </cell>
          <cell r="Y11" t="str">
            <v>Duke2ABSTBS</v>
          </cell>
          <cell r="Z11" t="str">
            <v>Duke3ABSTBS</v>
          </cell>
          <cell r="AA11" t="str">
            <v>SempraABSTBS</v>
          </cell>
          <cell r="AB11" t="str">
            <v>CanadianresABTCBS</v>
          </cell>
          <cell r="AC11" t="str">
            <v>NationalFuelRKBS</v>
          </cell>
          <cell r="AD11" t="str">
            <v>OneokRKBS</v>
          </cell>
          <cell r="AE11" t="str">
            <v>EnsercoRKBS</v>
          </cell>
          <cell r="AF11" t="str">
            <v>WesternGasRKBS</v>
          </cell>
          <cell r="AG11" t="str">
            <v>ConocoPhRKBS</v>
          </cell>
          <cell r="AH11" t="str">
            <v>SempraRKBS</v>
          </cell>
          <cell r="AI11" t="str">
            <v>NationalFuelRKBS</v>
          </cell>
          <cell r="AJ11" t="str">
            <v>Unused "AJ"</v>
          </cell>
          <cell r="AK11" t="str">
            <v>Unused "AK"</v>
          </cell>
          <cell r="AL11" t="str">
            <v>Unused "AL"</v>
          </cell>
          <cell r="AM11" t="str">
            <v>Unused "AM"</v>
          </cell>
          <cell r="AN11" t="str">
            <v>Unused "AN"</v>
          </cell>
          <cell r="AO11" t="str">
            <v>Unused "AO"</v>
          </cell>
          <cell r="AP11" t="str">
            <v>Unused "AP"</v>
          </cell>
          <cell r="AQ11" t="str">
            <v>Unused "AQ"</v>
          </cell>
          <cell r="AR11" t="str">
            <v>Unused "AR"</v>
          </cell>
          <cell r="AS11" t="str">
            <v>Swing to Dispatch</v>
          </cell>
          <cell r="AT11" t="str">
            <v>Swing</v>
          </cell>
          <cell r="AU11" t="str">
            <v>SEMPRAABSTSW</v>
          </cell>
        </row>
        <row r="12">
          <cell r="C12" t="str">
            <v>Mo</v>
          </cell>
          <cell r="D12" t="str">
            <v>Dy</v>
          </cell>
          <cell r="E12" t="str">
            <v>Yr</v>
          </cell>
          <cell r="G12" t="str">
            <v>Take or Pay</v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>Sum of</v>
          </cell>
          <cell r="G13" t="str">
            <v xml:space="preserve">Dispatch </v>
          </cell>
          <cell r="I13" t="str">
            <v>DukeBCS2BS</v>
          </cell>
          <cell r="J13" t="str">
            <v>Duke1ABSTBS</v>
          </cell>
          <cell r="K13" t="str">
            <v>CoralABSTBS</v>
          </cell>
          <cell r="W13" t="str">
            <v>Load after annual</v>
          </cell>
        </row>
        <row r="14">
          <cell r="C14" t="str">
            <v>Mo</v>
          </cell>
          <cell r="D14" t="str">
            <v>Dy</v>
          </cell>
          <cell r="E14" t="str">
            <v>Year</v>
          </cell>
          <cell r="F14" t="str">
            <v>Take or Pay</v>
          </cell>
          <cell r="G14" t="str">
            <v>Percentage</v>
          </cell>
          <cell r="H14" t="str">
            <v>Mist Production</v>
          </cell>
          <cell r="I14" t="str">
            <v>DukeBCS2BS</v>
          </cell>
          <cell r="J14" t="str">
            <v>Duke1ABSTBS</v>
          </cell>
          <cell r="K14" t="str">
            <v>CoralABSTBS</v>
          </cell>
          <cell r="L14" t="str">
            <v>CoralBCS2BS</v>
          </cell>
          <cell r="M14" t="str">
            <v>SempraBCS2BS</v>
          </cell>
          <cell r="N14" t="str">
            <v>BPCanadaBCS2BS</v>
          </cell>
          <cell r="O14" t="str">
            <v>SempraABTCBS</v>
          </cell>
          <cell r="P14" t="str">
            <v>HuskeyABSTBS</v>
          </cell>
          <cell r="Q14" t="str">
            <v>BurlingtonABSTBS</v>
          </cell>
          <cell r="R14" t="str">
            <v>Unused "R"</v>
          </cell>
          <cell r="S14" t="str">
            <v>BPCanadaABTCBS</v>
          </cell>
          <cell r="T14" t="str">
            <v>Unused "T"</v>
          </cell>
          <cell r="U14" t="str">
            <v>BPCanadaABSTBS</v>
          </cell>
          <cell r="V14" t="str">
            <v>Unused "V"</v>
          </cell>
          <cell r="W14" t="str">
            <v>Base Load Contracts</v>
          </cell>
          <cell r="X14" t="str">
            <v>Winter Only Load</v>
          </cell>
          <cell r="Y14" t="str">
            <v>Duke2ABSTBS</v>
          </cell>
          <cell r="Z14" t="str">
            <v>Duke3ABSTBS</v>
          </cell>
          <cell r="AA14" t="str">
            <v>SempraABSTBS</v>
          </cell>
          <cell r="AB14" t="str">
            <v>CanadianresABTCBS</v>
          </cell>
          <cell r="AC14" t="str">
            <v>NationalFuelRKBS</v>
          </cell>
          <cell r="AD14" t="str">
            <v>OneokRKBS</v>
          </cell>
          <cell r="AE14" t="str">
            <v>EnsercoRKBS</v>
          </cell>
          <cell r="AF14" t="str">
            <v>WesternGasRKBS</v>
          </cell>
          <cell r="AG14" t="str">
            <v>ConocoPhRKBS</v>
          </cell>
          <cell r="AH14" t="str">
            <v>SempraRKBS</v>
          </cell>
          <cell r="AI14" t="str">
            <v>NationalFuelRKBS</v>
          </cell>
          <cell r="AJ14" t="str">
            <v>Unused "AJ"</v>
          </cell>
          <cell r="AK14" t="str">
            <v>Unused "AK"</v>
          </cell>
          <cell r="AL14" t="str">
            <v>Unused "AL"</v>
          </cell>
          <cell r="AM14" t="str">
            <v>Unused "AM"</v>
          </cell>
          <cell r="AN14" t="str">
            <v>Unused "AN"</v>
          </cell>
          <cell r="AO14" t="str">
            <v>Unused "AO"</v>
          </cell>
          <cell r="AP14" t="str">
            <v>Unused "AP"</v>
          </cell>
          <cell r="AQ14" t="str">
            <v>Unused "AQ"</v>
          </cell>
          <cell r="AR14" t="str">
            <v>Unused "AR"</v>
          </cell>
          <cell r="AS14" t="str">
            <v>Swing to Dispatch</v>
          </cell>
          <cell r="AT14" t="str">
            <v>Swing</v>
          </cell>
          <cell r="AU14" t="str">
            <v>SEMPRAABSTSW</v>
          </cell>
        </row>
        <row r="15">
          <cell r="C15">
            <v>10</v>
          </cell>
          <cell r="D15">
            <v>982272.01963119593</v>
          </cell>
          <cell r="E15">
            <v>982272.01963119593</v>
          </cell>
          <cell r="F15">
            <v>688720</v>
          </cell>
          <cell r="G15">
            <v>1</v>
          </cell>
          <cell r="H15">
            <v>13100</v>
          </cell>
          <cell r="I15">
            <v>192920</v>
          </cell>
          <cell r="J15">
            <v>96660</v>
          </cell>
          <cell r="K15">
            <v>96660</v>
          </cell>
          <cell r="L15">
            <v>96460</v>
          </cell>
          <cell r="M15">
            <v>96460</v>
          </cell>
          <cell r="N15">
            <v>96460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293552.01963119593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293552.01963119593</v>
          </cell>
          <cell r="AT15">
            <v>293552.01963119593</v>
          </cell>
          <cell r="AU15" t="b">
            <v>0</v>
          </cell>
        </row>
        <row r="16">
          <cell r="C16">
            <v>10</v>
          </cell>
          <cell r="D16">
            <v>1048117.82776624</v>
          </cell>
          <cell r="E16">
            <v>1048117.82776624</v>
          </cell>
          <cell r="F16">
            <v>688720</v>
          </cell>
          <cell r="G16">
            <v>1</v>
          </cell>
          <cell r="H16">
            <v>13100</v>
          </cell>
          <cell r="I16">
            <v>192920</v>
          </cell>
          <cell r="J16">
            <v>96660</v>
          </cell>
          <cell r="K16">
            <v>96660</v>
          </cell>
          <cell r="L16">
            <v>96460</v>
          </cell>
          <cell r="M16">
            <v>96460</v>
          </cell>
          <cell r="N16">
            <v>96460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359397.82776623999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359397.82776623999</v>
          </cell>
          <cell r="AT16">
            <v>359397.82776623999</v>
          </cell>
          <cell r="AU16" t="b">
            <v>0</v>
          </cell>
        </row>
        <row r="17">
          <cell r="C17">
            <v>10</v>
          </cell>
          <cell r="D17">
            <v>957398.88890559191</v>
          </cell>
          <cell r="E17">
            <v>957398.88890559191</v>
          </cell>
          <cell r="F17">
            <v>688720</v>
          </cell>
          <cell r="G17">
            <v>1</v>
          </cell>
          <cell r="H17">
            <v>13100</v>
          </cell>
          <cell r="I17">
            <v>192920</v>
          </cell>
          <cell r="J17">
            <v>96660</v>
          </cell>
          <cell r="K17">
            <v>96660</v>
          </cell>
          <cell r="L17">
            <v>96460</v>
          </cell>
          <cell r="M17">
            <v>96460</v>
          </cell>
          <cell r="N17">
            <v>96460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268678.88890559191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268678.88890559191</v>
          </cell>
          <cell r="AT17">
            <v>268678.88890559191</v>
          </cell>
          <cell r="AU17" t="b">
            <v>0</v>
          </cell>
        </row>
        <row r="18">
          <cell r="C18">
            <v>10</v>
          </cell>
          <cell r="D18">
            <v>934664.24441319995</v>
          </cell>
          <cell r="E18">
            <v>934664.24441319995</v>
          </cell>
          <cell r="F18">
            <v>688720</v>
          </cell>
          <cell r="G18">
            <v>1</v>
          </cell>
          <cell r="H18">
            <v>13100</v>
          </cell>
          <cell r="I18">
            <v>192920</v>
          </cell>
          <cell r="J18">
            <v>96660</v>
          </cell>
          <cell r="K18">
            <v>96660</v>
          </cell>
          <cell r="L18">
            <v>96460</v>
          </cell>
          <cell r="M18">
            <v>96460</v>
          </cell>
          <cell r="N18">
            <v>96460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245944.24441319995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245944.24441319995</v>
          </cell>
          <cell r="AT18">
            <v>245944.24441319995</v>
          </cell>
          <cell r="AU18" t="b">
            <v>0</v>
          </cell>
        </row>
        <row r="19">
          <cell r="C19">
            <v>10</v>
          </cell>
          <cell r="D19">
            <v>891271.54336729599</v>
          </cell>
          <cell r="E19">
            <v>891271.54336729599</v>
          </cell>
          <cell r="F19">
            <v>688720</v>
          </cell>
          <cell r="G19">
            <v>1</v>
          </cell>
          <cell r="H19">
            <v>13100</v>
          </cell>
          <cell r="I19">
            <v>192920</v>
          </cell>
          <cell r="J19">
            <v>96660</v>
          </cell>
          <cell r="K19">
            <v>96660</v>
          </cell>
          <cell r="L19">
            <v>96460</v>
          </cell>
          <cell r="M19">
            <v>96460</v>
          </cell>
          <cell r="N19">
            <v>96460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202551.54336729599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202551.54336729599</v>
          </cell>
          <cell r="AT19">
            <v>202551.54336729599</v>
          </cell>
          <cell r="AU19" t="b">
            <v>0</v>
          </cell>
        </row>
        <row r="20">
          <cell r="C20">
            <v>10</v>
          </cell>
          <cell r="D20">
            <v>1055407.8494632121</v>
          </cell>
          <cell r="E20">
            <v>1055407.8494632121</v>
          </cell>
          <cell r="F20">
            <v>688720</v>
          </cell>
          <cell r="G20">
            <v>1</v>
          </cell>
          <cell r="H20">
            <v>13100</v>
          </cell>
          <cell r="I20">
            <v>192920</v>
          </cell>
          <cell r="J20">
            <v>96660</v>
          </cell>
          <cell r="K20">
            <v>96660</v>
          </cell>
          <cell r="L20">
            <v>96460</v>
          </cell>
          <cell r="M20">
            <v>96460</v>
          </cell>
          <cell r="N20">
            <v>96460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366687.84946321207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366687.84946321207</v>
          </cell>
          <cell r="AT20">
            <v>366687.84946321207</v>
          </cell>
          <cell r="AU20" t="b">
            <v>0</v>
          </cell>
        </row>
        <row r="21">
          <cell r="C21">
            <v>10</v>
          </cell>
          <cell r="D21">
            <v>1078630.691793158</v>
          </cell>
          <cell r="E21">
            <v>1078630.691793158</v>
          </cell>
          <cell r="F21">
            <v>688720</v>
          </cell>
          <cell r="G21">
            <v>1</v>
          </cell>
          <cell r="H21">
            <v>13100</v>
          </cell>
          <cell r="I21">
            <v>192920</v>
          </cell>
          <cell r="J21">
            <v>96660</v>
          </cell>
          <cell r="K21">
            <v>96660</v>
          </cell>
          <cell r="L21">
            <v>96460</v>
          </cell>
          <cell r="M21">
            <v>96460</v>
          </cell>
          <cell r="N21">
            <v>96460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389910.69179315795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389910.69179315795</v>
          </cell>
          <cell r="AT21">
            <v>389910.69179315795</v>
          </cell>
          <cell r="AU21" t="b">
            <v>0</v>
          </cell>
        </row>
        <row r="22">
          <cell r="C22">
            <v>10</v>
          </cell>
          <cell r="D22">
            <v>1281612.1710207479</v>
          </cell>
          <cell r="E22">
            <v>1281612.1710207479</v>
          </cell>
          <cell r="F22">
            <v>688720</v>
          </cell>
          <cell r="G22">
            <v>1</v>
          </cell>
          <cell r="H22">
            <v>13100</v>
          </cell>
          <cell r="I22">
            <v>192920</v>
          </cell>
          <cell r="J22">
            <v>96660</v>
          </cell>
          <cell r="K22">
            <v>96660</v>
          </cell>
          <cell r="L22">
            <v>96460</v>
          </cell>
          <cell r="M22">
            <v>96460</v>
          </cell>
          <cell r="N22">
            <v>96460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592892.17102074786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592892.17102074786</v>
          </cell>
          <cell r="AT22">
            <v>592892.17102074786</v>
          </cell>
          <cell r="AU22" t="b">
            <v>0</v>
          </cell>
        </row>
        <row r="23">
          <cell r="C23">
            <v>10</v>
          </cell>
          <cell r="D23">
            <v>1659473.3038492</v>
          </cell>
          <cell r="E23">
            <v>1659473.3038492</v>
          </cell>
          <cell r="F23">
            <v>688720</v>
          </cell>
          <cell r="G23">
            <v>1</v>
          </cell>
          <cell r="H23">
            <v>13100</v>
          </cell>
          <cell r="I23">
            <v>192920</v>
          </cell>
          <cell r="J23">
            <v>96660</v>
          </cell>
          <cell r="K23">
            <v>96660</v>
          </cell>
          <cell r="L23">
            <v>96460</v>
          </cell>
          <cell r="M23">
            <v>96460</v>
          </cell>
          <cell r="N23">
            <v>96460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970753.30384920002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970753.30384920002</v>
          </cell>
          <cell r="AT23">
            <v>970753.30384920002</v>
          </cell>
          <cell r="AU23" t="b">
            <v>0</v>
          </cell>
        </row>
        <row r="24">
          <cell r="C24">
            <v>10</v>
          </cell>
          <cell r="D24">
            <v>1562010.4459851219</v>
          </cell>
          <cell r="E24">
            <v>1562010.4459851219</v>
          </cell>
          <cell r="F24">
            <v>688720</v>
          </cell>
          <cell r="G24">
            <v>1</v>
          </cell>
          <cell r="H24">
            <v>13100</v>
          </cell>
          <cell r="I24">
            <v>192920</v>
          </cell>
          <cell r="J24">
            <v>96660</v>
          </cell>
          <cell r="K24">
            <v>96660</v>
          </cell>
          <cell r="L24">
            <v>96460</v>
          </cell>
          <cell r="M24">
            <v>96460</v>
          </cell>
          <cell r="N24">
            <v>96460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873290.44598512189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873290.44598512189</v>
          </cell>
          <cell r="AT24">
            <v>873290.44598512189</v>
          </cell>
          <cell r="AU24" t="b">
            <v>0</v>
          </cell>
        </row>
        <row r="25">
          <cell r="C25">
            <v>10</v>
          </cell>
          <cell r="D25">
            <v>1752263.8388507979</v>
          </cell>
          <cell r="E25">
            <v>1752263.8388507979</v>
          </cell>
          <cell r="F25">
            <v>688720</v>
          </cell>
          <cell r="G25">
            <v>1</v>
          </cell>
          <cell r="H25">
            <v>13100</v>
          </cell>
          <cell r="I25">
            <v>192920</v>
          </cell>
          <cell r="J25">
            <v>96660</v>
          </cell>
          <cell r="K25">
            <v>96660</v>
          </cell>
          <cell r="L25">
            <v>96460</v>
          </cell>
          <cell r="M25">
            <v>96460</v>
          </cell>
          <cell r="N25">
            <v>96460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1063543.8388507979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1063543.8388507979</v>
          </cell>
          <cell r="AT25">
            <v>1063543.8388507979</v>
          </cell>
          <cell r="AU25" t="b">
            <v>0</v>
          </cell>
        </row>
        <row r="26">
          <cell r="C26">
            <v>10</v>
          </cell>
          <cell r="D26">
            <v>1511440.537875464</v>
          </cell>
          <cell r="E26">
            <v>1511440.537875464</v>
          </cell>
          <cell r="F26">
            <v>688720</v>
          </cell>
          <cell r="G26">
            <v>1</v>
          </cell>
          <cell r="H26">
            <v>13100</v>
          </cell>
          <cell r="I26">
            <v>192920</v>
          </cell>
          <cell r="J26">
            <v>96660</v>
          </cell>
          <cell r="K26">
            <v>96660</v>
          </cell>
          <cell r="L26">
            <v>96460</v>
          </cell>
          <cell r="M26">
            <v>96460</v>
          </cell>
          <cell r="N26">
            <v>96460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822720.53787546395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822720.53787546395</v>
          </cell>
          <cell r="AT26">
            <v>822720.53787546395</v>
          </cell>
          <cell r="AU26" t="b">
            <v>0</v>
          </cell>
        </row>
        <row r="27">
          <cell r="C27">
            <v>10</v>
          </cell>
          <cell r="D27">
            <v>1610839.2149767959</v>
          </cell>
          <cell r="E27">
            <v>1610839.2149767959</v>
          </cell>
          <cell r="F27">
            <v>688720</v>
          </cell>
          <cell r="G27">
            <v>1</v>
          </cell>
          <cell r="H27">
            <v>13100</v>
          </cell>
          <cell r="I27">
            <v>192920</v>
          </cell>
          <cell r="J27">
            <v>96660</v>
          </cell>
          <cell r="K27">
            <v>96660</v>
          </cell>
          <cell r="L27">
            <v>96460</v>
          </cell>
          <cell r="M27">
            <v>96460</v>
          </cell>
          <cell r="N27">
            <v>96460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922119.21497679595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922119.21497679595</v>
          </cell>
          <cell r="AT27">
            <v>922119.21497679595</v>
          </cell>
          <cell r="AU27" t="b">
            <v>0</v>
          </cell>
        </row>
        <row r="28">
          <cell r="C28">
            <v>10</v>
          </cell>
          <cell r="D28">
            <v>1634394.5110488799</v>
          </cell>
          <cell r="E28">
            <v>1634394.5110488799</v>
          </cell>
          <cell r="F28">
            <v>688720</v>
          </cell>
          <cell r="G28">
            <v>1</v>
          </cell>
          <cell r="H28">
            <v>13100</v>
          </cell>
          <cell r="I28">
            <v>192920</v>
          </cell>
          <cell r="J28">
            <v>96660</v>
          </cell>
          <cell r="K28">
            <v>96660</v>
          </cell>
          <cell r="L28">
            <v>96460</v>
          </cell>
          <cell r="M28">
            <v>96460</v>
          </cell>
          <cell r="N28">
            <v>96460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945674.51104887994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945674.51104887994</v>
          </cell>
          <cell r="AT28">
            <v>945674.51104887994</v>
          </cell>
          <cell r="AU28" t="b">
            <v>0</v>
          </cell>
        </row>
        <row r="29">
          <cell r="C29">
            <v>10</v>
          </cell>
          <cell r="D29">
            <v>1833445.448586388</v>
          </cell>
          <cell r="E29">
            <v>1833445.448586388</v>
          </cell>
          <cell r="F29">
            <v>688720</v>
          </cell>
          <cell r="G29">
            <v>1</v>
          </cell>
          <cell r="H29">
            <v>13100</v>
          </cell>
          <cell r="I29">
            <v>192920</v>
          </cell>
          <cell r="J29">
            <v>96660</v>
          </cell>
          <cell r="K29">
            <v>96660</v>
          </cell>
          <cell r="L29">
            <v>96460</v>
          </cell>
          <cell r="M29">
            <v>96460</v>
          </cell>
          <cell r="N29">
            <v>96460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1144725.448586388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1144725.448586388</v>
          </cell>
          <cell r="AT29">
            <v>1144725.448586388</v>
          </cell>
          <cell r="AU29" t="b">
            <v>0</v>
          </cell>
        </row>
        <row r="30">
          <cell r="C30">
            <v>10</v>
          </cell>
          <cell r="D30">
            <v>1255294.413974202</v>
          </cell>
          <cell r="E30">
            <v>1255294.413974202</v>
          </cell>
          <cell r="F30">
            <v>688720</v>
          </cell>
          <cell r="G30">
            <v>1</v>
          </cell>
          <cell r="H30">
            <v>13100</v>
          </cell>
          <cell r="I30">
            <v>192920</v>
          </cell>
          <cell r="J30">
            <v>96660</v>
          </cell>
          <cell r="K30">
            <v>96660</v>
          </cell>
          <cell r="L30">
            <v>96460</v>
          </cell>
          <cell r="M30">
            <v>96460</v>
          </cell>
          <cell r="N30">
            <v>96460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566574.41397420201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566574.41397420201</v>
          </cell>
          <cell r="AT30">
            <v>566574.41397420201</v>
          </cell>
          <cell r="AU30" t="b">
            <v>0</v>
          </cell>
        </row>
        <row r="31">
          <cell r="C31">
            <v>10</v>
          </cell>
          <cell r="D31">
            <v>1002537.72086741</v>
          </cell>
          <cell r="E31">
            <v>1002537.72086741</v>
          </cell>
          <cell r="F31">
            <v>688720</v>
          </cell>
          <cell r="G31">
            <v>1</v>
          </cell>
          <cell r="H31">
            <v>13100</v>
          </cell>
          <cell r="I31">
            <v>192920</v>
          </cell>
          <cell r="J31">
            <v>96660</v>
          </cell>
          <cell r="K31">
            <v>96660</v>
          </cell>
          <cell r="L31">
            <v>96460</v>
          </cell>
          <cell r="M31">
            <v>96460</v>
          </cell>
          <cell r="N31">
            <v>96460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313817.72086740995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313817.72086740995</v>
          </cell>
          <cell r="AT31">
            <v>313817.72086740995</v>
          </cell>
          <cell r="AU31" t="b">
            <v>0</v>
          </cell>
        </row>
        <row r="32">
          <cell r="C32">
            <v>10</v>
          </cell>
          <cell r="D32">
            <v>976667.22891539196</v>
          </cell>
          <cell r="E32">
            <v>976667.22891539196</v>
          </cell>
          <cell r="F32">
            <v>688720</v>
          </cell>
          <cell r="G32">
            <v>1</v>
          </cell>
          <cell r="H32">
            <v>13100</v>
          </cell>
          <cell r="I32">
            <v>192920</v>
          </cell>
          <cell r="J32">
            <v>96660</v>
          </cell>
          <cell r="K32">
            <v>96660</v>
          </cell>
          <cell r="L32">
            <v>96460</v>
          </cell>
          <cell r="M32">
            <v>96460</v>
          </cell>
          <cell r="N32">
            <v>96460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287947.22891539196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287947.22891539196</v>
          </cell>
          <cell r="AT32">
            <v>287947.22891539196</v>
          </cell>
          <cell r="AU32" t="b">
            <v>0</v>
          </cell>
        </row>
        <row r="33">
          <cell r="C33">
            <v>10</v>
          </cell>
          <cell r="D33">
            <v>952895.28881314595</v>
          </cell>
          <cell r="E33">
            <v>952895.28881314595</v>
          </cell>
          <cell r="F33">
            <v>688720</v>
          </cell>
          <cell r="G33">
            <v>1</v>
          </cell>
          <cell r="H33">
            <v>13100</v>
          </cell>
          <cell r="I33">
            <v>192920</v>
          </cell>
          <cell r="J33">
            <v>96660</v>
          </cell>
          <cell r="K33">
            <v>96660</v>
          </cell>
          <cell r="L33">
            <v>96460</v>
          </cell>
          <cell r="M33">
            <v>96460</v>
          </cell>
          <cell r="N33">
            <v>96460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264175.28881314595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264175.28881314595</v>
          </cell>
          <cell r="AT33">
            <v>264175.28881314595</v>
          </cell>
          <cell r="AU33" t="b">
            <v>0</v>
          </cell>
        </row>
        <row r="34">
          <cell r="C34">
            <v>10</v>
          </cell>
          <cell r="D34">
            <v>932617.60726189998</v>
          </cell>
          <cell r="E34">
            <v>932617.60726189998</v>
          </cell>
          <cell r="F34">
            <v>688720</v>
          </cell>
          <cell r="G34">
            <v>1</v>
          </cell>
          <cell r="H34">
            <v>13100</v>
          </cell>
          <cell r="I34">
            <v>192920</v>
          </cell>
          <cell r="J34">
            <v>96660</v>
          </cell>
          <cell r="K34">
            <v>96660</v>
          </cell>
          <cell r="L34">
            <v>96460</v>
          </cell>
          <cell r="M34">
            <v>96460</v>
          </cell>
          <cell r="N34">
            <v>96460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243897.60726189998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243897.60726189998</v>
          </cell>
          <cell r="AT34">
            <v>243897.60726189998</v>
          </cell>
          <cell r="AU34" t="b">
            <v>0</v>
          </cell>
        </row>
        <row r="35">
          <cell r="C35">
            <v>10</v>
          </cell>
          <cell r="D35">
            <v>866258.64229965198</v>
          </cell>
          <cell r="E35">
            <v>866258.64229965198</v>
          </cell>
          <cell r="F35">
            <v>688720</v>
          </cell>
          <cell r="G35">
            <v>1</v>
          </cell>
          <cell r="H35">
            <v>13100</v>
          </cell>
          <cell r="I35">
            <v>192920</v>
          </cell>
          <cell r="J35">
            <v>96660</v>
          </cell>
          <cell r="K35">
            <v>96660</v>
          </cell>
          <cell r="L35">
            <v>96460</v>
          </cell>
          <cell r="M35">
            <v>96460</v>
          </cell>
          <cell r="N35">
            <v>96460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177538.64229965198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177538.64229965198</v>
          </cell>
          <cell r="AT35">
            <v>177538.64229965198</v>
          </cell>
          <cell r="AU35" t="b">
            <v>0</v>
          </cell>
        </row>
        <row r="36">
          <cell r="C36">
            <v>10</v>
          </cell>
          <cell r="D36">
            <v>1114410.9009958119</v>
          </cell>
          <cell r="E36">
            <v>1114410.9009958119</v>
          </cell>
          <cell r="F36">
            <v>688720</v>
          </cell>
          <cell r="G36">
            <v>1</v>
          </cell>
          <cell r="H36">
            <v>13100</v>
          </cell>
          <cell r="I36">
            <v>192920</v>
          </cell>
          <cell r="J36">
            <v>96660</v>
          </cell>
          <cell r="K36">
            <v>96660</v>
          </cell>
          <cell r="L36">
            <v>96460</v>
          </cell>
          <cell r="M36">
            <v>96460</v>
          </cell>
          <cell r="N36">
            <v>96460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425690.90099581191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425690.90099581191</v>
          </cell>
          <cell r="AT36">
            <v>425690.90099581191</v>
          </cell>
          <cell r="AU36" t="b">
            <v>0</v>
          </cell>
        </row>
        <row r="37">
          <cell r="C37">
            <v>10</v>
          </cell>
          <cell r="D37">
            <v>1613539.7776569258</v>
          </cell>
          <cell r="E37">
            <v>1613539.7776569258</v>
          </cell>
          <cell r="F37">
            <v>688720</v>
          </cell>
          <cell r="G37">
            <v>1</v>
          </cell>
          <cell r="H37">
            <v>13100</v>
          </cell>
          <cell r="I37">
            <v>192920</v>
          </cell>
          <cell r="J37">
            <v>96660</v>
          </cell>
          <cell r="K37">
            <v>96660</v>
          </cell>
          <cell r="L37">
            <v>96460</v>
          </cell>
          <cell r="M37">
            <v>96460</v>
          </cell>
          <cell r="N37">
            <v>96460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924819.77765692584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924819.77765692584</v>
          </cell>
          <cell r="AT37">
            <v>924819.77765692584</v>
          </cell>
          <cell r="AU37" t="b">
            <v>0</v>
          </cell>
        </row>
        <row r="38">
          <cell r="B38">
            <v>24</v>
          </cell>
          <cell r="C38">
            <v>10</v>
          </cell>
          <cell r="D38">
            <v>1760394.479319182</v>
          </cell>
          <cell r="E38">
            <v>1760394.479319182</v>
          </cell>
          <cell r="F38">
            <v>688720</v>
          </cell>
          <cell r="G38">
            <v>1</v>
          </cell>
          <cell r="H38">
            <v>13100</v>
          </cell>
          <cell r="I38">
            <v>192920</v>
          </cell>
          <cell r="J38">
            <v>96660</v>
          </cell>
          <cell r="K38">
            <v>96660</v>
          </cell>
          <cell r="L38">
            <v>96460</v>
          </cell>
          <cell r="M38">
            <v>96460</v>
          </cell>
          <cell r="N38">
            <v>96460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1071674.479319182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1071674.479319182</v>
          </cell>
          <cell r="AT38">
            <v>1071674.479319182</v>
          </cell>
          <cell r="AU38" t="b">
            <v>0</v>
          </cell>
        </row>
        <row r="39">
          <cell r="B39">
            <v>25</v>
          </cell>
          <cell r="C39">
            <v>10</v>
          </cell>
          <cell r="D39">
            <v>1449538.25010512</v>
          </cell>
          <cell r="E39">
            <v>1449538.25010512</v>
          </cell>
          <cell r="F39">
            <v>688720</v>
          </cell>
          <cell r="G39">
            <v>1</v>
          </cell>
          <cell r="H39">
            <v>13100</v>
          </cell>
          <cell r="I39">
            <v>192920</v>
          </cell>
          <cell r="J39">
            <v>96660</v>
          </cell>
          <cell r="K39">
            <v>96660</v>
          </cell>
          <cell r="L39">
            <v>96460</v>
          </cell>
          <cell r="M39">
            <v>96460</v>
          </cell>
          <cell r="N39">
            <v>96460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760818.25010512001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760818.25010512001</v>
          </cell>
          <cell r="AT39">
            <v>760818.25010512001</v>
          </cell>
          <cell r="AU39" t="b">
            <v>0</v>
          </cell>
        </row>
        <row r="40">
          <cell r="B40">
            <v>26</v>
          </cell>
          <cell r="C40">
            <v>10</v>
          </cell>
          <cell r="D40">
            <v>1234108.2251996959</v>
          </cell>
          <cell r="E40">
            <v>1234108.2251996959</v>
          </cell>
          <cell r="F40">
            <v>688720</v>
          </cell>
          <cell r="G40">
            <v>1</v>
          </cell>
          <cell r="H40">
            <v>13100</v>
          </cell>
          <cell r="I40">
            <v>192920</v>
          </cell>
          <cell r="J40">
            <v>96660</v>
          </cell>
          <cell r="K40">
            <v>96660</v>
          </cell>
          <cell r="L40">
            <v>96460</v>
          </cell>
          <cell r="M40">
            <v>96460</v>
          </cell>
          <cell r="N40">
            <v>96460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545388.22519969591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545388.22519969591</v>
          </cell>
          <cell r="AT40">
            <v>545388.22519969591</v>
          </cell>
          <cell r="AU40" t="b">
            <v>0</v>
          </cell>
        </row>
        <row r="41">
          <cell r="B41">
            <v>27</v>
          </cell>
          <cell r="C41">
            <v>10</v>
          </cell>
          <cell r="D41">
            <v>1241374.286266604</v>
          </cell>
          <cell r="E41">
            <v>1241374.286266604</v>
          </cell>
          <cell r="F41">
            <v>688720</v>
          </cell>
          <cell r="G41">
            <v>1</v>
          </cell>
          <cell r="H41">
            <v>13100</v>
          </cell>
          <cell r="I41">
            <v>192920</v>
          </cell>
          <cell r="J41">
            <v>96660</v>
          </cell>
          <cell r="K41">
            <v>96660</v>
          </cell>
          <cell r="L41">
            <v>96460</v>
          </cell>
          <cell r="M41">
            <v>96460</v>
          </cell>
          <cell r="N41">
            <v>96460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552654.28626660397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552654.28626660397</v>
          </cell>
          <cell r="AT41">
            <v>552654.28626660397</v>
          </cell>
          <cell r="AU41" t="b">
            <v>0</v>
          </cell>
        </row>
        <row r="42">
          <cell r="B42">
            <v>28</v>
          </cell>
          <cell r="C42">
            <v>10</v>
          </cell>
          <cell r="D42">
            <v>1319928.2135718421</v>
          </cell>
          <cell r="E42">
            <v>1319928.2135718421</v>
          </cell>
          <cell r="F42">
            <v>688720</v>
          </cell>
          <cell r="G42">
            <v>1</v>
          </cell>
          <cell r="H42">
            <v>13100</v>
          </cell>
          <cell r="I42">
            <v>192920</v>
          </cell>
          <cell r="J42">
            <v>96660</v>
          </cell>
          <cell r="K42">
            <v>96660</v>
          </cell>
          <cell r="L42">
            <v>96460</v>
          </cell>
          <cell r="M42">
            <v>96460</v>
          </cell>
          <cell r="N42">
            <v>96460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631208.21357184206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631208.21357184206</v>
          </cell>
          <cell r="AT42">
            <v>631208.21357184206</v>
          </cell>
          <cell r="AU42" t="b">
            <v>0</v>
          </cell>
        </row>
        <row r="43">
          <cell r="B43">
            <v>29</v>
          </cell>
          <cell r="C43">
            <v>10</v>
          </cell>
          <cell r="D43">
            <v>1523456.79385256</v>
          </cell>
          <cell r="E43">
            <v>1523456.79385256</v>
          </cell>
          <cell r="F43">
            <v>688720</v>
          </cell>
          <cell r="G43">
            <v>1</v>
          </cell>
          <cell r="H43">
            <v>13100</v>
          </cell>
          <cell r="I43">
            <v>192920</v>
          </cell>
          <cell r="J43">
            <v>96660</v>
          </cell>
          <cell r="K43">
            <v>96660</v>
          </cell>
          <cell r="L43">
            <v>96460</v>
          </cell>
          <cell r="M43">
            <v>96460</v>
          </cell>
          <cell r="N43">
            <v>96460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834736.79385255999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834736.79385255999</v>
          </cell>
          <cell r="AT43">
            <v>834736.79385255999</v>
          </cell>
          <cell r="AU43" t="b">
            <v>0</v>
          </cell>
        </row>
        <row r="44">
          <cell r="B44">
            <v>30</v>
          </cell>
          <cell r="C44">
            <v>10</v>
          </cell>
          <cell r="D44">
            <v>1523456.79385256</v>
          </cell>
          <cell r="E44">
            <v>1523456.79385256</v>
          </cell>
          <cell r="F44">
            <v>688720</v>
          </cell>
          <cell r="G44">
            <v>1</v>
          </cell>
          <cell r="H44">
            <v>13100</v>
          </cell>
          <cell r="I44">
            <v>192920</v>
          </cell>
          <cell r="J44">
            <v>96660</v>
          </cell>
          <cell r="K44">
            <v>96660</v>
          </cell>
          <cell r="L44">
            <v>96460</v>
          </cell>
          <cell r="M44">
            <v>96460</v>
          </cell>
          <cell r="N44">
            <v>96460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834736.79385255999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834736.79385255999</v>
          </cell>
          <cell r="AT44">
            <v>834736.79385255999</v>
          </cell>
          <cell r="AU44" t="b">
            <v>0</v>
          </cell>
        </row>
        <row r="45">
          <cell r="B45">
            <v>31</v>
          </cell>
          <cell r="C45">
            <v>10</v>
          </cell>
          <cell r="D45">
            <v>1523456.79385256</v>
          </cell>
          <cell r="E45">
            <v>1523456.79385256</v>
          </cell>
          <cell r="F45">
            <v>688720</v>
          </cell>
          <cell r="G45">
            <v>1</v>
          </cell>
          <cell r="H45">
            <v>13100</v>
          </cell>
          <cell r="I45">
            <v>192920</v>
          </cell>
          <cell r="J45">
            <v>96660</v>
          </cell>
          <cell r="K45">
            <v>96660</v>
          </cell>
          <cell r="L45">
            <v>96460</v>
          </cell>
          <cell r="M45">
            <v>96460</v>
          </cell>
          <cell r="N45">
            <v>96460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834736.79385255999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834736.79385255999</v>
          </cell>
          <cell r="AT45">
            <v>834736.79385255999</v>
          </cell>
          <cell r="AU45" t="b">
            <v>0</v>
          </cell>
        </row>
        <row r="46">
          <cell r="B46">
            <v>32</v>
          </cell>
          <cell r="C46">
            <v>11</v>
          </cell>
          <cell r="D46">
            <v>2472667.1374337799</v>
          </cell>
          <cell r="E46">
            <v>2472667.1374337799</v>
          </cell>
          <cell r="F46">
            <v>1219030</v>
          </cell>
          <cell r="G46">
            <v>1</v>
          </cell>
          <cell r="H46">
            <v>13100</v>
          </cell>
          <cell r="I46">
            <v>192920</v>
          </cell>
          <cell r="J46">
            <v>96660</v>
          </cell>
          <cell r="K46">
            <v>96660</v>
          </cell>
          <cell r="L46">
            <v>96460</v>
          </cell>
          <cell r="M46">
            <v>96460</v>
          </cell>
          <cell r="N46">
            <v>96460</v>
          </cell>
          <cell r="O46">
            <v>96000</v>
          </cell>
          <cell r="P46">
            <v>96660</v>
          </cell>
          <cell r="Q46">
            <v>144990</v>
          </cell>
          <cell r="R46">
            <v>0</v>
          </cell>
          <cell r="S46">
            <v>96000</v>
          </cell>
          <cell r="T46">
            <v>0</v>
          </cell>
          <cell r="U46">
            <v>96660</v>
          </cell>
          <cell r="V46">
            <v>0</v>
          </cell>
          <cell r="W46">
            <v>1253637.1374337799</v>
          </cell>
          <cell r="X46">
            <v>0</v>
          </cell>
          <cell r="Y46">
            <v>48330</v>
          </cell>
          <cell r="Z46">
            <v>0</v>
          </cell>
          <cell r="AA46">
            <v>96660</v>
          </cell>
          <cell r="AB46">
            <v>96000</v>
          </cell>
          <cell r="AC46">
            <v>98660</v>
          </cell>
          <cell r="AD46">
            <v>147990</v>
          </cell>
          <cell r="AE46">
            <v>98660</v>
          </cell>
          <cell r="AF46">
            <v>98660</v>
          </cell>
          <cell r="AG46">
            <v>49330</v>
          </cell>
          <cell r="AH46">
            <v>78928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440419.13743377989</v>
          </cell>
          <cell r="AT46">
            <v>440419.13743377989</v>
          </cell>
          <cell r="AU46">
            <v>96660</v>
          </cell>
        </row>
        <row r="47">
          <cell r="B47">
            <v>33</v>
          </cell>
          <cell r="C47">
            <v>11</v>
          </cell>
          <cell r="D47">
            <v>2472667.1374337799</v>
          </cell>
          <cell r="E47">
            <v>2472667.1374337799</v>
          </cell>
          <cell r="F47">
            <v>1219030</v>
          </cell>
          <cell r="G47">
            <v>1</v>
          </cell>
          <cell r="H47">
            <v>13100</v>
          </cell>
          <cell r="I47">
            <v>192920</v>
          </cell>
          <cell r="J47">
            <v>96660</v>
          </cell>
          <cell r="K47">
            <v>96660</v>
          </cell>
          <cell r="L47">
            <v>96460</v>
          </cell>
          <cell r="M47">
            <v>96460</v>
          </cell>
          <cell r="N47">
            <v>96460</v>
          </cell>
          <cell r="O47">
            <v>96000</v>
          </cell>
          <cell r="P47">
            <v>96660</v>
          </cell>
          <cell r="Q47">
            <v>144990</v>
          </cell>
          <cell r="R47">
            <v>0</v>
          </cell>
          <cell r="S47">
            <v>96000</v>
          </cell>
          <cell r="T47">
            <v>0</v>
          </cell>
          <cell r="U47">
            <v>96660</v>
          </cell>
          <cell r="V47">
            <v>0</v>
          </cell>
          <cell r="W47">
            <v>1253637.1374337799</v>
          </cell>
          <cell r="X47">
            <v>0</v>
          </cell>
          <cell r="Y47">
            <v>48330</v>
          </cell>
          <cell r="Z47">
            <v>0</v>
          </cell>
          <cell r="AA47">
            <v>96660</v>
          </cell>
          <cell r="AB47">
            <v>96000</v>
          </cell>
          <cell r="AC47">
            <v>98660</v>
          </cell>
          <cell r="AD47">
            <v>147990</v>
          </cell>
          <cell r="AE47">
            <v>98660</v>
          </cell>
          <cell r="AF47">
            <v>98660</v>
          </cell>
          <cell r="AG47">
            <v>49330</v>
          </cell>
          <cell r="AH47">
            <v>78928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440419.13743377989</v>
          </cell>
          <cell r="AT47">
            <v>440419.13743377989</v>
          </cell>
          <cell r="AU47">
            <v>96660</v>
          </cell>
        </row>
        <row r="48">
          <cell r="B48">
            <v>34</v>
          </cell>
          <cell r="C48">
            <v>11</v>
          </cell>
          <cell r="D48">
            <v>2472667.1374337799</v>
          </cell>
          <cell r="E48">
            <v>2472667.1374337799</v>
          </cell>
          <cell r="F48">
            <v>1219030</v>
          </cell>
          <cell r="G48">
            <v>1</v>
          </cell>
          <cell r="H48">
            <v>13100</v>
          </cell>
          <cell r="I48">
            <v>192920</v>
          </cell>
          <cell r="J48">
            <v>96660</v>
          </cell>
          <cell r="K48">
            <v>96660</v>
          </cell>
          <cell r="L48">
            <v>96460</v>
          </cell>
          <cell r="M48">
            <v>96460</v>
          </cell>
          <cell r="N48">
            <v>96460</v>
          </cell>
          <cell r="O48">
            <v>96000</v>
          </cell>
          <cell r="P48">
            <v>96660</v>
          </cell>
          <cell r="Q48">
            <v>144990</v>
          </cell>
          <cell r="R48">
            <v>0</v>
          </cell>
          <cell r="S48">
            <v>96000</v>
          </cell>
          <cell r="T48">
            <v>0</v>
          </cell>
          <cell r="U48">
            <v>96660</v>
          </cell>
          <cell r="V48">
            <v>0</v>
          </cell>
          <cell r="W48">
            <v>1253637.1374337799</v>
          </cell>
          <cell r="X48">
            <v>0</v>
          </cell>
          <cell r="Y48">
            <v>48330</v>
          </cell>
          <cell r="Z48">
            <v>0</v>
          </cell>
          <cell r="AA48">
            <v>96660</v>
          </cell>
          <cell r="AB48">
            <v>96000</v>
          </cell>
          <cell r="AC48">
            <v>98660</v>
          </cell>
          <cell r="AD48">
            <v>147990</v>
          </cell>
          <cell r="AE48">
            <v>98660</v>
          </cell>
          <cell r="AF48">
            <v>98660</v>
          </cell>
          <cell r="AG48">
            <v>49330</v>
          </cell>
          <cell r="AH48">
            <v>78928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440419.13743377989</v>
          </cell>
          <cell r="AT48">
            <v>440419.13743377989</v>
          </cell>
          <cell r="AU48">
            <v>96660</v>
          </cell>
        </row>
        <row r="49">
          <cell r="B49">
            <v>35</v>
          </cell>
          <cell r="C49">
            <v>11</v>
          </cell>
          <cell r="D49">
            <v>2472667.1374337799</v>
          </cell>
          <cell r="E49">
            <v>2472667.1374337799</v>
          </cell>
          <cell r="F49">
            <v>1219030</v>
          </cell>
          <cell r="G49">
            <v>1</v>
          </cell>
          <cell r="H49">
            <v>13100</v>
          </cell>
          <cell r="I49">
            <v>192920</v>
          </cell>
          <cell r="J49">
            <v>96660</v>
          </cell>
          <cell r="K49">
            <v>96660</v>
          </cell>
          <cell r="L49">
            <v>96460</v>
          </cell>
          <cell r="M49">
            <v>96460</v>
          </cell>
          <cell r="N49">
            <v>96460</v>
          </cell>
          <cell r="O49">
            <v>96000</v>
          </cell>
          <cell r="P49">
            <v>96660</v>
          </cell>
          <cell r="Q49">
            <v>144990</v>
          </cell>
          <cell r="R49">
            <v>0</v>
          </cell>
          <cell r="S49">
            <v>96000</v>
          </cell>
          <cell r="T49">
            <v>0</v>
          </cell>
          <cell r="U49">
            <v>96660</v>
          </cell>
          <cell r="V49">
            <v>0</v>
          </cell>
          <cell r="W49">
            <v>1253637.1374337799</v>
          </cell>
          <cell r="X49">
            <v>0</v>
          </cell>
          <cell r="Y49">
            <v>48330</v>
          </cell>
          <cell r="Z49">
            <v>0</v>
          </cell>
          <cell r="AA49">
            <v>96660</v>
          </cell>
          <cell r="AB49">
            <v>96000</v>
          </cell>
          <cell r="AC49">
            <v>98660</v>
          </cell>
          <cell r="AD49">
            <v>147990</v>
          </cell>
          <cell r="AE49">
            <v>98660</v>
          </cell>
          <cell r="AF49">
            <v>98660</v>
          </cell>
          <cell r="AG49">
            <v>49330</v>
          </cell>
          <cell r="AH49">
            <v>78928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440419.13743377989</v>
          </cell>
          <cell r="AT49">
            <v>440419.13743377989</v>
          </cell>
          <cell r="AU49">
            <v>96660</v>
          </cell>
        </row>
        <row r="50">
          <cell r="B50">
            <v>36</v>
          </cell>
          <cell r="C50">
            <v>11</v>
          </cell>
          <cell r="D50">
            <v>2472667.1374337799</v>
          </cell>
          <cell r="E50">
            <v>2472667.1374337799</v>
          </cell>
          <cell r="F50">
            <v>1219030</v>
          </cell>
          <cell r="G50">
            <v>1</v>
          </cell>
          <cell r="H50">
            <v>13100</v>
          </cell>
          <cell r="I50">
            <v>192920</v>
          </cell>
          <cell r="J50">
            <v>96660</v>
          </cell>
          <cell r="K50">
            <v>96660</v>
          </cell>
          <cell r="L50">
            <v>96460</v>
          </cell>
          <cell r="M50">
            <v>96460</v>
          </cell>
          <cell r="N50">
            <v>96460</v>
          </cell>
          <cell r="O50">
            <v>96000</v>
          </cell>
          <cell r="P50">
            <v>96660</v>
          </cell>
          <cell r="Q50">
            <v>144990</v>
          </cell>
          <cell r="R50">
            <v>0</v>
          </cell>
          <cell r="S50">
            <v>96000</v>
          </cell>
          <cell r="T50">
            <v>0</v>
          </cell>
          <cell r="U50">
            <v>96660</v>
          </cell>
          <cell r="V50">
            <v>0</v>
          </cell>
          <cell r="W50">
            <v>1253637.1374337799</v>
          </cell>
          <cell r="X50">
            <v>0</v>
          </cell>
          <cell r="Y50">
            <v>48330</v>
          </cell>
          <cell r="Z50">
            <v>0</v>
          </cell>
          <cell r="AA50">
            <v>96660</v>
          </cell>
          <cell r="AB50">
            <v>96000</v>
          </cell>
          <cell r="AC50">
            <v>98660</v>
          </cell>
          <cell r="AD50">
            <v>147990</v>
          </cell>
          <cell r="AE50">
            <v>98660</v>
          </cell>
          <cell r="AF50">
            <v>98660</v>
          </cell>
          <cell r="AG50">
            <v>49330</v>
          </cell>
          <cell r="AH50">
            <v>78928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440419.13743377989</v>
          </cell>
          <cell r="AT50">
            <v>440419.13743377989</v>
          </cell>
          <cell r="AU50">
            <v>96660</v>
          </cell>
        </row>
        <row r="51">
          <cell r="B51">
            <v>37</v>
          </cell>
          <cell r="C51">
            <v>11</v>
          </cell>
          <cell r="D51">
            <v>2472667.1374337799</v>
          </cell>
          <cell r="E51">
            <v>2472667.1374337799</v>
          </cell>
          <cell r="F51">
            <v>1219030</v>
          </cell>
          <cell r="G51">
            <v>1</v>
          </cell>
          <cell r="H51">
            <v>13100</v>
          </cell>
          <cell r="I51">
            <v>192920</v>
          </cell>
          <cell r="J51">
            <v>96660</v>
          </cell>
          <cell r="K51">
            <v>96660</v>
          </cell>
          <cell r="L51">
            <v>96460</v>
          </cell>
          <cell r="M51">
            <v>96460</v>
          </cell>
          <cell r="N51">
            <v>96460</v>
          </cell>
          <cell r="O51">
            <v>96000</v>
          </cell>
          <cell r="P51">
            <v>96660</v>
          </cell>
          <cell r="Q51">
            <v>144990</v>
          </cell>
          <cell r="R51">
            <v>0</v>
          </cell>
          <cell r="S51">
            <v>96000</v>
          </cell>
          <cell r="T51">
            <v>0</v>
          </cell>
          <cell r="U51">
            <v>96660</v>
          </cell>
          <cell r="V51">
            <v>0</v>
          </cell>
          <cell r="W51">
            <v>1253637.1374337799</v>
          </cell>
          <cell r="X51">
            <v>0</v>
          </cell>
          <cell r="Y51">
            <v>48330</v>
          </cell>
          <cell r="Z51">
            <v>0</v>
          </cell>
          <cell r="AA51">
            <v>96660</v>
          </cell>
          <cell r="AB51">
            <v>96000</v>
          </cell>
          <cell r="AC51">
            <v>98660</v>
          </cell>
          <cell r="AD51">
            <v>147990</v>
          </cell>
          <cell r="AE51">
            <v>98660</v>
          </cell>
          <cell r="AF51">
            <v>98660</v>
          </cell>
          <cell r="AG51">
            <v>49330</v>
          </cell>
          <cell r="AH51">
            <v>78928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440419.13743377989</v>
          </cell>
          <cell r="AT51">
            <v>440419.13743377989</v>
          </cell>
          <cell r="AU51">
            <v>96660</v>
          </cell>
        </row>
        <row r="52">
          <cell r="B52">
            <v>38</v>
          </cell>
          <cell r="C52">
            <v>11</v>
          </cell>
          <cell r="D52">
            <v>2472667.1374337799</v>
          </cell>
          <cell r="E52">
            <v>2472667.1374337799</v>
          </cell>
          <cell r="F52">
            <v>1219030</v>
          </cell>
          <cell r="G52">
            <v>1</v>
          </cell>
          <cell r="H52">
            <v>13100</v>
          </cell>
          <cell r="I52">
            <v>192920</v>
          </cell>
          <cell r="J52">
            <v>96660</v>
          </cell>
          <cell r="K52">
            <v>96660</v>
          </cell>
          <cell r="L52">
            <v>96460</v>
          </cell>
          <cell r="M52">
            <v>96460</v>
          </cell>
          <cell r="N52">
            <v>96460</v>
          </cell>
          <cell r="O52">
            <v>96000</v>
          </cell>
          <cell r="P52">
            <v>96660</v>
          </cell>
          <cell r="Q52">
            <v>144990</v>
          </cell>
          <cell r="R52">
            <v>0</v>
          </cell>
          <cell r="S52">
            <v>96000</v>
          </cell>
          <cell r="T52">
            <v>0</v>
          </cell>
          <cell r="U52">
            <v>96660</v>
          </cell>
          <cell r="V52">
            <v>0</v>
          </cell>
          <cell r="W52">
            <v>1253637.1374337799</v>
          </cell>
          <cell r="X52">
            <v>0</v>
          </cell>
          <cell r="Y52">
            <v>48330</v>
          </cell>
          <cell r="Z52">
            <v>0</v>
          </cell>
          <cell r="AA52">
            <v>96660</v>
          </cell>
          <cell r="AB52">
            <v>96000</v>
          </cell>
          <cell r="AC52">
            <v>98660</v>
          </cell>
          <cell r="AD52">
            <v>147990</v>
          </cell>
          <cell r="AE52">
            <v>98660</v>
          </cell>
          <cell r="AF52">
            <v>98660</v>
          </cell>
          <cell r="AG52">
            <v>49330</v>
          </cell>
          <cell r="AH52">
            <v>78928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440419.13743377989</v>
          </cell>
          <cell r="AT52">
            <v>440419.13743377989</v>
          </cell>
          <cell r="AU52">
            <v>96660</v>
          </cell>
        </row>
        <row r="53">
          <cell r="B53">
            <v>39</v>
          </cell>
          <cell r="C53">
            <v>11</v>
          </cell>
          <cell r="D53">
            <v>2472667.1374337799</v>
          </cell>
          <cell r="E53">
            <v>2472667.1374337799</v>
          </cell>
          <cell r="F53">
            <v>1219030</v>
          </cell>
          <cell r="G53">
            <v>1</v>
          </cell>
          <cell r="H53">
            <v>13100</v>
          </cell>
          <cell r="I53">
            <v>192920</v>
          </cell>
          <cell r="J53">
            <v>96660</v>
          </cell>
          <cell r="K53">
            <v>96660</v>
          </cell>
          <cell r="L53">
            <v>96460</v>
          </cell>
          <cell r="M53">
            <v>96460</v>
          </cell>
          <cell r="N53">
            <v>96460</v>
          </cell>
          <cell r="O53">
            <v>96000</v>
          </cell>
          <cell r="P53">
            <v>96660</v>
          </cell>
          <cell r="Q53">
            <v>144990</v>
          </cell>
          <cell r="R53">
            <v>0</v>
          </cell>
          <cell r="S53">
            <v>96000</v>
          </cell>
          <cell r="T53">
            <v>0</v>
          </cell>
          <cell r="U53">
            <v>96660</v>
          </cell>
          <cell r="V53">
            <v>0</v>
          </cell>
          <cell r="W53">
            <v>1253637.1374337799</v>
          </cell>
          <cell r="X53">
            <v>0</v>
          </cell>
          <cell r="Y53">
            <v>48330</v>
          </cell>
          <cell r="Z53">
            <v>0</v>
          </cell>
          <cell r="AA53">
            <v>96660</v>
          </cell>
          <cell r="AB53">
            <v>96000</v>
          </cell>
          <cell r="AC53">
            <v>98660</v>
          </cell>
          <cell r="AD53">
            <v>147990</v>
          </cell>
          <cell r="AE53">
            <v>98660</v>
          </cell>
          <cell r="AF53">
            <v>98660</v>
          </cell>
          <cell r="AG53">
            <v>49330</v>
          </cell>
          <cell r="AH53">
            <v>78928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440419.13743377989</v>
          </cell>
          <cell r="AT53">
            <v>440419.13743377989</v>
          </cell>
          <cell r="AU53">
            <v>96660</v>
          </cell>
        </row>
        <row r="54">
          <cell r="B54">
            <v>40</v>
          </cell>
          <cell r="C54">
            <v>11</v>
          </cell>
          <cell r="D54">
            <v>2240117.2423476279</v>
          </cell>
          <cell r="E54">
            <v>2240117.2423476279</v>
          </cell>
          <cell r="F54">
            <v>1219030</v>
          </cell>
          <cell r="G54">
            <v>1</v>
          </cell>
          <cell r="H54">
            <v>13100</v>
          </cell>
          <cell r="I54">
            <v>192920</v>
          </cell>
          <cell r="J54">
            <v>96660</v>
          </cell>
          <cell r="K54">
            <v>96660</v>
          </cell>
          <cell r="L54">
            <v>96460</v>
          </cell>
          <cell r="M54">
            <v>96460</v>
          </cell>
          <cell r="N54">
            <v>96460</v>
          </cell>
          <cell r="O54">
            <v>96000</v>
          </cell>
          <cell r="P54">
            <v>96660</v>
          </cell>
          <cell r="Q54">
            <v>144990</v>
          </cell>
          <cell r="R54">
            <v>0</v>
          </cell>
          <cell r="S54">
            <v>96000</v>
          </cell>
          <cell r="T54">
            <v>0</v>
          </cell>
          <cell r="U54">
            <v>96660</v>
          </cell>
          <cell r="V54">
            <v>0</v>
          </cell>
          <cell r="W54">
            <v>1021087.2423476279</v>
          </cell>
          <cell r="X54">
            <v>0</v>
          </cell>
          <cell r="Y54">
            <v>48330</v>
          </cell>
          <cell r="Z54">
            <v>0</v>
          </cell>
          <cell r="AA54">
            <v>96660</v>
          </cell>
          <cell r="AB54">
            <v>96000</v>
          </cell>
          <cell r="AC54">
            <v>98660</v>
          </cell>
          <cell r="AD54">
            <v>147990</v>
          </cell>
          <cell r="AE54">
            <v>98660</v>
          </cell>
          <cell r="AF54">
            <v>98660</v>
          </cell>
          <cell r="AG54">
            <v>49330</v>
          </cell>
          <cell r="AH54">
            <v>78928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207869.24234762788</v>
          </cell>
          <cell r="AT54">
            <v>207869.24234762788</v>
          </cell>
          <cell r="AU54">
            <v>96660</v>
          </cell>
        </row>
        <row r="55">
          <cell r="B55">
            <v>41</v>
          </cell>
          <cell r="C55">
            <v>11</v>
          </cell>
          <cell r="D55">
            <v>2430037.1831115801</v>
          </cell>
          <cell r="E55">
            <v>2430037.1831115801</v>
          </cell>
          <cell r="F55">
            <v>1219030</v>
          </cell>
          <cell r="G55">
            <v>1</v>
          </cell>
          <cell r="H55">
            <v>13100</v>
          </cell>
          <cell r="I55">
            <v>192920</v>
          </cell>
          <cell r="J55">
            <v>96660</v>
          </cell>
          <cell r="K55">
            <v>96660</v>
          </cell>
          <cell r="L55">
            <v>96460</v>
          </cell>
          <cell r="M55">
            <v>96460</v>
          </cell>
          <cell r="N55">
            <v>96460</v>
          </cell>
          <cell r="O55">
            <v>96000</v>
          </cell>
          <cell r="P55">
            <v>96660</v>
          </cell>
          <cell r="Q55">
            <v>144990</v>
          </cell>
          <cell r="R55">
            <v>0</v>
          </cell>
          <cell r="S55">
            <v>96000</v>
          </cell>
          <cell r="T55">
            <v>0</v>
          </cell>
          <cell r="U55">
            <v>96660</v>
          </cell>
          <cell r="V55">
            <v>0</v>
          </cell>
          <cell r="W55">
            <v>1211007.1831115801</v>
          </cell>
          <cell r="X55">
            <v>0</v>
          </cell>
          <cell r="Y55">
            <v>48330</v>
          </cell>
          <cell r="Z55">
            <v>0</v>
          </cell>
          <cell r="AA55">
            <v>96660</v>
          </cell>
          <cell r="AB55">
            <v>96000</v>
          </cell>
          <cell r="AC55">
            <v>98660</v>
          </cell>
          <cell r="AD55">
            <v>147990</v>
          </cell>
          <cell r="AE55">
            <v>98660</v>
          </cell>
          <cell r="AF55">
            <v>98660</v>
          </cell>
          <cell r="AG55">
            <v>49330</v>
          </cell>
          <cell r="AH55">
            <v>78928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397789.18311158009</v>
          </cell>
          <cell r="AT55">
            <v>397789.18311158009</v>
          </cell>
          <cell r="AU55">
            <v>96660</v>
          </cell>
        </row>
        <row r="56">
          <cell r="B56">
            <v>42</v>
          </cell>
          <cell r="C56">
            <v>11</v>
          </cell>
          <cell r="D56">
            <v>2384897.3527901759</v>
          </cell>
          <cell r="E56">
            <v>2384897.3527901759</v>
          </cell>
          <cell r="F56">
            <v>1219030</v>
          </cell>
          <cell r="G56">
            <v>1</v>
          </cell>
          <cell r="H56">
            <v>13100</v>
          </cell>
          <cell r="I56">
            <v>192920</v>
          </cell>
          <cell r="J56">
            <v>96660</v>
          </cell>
          <cell r="K56">
            <v>96660</v>
          </cell>
          <cell r="L56">
            <v>96460</v>
          </cell>
          <cell r="M56">
            <v>96460</v>
          </cell>
          <cell r="N56">
            <v>96460</v>
          </cell>
          <cell r="O56">
            <v>96000</v>
          </cell>
          <cell r="P56">
            <v>96660</v>
          </cell>
          <cell r="Q56">
            <v>144990</v>
          </cell>
          <cell r="R56">
            <v>0</v>
          </cell>
          <cell r="S56">
            <v>96000</v>
          </cell>
          <cell r="T56">
            <v>0</v>
          </cell>
          <cell r="U56">
            <v>96660</v>
          </cell>
          <cell r="V56">
            <v>0</v>
          </cell>
          <cell r="W56">
            <v>1165867.3527901759</v>
          </cell>
          <cell r="X56">
            <v>0</v>
          </cell>
          <cell r="Y56">
            <v>48330</v>
          </cell>
          <cell r="Z56">
            <v>0</v>
          </cell>
          <cell r="AA56">
            <v>96660</v>
          </cell>
          <cell r="AB56">
            <v>96000</v>
          </cell>
          <cell r="AC56">
            <v>98660</v>
          </cell>
          <cell r="AD56">
            <v>147990</v>
          </cell>
          <cell r="AE56">
            <v>98660</v>
          </cell>
          <cell r="AF56">
            <v>98660</v>
          </cell>
          <cell r="AG56">
            <v>49330</v>
          </cell>
          <cell r="AH56">
            <v>78928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352649.35279017594</v>
          </cell>
          <cell r="AT56">
            <v>352649.35279017594</v>
          </cell>
          <cell r="AU56">
            <v>96660</v>
          </cell>
        </row>
        <row r="57">
          <cell r="B57">
            <v>43</v>
          </cell>
          <cell r="C57">
            <v>11</v>
          </cell>
          <cell r="D57">
            <v>2472667.1374337799</v>
          </cell>
          <cell r="E57">
            <v>2472667.1374337799</v>
          </cell>
          <cell r="F57">
            <v>1219030</v>
          </cell>
          <cell r="G57">
            <v>1</v>
          </cell>
          <cell r="H57">
            <v>13100</v>
          </cell>
          <cell r="I57">
            <v>192920</v>
          </cell>
          <cell r="J57">
            <v>96660</v>
          </cell>
          <cell r="K57">
            <v>96660</v>
          </cell>
          <cell r="L57">
            <v>96460</v>
          </cell>
          <cell r="M57">
            <v>96460</v>
          </cell>
          <cell r="N57">
            <v>96460</v>
          </cell>
          <cell r="O57">
            <v>96000</v>
          </cell>
          <cell r="P57">
            <v>96660</v>
          </cell>
          <cell r="Q57">
            <v>144990</v>
          </cell>
          <cell r="R57">
            <v>0</v>
          </cell>
          <cell r="S57">
            <v>96000</v>
          </cell>
          <cell r="T57">
            <v>0</v>
          </cell>
          <cell r="U57">
            <v>96660</v>
          </cell>
          <cell r="V57">
            <v>0</v>
          </cell>
          <cell r="W57">
            <v>1253637.1374337799</v>
          </cell>
          <cell r="X57">
            <v>0</v>
          </cell>
          <cell r="Y57">
            <v>48330</v>
          </cell>
          <cell r="Z57">
            <v>0</v>
          </cell>
          <cell r="AA57">
            <v>96660</v>
          </cell>
          <cell r="AB57">
            <v>96000</v>
          </cell>
          <cell r="AC57">
            <v>98660</v>
          </cell>
          <cell r="AD57">
            <v>147990</v>
          </cell>
          <cell r="AE57">
            <v>98660</v>
          </cell>
          <cell r="AF57">
            <v>98660</v>
          </cell>
          <cell r="AG57">
            <v>49330</v>
          </cell>
          <cell r="AH57">
            <v>78928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440419.13743377989</v>
          </cell>
          <cell r="AT57">
            <v>440419.13743377989</v>
          </cell>
          <cell r="AU57">
            <v>96660</v>
          </cell>
        </row>
        <row r="58">
          <cell r="B58">
            <v>44</v>
          </cell>
          <cell r="C58">
            <v>11</v>
          </cell>
          <cell r="D58">
            <v>2472667.1374337799</v>
          </cell>
          <cell r="E58">
            <v>2472667.1374337799</v>
          </cell>
          <cell r="F58">
            <v>1219030</v>
          </cell>
          <cell r="G58">
            <v>1</v>
          </cell>
          <cell r="H58">
            <v>13100</v>
          </cell>
          <cell r="I58">
            <v>192920</v>
          </cell>
          <cell r="J58">
            <v>96660</v>
          </cell>
          <cell r="K58">
            <v>96660</v>
          </cell>
          <cell r="L58">
            <v>96460</v>
          </cell>
          <cell r="M58">
            <v>96460</v>
          </cell>
          <cell r="N58">
            <v>96460</v>
          </cell>
          <cell r="O58">
            <v>96000</v>
          </cell>
          <cell r="P58">
            <v>96660</v>
          </cell>
          <cell r="Q58">
            <v>144990</v>
          </cell>
          <cell r="R58">
            <v>0</v>
          </cell>
          <cell r="S58">
            <v>96000</v>
          </cell>
          <cell r="T58">
            <v>0</v>
          </cell>
          <cell r="U58">
            <v>96660</v>
          </cell>
          <cell r="V58">
            <v>0</v>
          </cell>
          <cell r="W58">
            <v>1253637.1374337799</v>
          </cell>
          <cell r="X58">
            <v>0</v>
          </cell>
          <cell r="Y58">
            <v>48330</v>
          </cell>
          <cell r="Z58">
            <v>0</v>
          </cell>
          <cell r="AA58">
            <v>96660</v>
          </cell>
          <cell r="AB58">
            <v>96000</v>
          </cell>
          <cell r="AC58">
            <v>98660</v>
          </cell>
          <cell r="AD58">
            <v>147990</v>
          </cell>
          <cell r="AE58">
            <v>98660</v>
          </cell>
          <cell r="AF58">
            <v>98660</v>
          </cell>
          <cell r="AG58">
            <v>49330</v>
          </cell>
          <cell r="AH58">
            <v>78928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440419.13743377989</v>
          </cell>
          <cell r="AT58">
            <v>440419.13743377989</v>
          </cell>
          <cell r="AU58">
            <v>96660</v>
          </cell>
        </row>
        <row r="59">
          <cell r="B59">
            <v>45</v>
          </cell>
          <cell r="C59">
            <v>11</v>
          </cell>
          <cell r="D59">
            <v>2325834.3996824161</v>
          </cell>
          <cell r="E59">
            <v>2325834.3996824161</v>
          </cell>
          <cell r="F59">
            <v>1219030</v>
          </cell>
          <cell r="G59">
            <v>1</v>
          </cell>
          <cell r="H59">
            <v>13100</v>
          </cell>
          <cell r="I59">
            <v>192920</v>
          </cell>
          <cell r="J59">
            <v>96660</v>
          </cell>
          <cell r="K59">
            <v>96660</v>
          </cell>
          <cell r="L59">
            <v>96460</v>
          </cell>
          <cell r="M59">
            <v>96460</v>
          </cell>
          <cell r="N59">
            <v>96460</v>
          </cell>
          <cell r="O59">
            <v>96000</v>
          </cell>
          <cell r="P59">
            <v>96660</v>
          </cell>
          <cell r="Q59">
            <v>144990</v>
          </cell>
          <cell r="R59">
            <v>0</v>
          </cell>
          <cell r="S59">
            <v>96000</v>
          </cell>
          <cell r="T59">
            <v>0</v>
          </cell>
          <cell r="U59">
            <v>96660</v>
          </cell>
          <cell r="V59">
            <v>0</v>
          </cell>
          <cell r="W59">
            <v>1106804.3996824161</v>
          </cell>
          <cell r="X59">
            <v>0</v>
          </cell>
          <cell r="Y59">
            <v>48330</v>
          </cell>
          <cell r="Z59">
            <v>0</v>
          </cell>
          <cell r="AA59">
            <v>96660</v>
          </cell>
          <cell r="AB59">
            <v>96000</v>
          </cell>
          <cell r="AC59">
            <v>98660</v>
          </cell>
          <cell r="AD59">
            <v>147990</v>
          </cell>
          <cell r="AE59">
            <v>98660</v>
          </cell>
          <cell r="AF59">
            <v>98660</v>
          </cell>
          <cell r="AG59">
            <v>49330</v>
          </cell>
          <cell r="AH59">
            <v>78928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293586.39968241611</v>
          </cell>
          <cell r="AT59">
            <v>293586.39968241611</v>
          </cell>
          <cell r="AU59">
            <v>96660</v>
          </cell>
        </row>
        <row r="60">
          <cell r="B60">
            <v>46</v>
          </cell>
          <cell r="C60">
            <v>11</v>
          </cell>
          <cell r="D60">
            <v>2457690.7452841941</v>
          </cell>
          <cell r="E60">
            <v>2457690.7452841941</v>
          </cell>
          <cell r="F60">
            <v>1219030</v>
          </cell>
          <cell r="G60">
            <v>1</v>
          </cell>
          <cell r="H60">
            <v>13100</v>
          </cell>
          <cell r="I60">
            <v>192920</v>
          </cell>
          <cell r="J60">
            <v>96660</v>
          </cell>
          <cell r="K60">
            <v>96660</v>
          </cell>
          <cell r="L60">
            <v>96460</v>
          </cell>
          <cell r="M60">
            <v>96460</v>
          </cell>
          <cell r="N60">
            <v>96460</v>
          </cell>
          <cell r="O60">
            <v>96000</v>
          </cell>
          <cell r="P60">
            <v>96660</v>
          </cell>
          <cell r="Q60">
            <v>144990</v>
          </cell>
          <cell r="R60">
            <v>0</v>
          </cell>
          <cell r="S60">
            <v>96000</v>
          </cell>
          <cell r="T60">
            <v>0</v>
          </cell>
          <cell r="U60">
            <v>96660</v>
          </cell>
          <cell r="V60">
            <v>0</v>
          </cell>
          <cell r="W60">
            <v>1238660.7452841941</v>
          </cell>
          <cell r="X60">
            <v>0</v>
          </cell>
          <cell r="Y60">
            <v>48330</v>
          </cell>
          <cell r="Z60">
            <v>0</v>
          </cell>
          <cell r="AA60">
            <v>96660</v>
          </cell>
          <cell r="AB60">
            <v>96000</v>
          </cell>
          <cell r="AC60">
            <v>98660</v>
          </cell>
          <cell r="AD60">
            <v>147990</v>
          </cell>
          <cell r="AE60">
            <v>98660</v>
          </cell>
          <cell r="AF60">
            <v>98660</v>
          </cell>
          <cell r="AG60">
            <v>49330</v>
          </cell>
          <cell r="AH60">
            <v>78928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425442.74528419413</v>
          </cell>
          <cell r="AT60">
            <v>425442.74528419413</v>
          </cell>
          <cell r="AU60">
            <v>96660</v>
          </cell>
        </row>
        <row r="61">
          <cell r="B61">
            <v>47</v>
          </cell>
          <cell r="C61">
            <v>11</v>
          </cell>
          <cell r="D61">
            <v>2472667.1374337799</v>
          </cell>
          <cell r="E61">
            <v>2472667.1374337799</v>
          </cell>
          <cell r="F61">
            <v>1219030</v>
          </cell>
          <cell r="G61">
            <v>1</v>
          </cell>
          <cell r="H61">
            <v>13100</v>
          </cell>
          <cell r="I61">
            <v>192920</v>
          </cell>
          <cell r="J61">
            <v>96660</v>
          </cell>
          <cell r="K61">
            <v>96660</v>
          </cell>
          <cell r="L61">
            <v>96460</v>
          </cell>
          <cell r="M61">
            <v>96460</v>
          </cell>
          <cell r="N61">
            <v>96460</v>
          </cell>
          <cell r="O61">
            <v>96000</v>
          </cell>
          <cell r="P61">
            <v>96660</v>
          </cell>
          <cell r="Q61">
            <v>144990</v>
          </cell>
          <cell r="R61">
            <v>0</v>
          </cell>
          <cell r="S61">
            <v>96000</v>
          </cell>
          <cell r="T61">
            <v>0</v>
          </cell>
          <cell r="U61">
            <v>96660</v>
          </cell>
          <cell r="V61">
            <v>0</v>
          </cell>
          <cell r="W61">
            <v>1253637.1374337799</v>
          </cell>
          <cell r="X61">
            <v>0</v>
          </cell>
          <cell r="Y61">
            <v>48330</v>
          </cell>
          <cell r="Z61">
            <v>0</v>
          </cell>
          <cell r="AA61">
            <v>96660</v>
          </cell>
          <cell r="AB61">
            <v>96000</v>
          </cell>
          <cell r="AC61">
            <v>98660</v>
          </cell>
          <cell r="AD61">
            <v>147990</v>
          </cell>
          <cell r="AE61">
            <v>98660</v>
          </cell>
          <cell r="AF61">
            <v>98660</v>
          </cell>
          <cell r="AG61">
            <v>49330</v>
          </cell>
          <cell r="AH61">
            <v>78928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440419.13743377989</v>
          </cell>
          <cell r="AT61">
            <v>440419.13743377989</v>
          </cell>
          <cell r="AU61">
            <v>96660</v>
          </cell>
        </row>
        <row r="62">
          <cell r="B62">
            <v>48</v>
          </cell>
          <cell r="C62">
            <v>11</v>
          </cell>
          <cell r="D62">
            <v>2472667.1374337799</v>
          </cell>
          <cell r="E62">
            <v>2472667.1374337799</v>
          </cell>
          <cell r="F62">
            <v>1219030</v>
          </cell>
          <cell r="G62">
            <v>1</v>
          </cell>
          <cell r="H62">
            <v>13100</v>
          </cell>
          <cell r="I62">
            <v>192920</v>
          </cell>
          <cell r="J62">
            <v>96660</v>
          </cell>
          <cell r="K62">
            <v>96660</v>
          </cell>
          <cell r="L62">
            <v>96460</v>
          </cell>
          <cell r="M62">
            <v>96460</v>
          </cell>
          <cell r="N62">
            <v>96460</v>
          </cell>
          <cell r="O62">
            <v>96000</v>
          </cell>
          <cell r="P62">
            <v>96660</v>
          </cell>
          <cell r="Q62">
            <v>144990</v>
          </cell>
          <cell r="R62">
            <v>0</v>
          </cell>
          <cell r="S62">
            <v>96000</v>
          </cell>
          <cell r="T62">
            <v>0</v>
          </cell>
          <cell r="U62">
            <v>96660</v>
          </cell>
          <cell r="V62">
            <v>0</v>
          </cell>
          <cell r="W62">
            <v>1253637.1374337799</v>
          </cell>
          <cell r="X62">
            <v>0</v>
          </cell>
          <cell r="Y62">
            <v>48330</v>
          </cell>
          <cell r="Z62">
            <v>0</v>
          </cell>
          <cell r="AA62">
            <v>96660</v>
          </cell>
          <cell r="AB62">
            <v>96000</v>
          </cell>
          <cell r="AC62">
            <v>98660</v>
          </cell>
          <cell r="AD62">
            <v>147990</v>
          </cell>
          <cell r="AE62">
            <v>98660</v>
          </cell>
          <cell r="AF62">
            <v>98660</v>
          </cell>
          <cell r="AG62">
            <v>49330</v>
          </cell>
          <cell r="AH62">
            <v>78928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440419.13743377989</v>
          </cell>
          <cell r="AT62">
            <v>440419.13743377989</v>
          </cell>
          <cell r="AU62">
            <v>96660</v>
          </cell>
        </row>
        <row r="63">
          <cell r="B63">
            <v>49</v>
          </cell>
          <cell r="C63">
            <v>11</v>
          </cell>
          <cell r="D63">
            <v>2104664.8055170779</v>
          </cell>
          <cell r="E63">
            <v>2104664.8055170779</v>
          </cell>
          <cell r="F63">
            <v>1219030</v>
          </cell>
          <cell r="G63">
            <v>1</v>
          </cell>
          <cell r="H63">
            <v>13100</v>
          </cell>
          <cell r="I63">
            <v>192920</v>
          </cell>
          <cell r="J63">
            <v>96660</v>
          </cell>
          <cell r="K63">
            <v>96660</v>
          </cell>
          <cell r="L63">
            <v>96460</v>
          </cell>
          <cell r="M63">
            <v>96460</v>
          </cell>
          <cell r="N63">
            <v>96460</v>
          </cell>
          <cell r="O63">
            <v>96000</v>
          </cell>
          <cell r="P63">
            <v>96660</v>
          </cell>
          <cell r="Q63">
            <v>144990</v>
          </cell>
          <cell r="R63">
            <v>0</v>
          </cell>
          <cell r="S63">
            <v>96000</v>
          </cell>
          <cell r="T63">
            <v>0</v>
          </cell>
          <cell r="U63">
            <v>96660</v>
          </cell>
          <cell r="V63">
            <v>0</v>
          </cell>
          <cell r="W63">
            <v>885634.80551707791</v>
          </cell>
          <cell r="X63">
            <v>0</v>
          </cell>
          <cell r="Y63">
            <v>48330</v>
          </cell>
          <cell r="Z63">
            <v>0</v>
          </cell>
          <cell r="AA63">
            <v>96660</v>
          </cell>
          <cell r="AB63">
            <v>96000</v>
          </cell>
          <cell r="AC63">
            <v>98660</v>
          </cell>
          <cell r="AD63">
            <v>147990</v>
          </cell>
          <cell r="AE63">
            <v>98660</v>
          </cell>
          <cell r="AF63">
            <v>98660</v>
          </cell>
          <cell r="AG63">
            <v>49330</v>
          </cell>
          <cell r="AH63">
            <v>78928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72416.805517077912</v>
          </cell>
          <cell r="AT63">
            <v>72416.805517077912</v>
          </cell>
          <cell r="AU63">
            <v>72416.805517077912</v>
          </cell>
        </row>
        <row r="64">
          <cell r="B64">
            <v>50</v>
          </cell>
          <cell r="C64">
            <v>11</v>
          </cell>
          <cell r="D64">
            <v>2472667.1374337799</v>
          </cell>
          <cell r="E64">
            <v>2472667.1374337799</v>
          </cell>
          <cell r="F64">
            <v>1219030</v>
          </cell>
          <cell r="G64">
            <v>1</v>
          </cell>
          <cell r="H64">
            <v>13100</v>
          </cell>
          <cell r="I64">
            <v>192920</v>
          </cell>
          <cell r="J64">
            <v>96660</v>
          </cell>
          <cell r="K64">
            <v>96660</v>
          </cell>
          <cell r="L64">
            <v>96460</v>
          </cell>
          <cell r="M64">
            <v>96460</v>
          </cell>
          <cell r="N64">
            <v>96460</v>
          </cell>
          <cell r="O64">
            <v>96000</v>
          </cell>
          <cell r="P64">
            <v>96660</v>
          </cell>
          <cell r="Q64">
            <v>144990</v>
          </cell>
          <cell r="R64">
            <v>0</v>
          </cell>
          <cell r="S64">
            <v>96000</v>
          </cell>
          <cell r="T64">
            <v>0</v>
          </cell>
          <cell r="U64">
            <v>96660</v>
          </cell>
          <cell r="V64">
            <v>0</v>
          </cell>
          <cell r="W64">
            <v>1253637.1374337799</v>
          </cell>
          <cell r="X64">
            <v>0</v>
          </cell>
          <cell r="Y64">
            <v>48330</v>
          </cell>
          <cell r="Z64">
            <v>0</v>
          </cell>
          <cell r="AA64">
            <v>96660</v>
          </cell>
          <cell r="AB64">
            <v>96000</v>
          </cell>
          <cell r="AC64">
            <v>98660</v>
          </cell>
          <cell r="AD64">
            <v>147990</v>
          </cell>
          <cell r="AE64">
            <v>98660</v>
          </cell>
          <cell r="AF64">
            <v>98660</v>
          </cell>
          <cell r="AG64">
            <v>49330</v>
          </cell>
          <cell r="AH64">
            <v>78928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440419.13743377989</v>
          </cell>
          <cell r="AT64">
            <v>440419.13743377989</v>
          </cell>
          <cell r="AU64">
            <v>96660</v>
          </cell>
        </row>
        <row r="65">
          <cell r="B65">
            <v>51</v>
          </cell>
          <cell r="C65">
            <v>11</v>
          </cell>
          <cell r="D65">
            <v>2472667.1374337799</v>
          </cell>
          <cell r="E65">
            <v>2472667.1374337799</v>
          </cell>
          <cell r="F65">
            <v>1219030</v>
          </cell>
          <cell r="G65">
            <v>1</v>
          </cell>
          <cell r="H65">
            <v>13100</v>
          </cell>
          <cell r="I65">
            <v>192920</v>
          </cell>
          <cell r="J65">
            <v>96660</v>
          </cell>
          <cell r="K65">
            <v>96660</v>
          </cell>
          <cell r="L65">
            <v>96460</v>
          </cell>
          <cell r="M65">
            <v>96460</v>
          </cell>
          <cell r="N65">
            <v>96460</v>
          </cell>
          <cell r="O65">
            <v>96000</v>
          </cell>
          <cell r="P65">
            <v>96660</v>
          </cell>
          <cell r="Q65">
            <v>144990</v>
          </cell>
          <cell r="R65">
            <v>0</v>
          </cell>
          <cell r="S65">
            <v>96000</v>
          </cell>
          <cell r="T65">
            <v>0</v>
          </cell>
          <cell r="U65">
            <v>96660</v>
          </cell>
          <cell r="V65">
            <v>0</v>
          </cell>
          <cell r="W65">
            <v>1253637.1374337799</v>
          </cell>
          <cell r="X65">
            <v>0</v>
          </cell>
          <cell r="Y65">
            <v>48330</v>
          </cell>
          <cell r="Z65">
            <v>0</v>
          </cell>
          <cell r="AA65">
            <v>96660</v>
          </cell>
          <cell r="AB65">
            <v>96000</v>
          </cell>
          <cell r="AC65">
            <v>98660</v>
          </cell>
          <cell r="AD65">
            <v>147990</v>
          </cell>
          <cell r="AE65">
            <v>98660</v>
          </cell>
          <cell r="AF65">
            <v>98660</v>
          </cell>
          <cell r="AG65">
            <v>49330</v>
          </cell>
          <cell r="AH65">
            <v>78928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440419.13743377989</v>
          </cell>
          <cell r="AT65">
            <v>440419.13743377989</v>
          </cell>
          <cell r="AU65">
            <v>96660</v>
          </cell>
        </row>
        <row r="66">
          <cell r="B66">
            <v>52</v>
          </cell>
          <cell r="C66">
            <v>11</v>
          </cell>
          <cell r="D66">
            <v>2472667.1374337799</v>
          </cell>
          <cell r="E66">
            <v>2472667.1374337799</v>
          </cell>
          <cell r="F66">
            <v>1219030</v>
          </cell>
          <cell r="G66">
            <v>1</v>
          </cell>
          <cell r="H66">
            <v>13100</v>
          </cell>
          <cell r="I66">
            <v>192920</v>
          </cell>
          <cell r="J66">
            <v>96660</v>
          </cell>
          <cell r="K66">
            <v>96660</v>
          </cell>
          <cell r="L66">
            <v>96460</v>
          </cell>
          <cell r="M66">
            <v>96460</v>
          </cell>
          <cell r="N66">
            <v>96460</v>
          </cell>
          <cell r="O66">
            <v>96000</v>
          </cell>
          <cell r="P66">
            <v>96660</v>
          </cell>
          <cell r="Q66">
            <v>144990</v>
          </cell>
          <cell r="R66">
            <v>0</v>
          </cell>
          <cell r="S66">
            <v>96000</v>
          </cell>
          <cell r="T66">
            <v>0</v>
          </cell>
          <cell r="U66">
            <v>96660</v>
          </cell>
          <cell r="V66">
            <v>0</v>
          </cell>
          <cell r="W66">
            <v>1253637.1374337799</v>
          </cell>
          <cell r="X66">
            <v>0</v>
          </cell>
          <cell r="Y66">
            <v>48330</v>
          </cell>
          <cell r="Z66">
            <v>0</v>
          </cell>
          <cell r="AA66">
            <v>96660</v>
          </cell>
          <cell r="AB66">
            <v>96000</v>
          </cell>
          <cell r="AC66">
            <v>98660</v>
          </cell>
          <cell r="AD66">
            <v>147990</v>
          </cell>
          <cell r="AE66">
            <v>98660</v>
          </cell>
          <cell r="AF66">
            <v>98660</v>
          </cell>
          <cell r="AG66">
            <v>49330</v>
          </cell>
          <cell r="AH66">
            <v>78928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440419.13743377989</v>
          </cell>
          <cell r="AT66">
            <v>440419.13743377989</v>
          </cell>
          <cell r="AU66">
            <v>96660</v>
          </cell>
        </row>
        <row r="67">
          <cell r="B67">
            <v>53</v>
          </cell>
          <cell r="C67">
            <v>11</v>
          </cell>
          <cell r="D67">
            <v>2472667.1374337799</v>
          </cell>
          <cell r="E67">
            <v>2472667.1374337799</v>
          </cell>
          <cell r="F67">
            <v>1219030</v>
          </cell>
          <cell r="G67">
            <v>1</v>
          </cell>
          <cell r="H67">
            <v>13100</v>
          </cell>
          <cell r="I67">
            <v>192920</v>
          </cell>
          <cell r="J67">
            <v>96660</v>
          </cell>
          <cell r="K67">
            <v>96660</v>
          </cell>
          <cell r="L67">
            <v>96460</v>
          </cell>
          <cell r="M67">
            <v>96460</v>
          </cell>
          <cell r="N67">
            <v>96460</v>
          </cell>
          <cell r="O67">
            <v>96000</v>
          </cell>
          <cell r="P67">
            <v>96660</v>
          </cell>
          <cell r="Q67">
            <v>144990</v>
          </cell>
          <cell r="R67">
            <v>0</v>
          </cell>
          <cell r="S67">
            <v>96000</v>
          </cell>
          <cell r="T67">
            <v>0</v>
          </cell>
          <cell r="U67">
            <v>96660</v>
          </cell>
          <cell r="V67">
            <v>0</v>
          </cell>
          <cell r="W67">
            <v>1253637.1374337799</v>
          </cell>
          <cell r="X67">
            <v>0</v>
          </cell>
          <cell r="Y67">
            <v>48330</v>
          </cell>
          <cell r="Z67">
            <v>0</v>
          </cell>
          <cell r="AA67">
            <v>96660</v>
          </cell>
          <cell r="AB67">
            <v>96000</v>
          </cell>
          <cell r="AC67">
            <v>98660</v>
          </cell>
          <cell r="AD67">
            <v>147990</v>
          </cell>
          <cell r="AE67">
            <v>98660</v>
          </cell>
          <cell r="AF67">
            <v>98660</v>
          </cell>
          <cell r="AG67">
            <v>49330</v>
          </cell>
          <cell r="AH67">
            <v>78928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440419.13743377989</v>
          </cell>
          <cell r="AT67">
            <v>440419.13743377989</v>
          </cell>
          <cell r="AU67">
            <v>96660</v>
          </cell>
        </row>
        <row r="68">
          <cell r="B68">
            <v>54</v>
          </cell>
          <cell r="C68">
            <v>11</v>
          </cell>
          <cell r="D68">
            <v>2472667.1374337799</v>
          </cell>
          <cell r="E68">
            <v>2472667.1374337799</v>
          </cell>
          <cell r="F68">
            <v>1219030</v>
          </cell>
          <cell r="G68">
            <v>1</v>
          </cell>
          <cell r="H68">
            <v>13100</v>
          </cell>
          <cell r="I68">
            <v>192920</v>
          </cell>
          <cell r="J68">
            <v>96660</v>
          </cell>
          <cell r="K68">
            <v>96660</v>
          </cell>
          <cell r="L68">
            <v>96460</v>
          </cell>
          <cell r="M68">
            <v>96460</v>
          </cell>
          <cell r="N68">
            <v>96460</v>
          </cell>
          <cell r="O68">
            <v>96000</v>
          </cell>
          <cell r="P68">
            <v>96660</v>
          </cell>
          <cell r="Q68">
            <v>144990</v>
          </cell>
          <cell r="R68">
            <v>0</v>
          </cell>
          <cell r="S68">
            <v>96000</v>
          </cell>
          <cell r="T68">
            <v>0</v>
          </cell>
          <cell r="U68">
            <v>96660</v>
          </cell>
          <cell r="V68">
            <v>0</v>
          </cell>
          <cell r="W68">
            <v>1253637.1374337799</v>
          </cell>
          <cell r="X68">
            <v>0</v>
          </cell>
          <cell r="Y68">
            <v>48330</v>
          </cell>
          <cell r="Z68">
            <v>0</v>
          </cell>
          <cell r="AA68">
            <v>96660</v>
          </cell>
          <cell r="AB68">
            <v>96000</v>
          </cell>
          <cell r="AC68">
            <v>98660</v>
          </cell>
          <cell r="AD68">
            <v>147990</v>
          </cell>
          <cell r="AE68">
            <v>98660</v>
          </cell>
          <cell r="AF68">
            <v>98660</v>
          </cell>
          <cell r="AG68">
            <v>49330</v>
          </cell>
          <cell r="AH68">
            <v>78928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440419.13743377989</v>
          </cell>
          <cell r="AT68">
            <v>440419.13743377989</v>
          </cell>
          <cell r="AU68">
            <v>96660</v>
          </cell>
        </row>
        <row r="69">
          <cell r="B69">
            <v>55</v>
          </cell>
          <cell r="C69">
            <v>11</v>
          </cell>
          <cell r="D69">
            <v>2472667.1374337799</v>
          </cell>
          <cell r="E69">
            <v>2472667.1374337799</v>
          </cell>
          <cell r="F69">
            <v>1219030</v>
          </cell>
          <cell r="G69">
            <v>1</v>
          </cell>
          <cell r="H69">
            <v>13100</v>
          </cell>
          <cell r="I69">
            <v>192920</v>
          </cell>
          <cell r="J69">
            <v>96660</v>
          </cell>
          <cell r="K69">
            <v>96660</v>
          </cell>
          <cell r="L69">
            <v>96460</v>
          </cell>
          <cell r="M69">
            <v>96460</v>
          </cell>
          <cell r="N69">
            <v>96460</v>
          </cell>
          <cell r="O69">
            <v>96000</v>
          </cell>
          <cell r="P69">
            <v>96660</v>
          </cell>
          <cell r="Q69">
            <v>144990</v>
          </cell>
          <cell r="R69">
            <v>0</v>
          </cell>
          <cell r="S69">
            <v>96000</v>
          </cell>
          <cell r="T69">
            <v>0</v>
          </cell>
          <cell r="U69">
            <v>96660</v>
          </cell>
          <cell r="V69">
            <v>0</v>
          </cell>
          <cell r="W69">
            <v>1253637.1374337799</v>
          </cell>
          <cell r="X69">
            <v>0</v>
          </cell>
          <cell r="Y69">
            <v>48330</v>
          </cell>
          <cell r="Z69">
            <v>0</v>
          </cell>
          <cell r="AA69">
            <v>96660</v>
          </cell>
          <cell r="AB69">
            <v>96000</v>
          </cell>
          <cell r="AC69">
            <v>98660</v>
          </cell>
          <cell r="AD69">
            <v>147990</v>
          </cell>
          <cell r="AE69">
            <v>98660</v>
          </cell>
          <cell r="AF69">
            <v>98660</v>
          </cell>
          <cell r="AG69">
            <v>49330</v>
          </cell>
          <cell r="AH69">
            <v>78928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440419.13743377989</v>
          </cell>
          <cell r="AT69">
            <v>440419.13743377989</v>
          </cell>
          <cell r="AU69">
            <v>96660</v>
          </cell>
        </row>
        <row r="70">
          <cell r="B70">
            <v>56</v>
          </cell>
          <cell r="C70">
            <v>11</v>
          </cell>
          <cell r="D70">
            <v>2472667.1374337799</v>
          </cell>
          <cell r="E70">
            <v>2472667.1374337799</v>
          </cell>
          <cell r="F70">
            <v>1219030</v>
          </cell>
          <cell r="G70">
            <v>1</v>
          </cell>
          <cell r="H70">
            <v>13100</v>
          </cell>
          <cell r="I70">
            <v>192920</v>
          </cell>
          <cell r="J70">
            <v>96660</v>
          </cell>
          <cell r="K70">
            <v>96660</v>
          </cell>
          <cell r="L70">
            <v>96460</v>
          </cell>
          <cell r="M70">
            <v>96460</v>
          </cell>
          <cell r="N70">
            <v>96460</v>
          </cell>
          <cell r="O70">
            <v>96000</v>
          </cell>
          <cell r="P70">
            <v>96660</v>
          </cell>
          <cell r="Q70">
            <v>144990</v>
          </cell>
          <cell r="R70">
            <v>0</v>
          </cell>
          <cell r="S70">
            <v>96000</v>
          </cell>
          <cell r="T70">
            <v>0</v>
          </cell>
          <cell r="U70">
            <v>96660</v>
          </cell>
          <cell r="V70">
            <v>0</v>
          </cell>
          <cell r="W70">
            <v>1253637.1374337799</v>
          </cell>
          <cell r="X70">
            <v>0</v>
          </cell>
          <cell r="Y70">
            <v>48330</v>
          </cell>
          <cell r="Z70">
            <v>0</v>
          </cell>
          <cell r="AA70">
            <v>96660</v>
          </cell>
          <cell r="AB70">
            <v>96000</v>
          </cell>
          <cell r="AC70">
            <v>98660</v>
          </cell>
          <cell r="AD70">
            <v>147990</v>
          </cell>
          <cell r="AE70">
            <v>98660</v>
          </cell>
          <cell r="AF70">
            <v>98660</v>
          </cell>
          <cell r="AG70">
            <v>49330</v>
          </cell>
          <cell r="AH70">
            <v>78928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440419.13743377989</v>
          </cell>
          <cell r="AT70">
            <v>440419.13743377989</v>
          </cell>
          <cell r="AU70">
            <v>96660</v>
          </cell>
        </row>
        <row r="71">
          <cell r="B71">
            <v>57</v>
          </cell>
          <cell r="C71">
            <v>11</v>
          </cell>
          <cell r="D71">
            <v>2472667.1374337799</v>
          </cell>
          <cell r="E71">
            <v>2472667.1374337799</v>
          </cell>
          <cell r="F71">
            <v>1219030</v>
          </cell>
          <cell r="G71">
            <v>1</v>
          </cell>
          <cell r="H71">
            <v>13100</v>
          </cell>
          <cell r="I71">
            <v>192920</v>
          </cell>
          <cell r="J71">
            <v>96660</v>
          </cell>
          <cell r="K71">
            <v>96660</v>
          </cell>
          <cell r="L71">
            <v>96460</v>
          </cell>
          <cell r="M71">
            <v>96460</v>
          </cell>
          <cell r="N71">
            <v>96460</v>
          </cell>
          <cell r="O71">
            <v>96000</v>
          </cell>
          <cell r="P71">
            <v>96660</v>
          </cell>
          <cell r="Q71">
            <v>144990</v>
          </cell>
          <cell r="R71">
            <v>0</v>
          </cell>
          <cell r="S71">
            <v>96000</v>
          </cell>
          <cell r="T71">
            <v>0</v>
          </cell>
          <cell r="U71">
            <v>96660</v>
          </cell>
          <cell r="V71">
            <v>0</v>
          </cell>
          <cell r="W71">
            <v>1253637.1374337799</v>
          </cell>
          <cell r="X71">
            <v>0</v>
          </cell>
          <cell r="Y71">
            <v>48330</v>
          </cell>
          <cell r="Z71">
            <v>0</v>
          </cell>
          <cell r="AA71">
            <v>96660</v>
          </cell>
          <cell r="AB71">
            <v>96000</v>
          </cell>
          <cell r="AC71">
            <v>98660</v>
          </cell>
          <cell r="AD71">
            <v>147990</v>
          </cell>
          <cell r="AE71">
            <v>98660</v>
          </cell>
          <cell r="AF71">
            <v>98660</v>
          </cell>
          <cell r="AG71">
            <v>49330</v>
          </cell>
          <cell r="AH71">
            <v>78928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440419.13743377989</v>
          </cell>
          <cell r="AT71">
            <v>440419.13743377989</v>
          </cell>
          <cell r="AU71">
            <v>96660</v>
          </cell>
        </row>
        <row r="72">
          <cell r="B72">
            <v>58</v>
          </cell>
          <cell r="C72">
            <v>11</v>
          </cell>
          <cell r="D72">
            <v>2472667.1374337799</v>
          </cell>
          <cell r="E72">
            <v>2472667.1374337799</v>
          </cell>
          <cell r="F72">
            <v>1219030</v>
          </cell>
          <cell r="G72">
            <v>1</v>
          </cell>
          <cell r="H72">
            <v>13100</v>
          </cell>
          <cell r="I72">
            <v>192920</v>
          </cell>
          <cell r="J72">
            <v>96660</v>
          </cell>
          <cell r="K72">
            <v>96660</v>
          </cell>
          <cell r="L72">
            <v>96460</v>
          </cell>
          <cell r="M72">
            <v>96460</v>
          </cell>
          <cell r="N72">
            <v>96460</v>
          </cell>
          <cell r="O72">
            <v>96000</v>
          </cell>
          <cell r="P72">
            <v>96660</v>
          </cell>
          <cell r="Q72">
            <v>144990</v>
          </cell>
          <cell r="R72">
            <v>0</v>
          </cell>
          <cell r="S72">
            <v>96000</v>
          </cell>
          <cell r="T72">
            <v>0</v>
          </cell>
          <cell r="U72">
            <v>96660</v>
          </cell>
          <cell r="V72">
            <v>0</v>
          </cell>
          <cell r="W72">
            <v>1253637.1374337799</v>
          </cell>
          <cell r="X72">
            <v>0</v>
          </cell>
          <cell r="Y72">
            <v>48330</v>
          </cell>
          <cell r="Z72">
            <v>0</v>
          </cell>
          <cell r="AA72">
            <v>96660</v>
          </cell>
          <cell r="AB72">
            <v>96000</v>
          </cell>
          <cell r="AC72">
            <v>98660</v>
          </cell>
          <cell r="AD72">
            <v>147990</v>
          </cell>
          <cell r="AE72">
            <v>98660</v>
          </cell>
          <cell r="AF72">
            <v>98660</v>
          </cell>
          <cell r="AG72">
            <v>49330</v>
          </cell>
          <cell r="AH72">
            <v>78928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440419.13743377989</v>
          </cell>
          <cell r="AT72">
            <v>440419.13743377989</v>
          </cell>
          <cell r="AU72">
            <v>96660</v>
          </cell>
        </row>
        <row r="73">
          <cell r="B73">
            <v>59</v>
          </cell>
          <cell r="C73">
            <v>11</v>
          </cell>
          <cell r="D73">
            <v>2456880.0773003618</v>
          </cell>
          <cell r="E73">
            <v>2456880.0773003618</v>
          </cell>
          <cell r="F73">
            <v>1219030</v>
          </cell>
          <cell r="G73">
            <v>1</v>
          </cell>
          <cell r="H73">
            <v>13100</v>
          </cell>
          <cell r="I73">
            <v>192920</v>
          </cell>
          <cell r="J73">
            <v>96660</v>
          </cell>
          <cell r="K73">
            <v>96660</v>
          </cell>
          <cell r="L73">
            <v>96460</v>
          </cell>
          <cell r="M73">
            <v>96460</v>
          </cell>
          <cell r="N73">
            <v>96460</v>
          </cell>
          <cell r="O73">
            <v>96000</v>
          </cell>
          <cell r="P73">
            <v>96660</v>
          </cell>
          <cell r="Q73">
            <v>144990</v>
          </cell>
          <cell r="R73">
            <v>0</v>
          </cell>
          <cell r="S73">
            <v>96000</v>
          </cell>
          <cell r="T73">
            <v>0</v>
          </cell>
          <cell r="U73">
            <v>96660</v>
          </cell>
          <cell r="V73">
            <v>0</v>
          </cell>
          <cell r="W73">
            <v>1237850.0773003618</v>
          </cell>
          <cell r="X73">
            <v>0</v>
          </cell>
          <cell r="Y73">
            <v>48330</v>
          </cell>
          <cell r="Z73">
            <v>0</v>
          </cell>
          <cell r="AA73">
            <v>96660</v>
          </cell>
          <cell r="AB73">
            <v>96000</v>
          </cell>
          <cell r="AC73">
            <v>98660</v>
          </cell>
          <cell r="AD73">
            <v>147990</v>
          </cell>
          <cell r="AE73">
            <v>98660</v>
          </cell>
          <cell r="AF73">
            <v>98660</v>
          </cell>
          <cell r="AG73">
            <v>49330</v>
          </cell>
          <cell r="AH73">
            <v>78928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424632.07730036182</v>
          </cell>
          <cell r="AT73">
            <v>424632.07730036182</v>
          </cell>
          <cell r="AU73">
            <v>96660</v>
          </cell>
        </row>
        <row r="74">
          <cell r="B74">
            <v>60</v>
          </cell>
          <cell r="C74">
            <v>11</v>
          </cell>
          <cell r="D74">
            <v>2286816.5103423637</v>
          </cell>
          <cell r="E74">
            <v>2286816.5103423637</v>
          </cell>
          <cell r="F74">
            <v>1219030</v>
          </cell>
          <cell r="G74">
            <v>1</v>
          </cell>
          <cell r="H74">
            <v>13100</v>
          </cell>
          <cell r="I74">
            <v>192920</v>
          </cell>
          <cell r="J74">
            <v>96660</v>
          </cell>
          <cell r="K74">
            <v>96660</v>
          </cell>
          <cell r="L74">
            <v>96460</v>
          </cell>
          <cell r="M74">
            <v>96460</v>
          </cell>
          <cell r="N74">
            <v>96460</v>
          </cell>
          <cell r="O74">
            <v>96000</v>
          </cell>
          <cell r="P74">
            <v>96660</v>
          </cell>
          <cell r="Q74">
            <v>144990</v>
          </cell>
          <cell r="R74">
            <v>0</v>
          </cell>
          <cell r="S74">
            <v>96000</v>
          </cell>
          <cell r="T74">
            <v>0</v>
          </cell>
          <cell r="U74">
            <v>96660</v>
          </cell>
          <cell r="V74">
            <v>0</v>
          </cell>
          <cell r="W74">
            <v>1067786.5103423637</v>
          </cell>
          <cell r="X74">
            <v>0</v>
          </cell>
          <cell r="Y74">
            <v>48330</v>
          </cell>
          <cell r="Z74">
            <v>0</v>
          </cell>
          <cell r="AA74">
            <v>96660</v>
          </cell>
          <cell r="AB74">
            <v>96000</v>
          </cell>
          <cell r="AC74">
            <v>98660</v>
          </cell>
          <cell r="AD74">
            <v>147990</v>
          </cell>
          <cell r="AE74">
            <v>98660</v>
          </cell>
          <cell r="AF74">
            <v>98660</v>
          </cell>
          <cell r="AG74">
            <v>49330</v>
          </cell>
          <cell r="AH74">
            <v>78928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254568.51034236373</v>
          </cell>
          <cell r="AT74">
            <v>254568.51034236373</v>
          </cell>
          <cell r="AU74">
            <v>96660</v>
          </cell>
        </row>
        <row r="75">
          <cell r="B75">
            <v>61</v>
          </cell>
          <cell r="C75">
            <v>11</v>
          </cell>
          <cell r="D75">
            <v>2472667.1374337799</v>
          </cell>
          <cell r="E75">
            <v>2472667.1374337799</v>
          </cell>
          <cell r="F75">
            <v>1219030</v>
          </cell>
          <cell r="G75">
            <v>1</v>
          </cell>
          <cell r="H75">
            <v>13100</v>
          </cell>
          <cell r="I75">
            <v>192920</v>
          </cell>
          <cell r="J75">
            <v>96660</v>
          </cell>
          <cell r="K75">
            <v>96660</v>
          </cell>
          <cell r="L75">
            <v>96460</v>
          </cell>
          <cell r="M75">
            <v>96460</v>
          </cell>
          <cell r="N75">
            <v>96460</v>
          </cell>
          <cell r="O75">
            <v>96000</v>
          </cell>
          <cell r="P75">
            <v>96660</v>
          </cell>
          <cell r="Q75">
            <v>144990</v>
          </cell>
          <cell r="R75">
            <v>0</v>
          </cell>
          <cell r="S75">
            <v>96000</v>
          </cell>
          <cell r="T75">
            <v>0</v>
          </cell>
          <cell r="U75">
            <v>96660</v>
          </cell>
          <cell r="V75">
            <v>0</v>
          </cell>
          <cell r="W75">
            <v>1253637.1374337799</v>
          </cell>
          <cell r="X75">
            <v>0</v>
          </cell>
          <cell r="Y75">
            <v>48330</v>
          </cell>
          <cell r="Z75">
            <v>0</v>
          </cell>
          <cell r="AA75">
            <v>96660</v>
          </cell>
          <cell r="AB75">
            <v>96000</v>
          </cell>
          <cell r="AC75">
            <v>98660</v>
          </cell>
          <cell r="AD75">
            <v>147990</v>
          </cell>
          <cell r="AE75">
            <v>98660</v>
          </cell>
          <cell r="AF75">
            <v>98660</v>
          </cell>
          <cell r="AG75">
            <v>49330</v>
          </cell>
          <cell r="AH75">
            <v>78928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440419.13743377989</v>
          </cell>
          <cell r="AT75">
            <v>440419.13743377989</v>
          </cell>
          <cell r="AU75">
            <v>96660</v>
          </cell>
        </row>
        <row r="76">
          <cell r="B76">
            <v>62</v>
          </cell>
          <cell r="C76">
            <v>12</v>
          </cell>
          <cell r="D76">
            <v>2617559.0641499599</v>
          </cell>
          <cell r="E76">
            <v>2617559.0641499599</v>
          </cell>
          <cell r="F76">
            <v>1219030</v>
          </cell>
          <cell r="G76">
            <v>1</v>
          </cell>
          <cell r="H76">
            <v>13100</v>
          </cell>
          <cell r="I76">
            <v>192920</v>
          </cell>
          <cell r="J76">
            <v>96660</v>
          </cell>
          <cell r="K76">
            <v>96660</v>
          </cell>
          <cell r="L76">
            <v>96460</v>
          </cell>
          <cell r="M76">
            <v>96460</v>
          </cell>
          <cell r="N76">
            <v>96460</v>
          </cell>
          <cell r="O76">
            <v>96000</v>
          </cell>
          <cell r="P76">
            <v>96660</v>
          </cell>
          <cell r="Q76">
            <v>144990</v>
          </cell>
          <cell r="R76">
            <v>0</v>
          </cell>
          <cell r="S76">
            <v>96000</v>
          </cell>
          <cell r="T76">
            <v>0</v>
          </cell>
          <cell r="U76">
            <v>96660</v>
          </cell>
          <cell r="V76">
            <v>0</v>
          </cell>
          <cell r="W76">
            <v>1398529.0641499599</v>
          </cell>
          <cell r="X76">
            <v>0</v>
          </cell>
          <cell r="Y76">
            <v>48330</v>
          </cell>
          <cell r="Z76">
            <v>144990</v>
          </cell>
          <cell r="AA76">
            <v>96660</v>
          </cell>
          <cell r="AB76">
            <v>96000</v>
          </cell>
          <cell r="AC76">
            <v>98660</v>
          </cell>
          <cell r="AD76">
            <v>147990</v>
          </cell>
          <cell r="AE76">
            <v>98660</v>
          </cell>
          <cell r="AF76">
            <v>98660</v>
          </cell>
          <cell r="AG76">
            <v>49330</v>
          </cell>
          <cell r="AH76">
            <v>78928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440321.06414995994</v>
          </cell>
          <cell r="AT76">
            <v>440321.06414995994</v>
          </cell>
          <cell r="AU76">
            <v>96660</v>
          </cell>
        </row>
        <row r="77">
          <cell r="B77">
            <v>63</v>
          </cell>
          <cell r="C77">
            <v>12</v>
          </cell>
          <cell r="D77">
            <v>2617559.0641499599</v>
          </cell>
          <cell r="E77">
            <v>2617559.0641499599</v>
          </cell>
          <cell r="F77">
            <v>1219030</v>
          </cell>
          <cell r="G77">
            <v>1</v>
          </cell>
          <cell r="H77">
            <v>13100</v>
          </cell>
          <cell r="I77">
            <v>192920</v>
          </cell>
          <cell r="J77">
            <v>96660</v>
          </cell>
          <cell r="K77">
            <v>96660</v>
          </cell>
          <cell r="L77">
            <v>96460</v>
          </cell>
          <cell r="M77">
            <v>96460</v>
          </cell>
          <cell r="N77">
            <v>96460</v>
          </cell>
          <cell r="O77">
            <v>96000</v>
          </cell>
          <cell r="P77">
            <v>96660</v>
          </cell>
          <cell r="Q77">
            <v>144990</v>
          </cell>
          <cell r="R77">
            <v>0</v>
          </cell>
          <cell r="S77">
            <v>96000</v>
          </cell>
          <cell r="T77">
            <v>0</v>
          </cell>
          <cell r="U77">
            <v>96660</v>
          </cell>
          <cell r="V77">
            <v>0</v>
          </cell>
          <cell r="W77">
            <v>1398529.0641499599</v>
          </cell>
          <cell r="X77">
            <v>0</v>
          </cell>
          <cell r="Y77">
            <v>48330</v>
          </cell>
          <cell r="Z77">
            <v>144990</v>
          </cell>
          <cell r="AA77">
            <v>96660</v>
          </cell>
          <cell r="AB77">
            <v>96000</v>
          </cell>
          <cell r="AC77">
            <v>98660</v>
          </cell>
          <cell r="AD77">
            <v>147990</v>
          </cell>
          <cell r="AE77">
            <v>98660</v>
          </cell>
          <cell r="AF77">
            <v>98660</v>
          </cell>
          <cell r="AG77">
            <v>49330</v>
          </cell>
          <cell r="AH77">
            <v>78928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440321.06414995994</v>
          </cell>
          <cell r="AT77">
            <v>440321.06414995994</v>
          </cell>
          <cell r="AU77">
            <v>96660</v>
          </cell>
        </row>
        <row r="78">
          <cell r="B78">
            <v>64</v>
          </cell>
          <cell r="C78">
            <v>12</v>
          </cell>
          <cell r="D78">
            <v>2617559.0641499599</v>
          </cell>
          <cell r="E78">
            <v>2617559.0641499599</v>
          </cell>
          <cell r="F78">
            <v>1219030</v>
          </cell>
          <cell r="G78">
            <v>1</v>
          </cell>
          <cell r="H78">
            <v>13100</v>
          </cell>
          <cell r="I78">
            <v>192920</v>
          </cell>
          <cell r="J78">
            <v>96660</v>
          </cell>
          <cell r="K78">
            <v>96660</v>
          </cell>
          <cell r="L78">
            <v>96460</v>
          </cell>
          <cell r="M78">
            <v>96460</v>
          </cell>
          <cell r="N78">
            <v>96460</v>
          </cell>
          <cell r="O78">
            <v>96000</v>
          </cell>
          <cell r="P78">
            <v>96660</v>
          </cell>
          <cell r="Q78">
            <v>144990</v>
          </cell>
          <cell r="R78">
            <v>0</v>
          </cell>
          <cell r="S78">
            <v>96000</v>
          </cell>
          <cell r="T78">
            <v>0</v>
          </cell>
          <cell r="U78">
            <v>96660</v>
          </cell>
          <cell r="V78">
            <v>0</v>
          </cell>
          <cell r="W78">
            <v>1398529.0641499599</v>
          </cell>
          <cell r="X78">
            <v>0</v>
          </cell>
          <cell r="Y78">
            <v>48330</v>
          </cell>
          <cell r="Z78">
            <v>144990</v>
          </cell>
          <cell r="AA78">
            <v>96660</v>
          </cell>
          <cell r="AB78">
            <v>96000</v>
          </cell>
          <cell r="AC78">
            <v>98660</v>
          </cell>
          <cell r="AD78">
            <v>147990</v>
          </cell>
          <cell r="AE78">
            <v>98660</v>
          </cell>
          <cell r="AF78">
            <v>98660</v>
          </cell>
          <cell r="AG78">
            <v>49330</v>
          </cell>
          <cell r="AH78">
            <v>78928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440321.06414995994</v>
          </cell>
          <cell r="AT78">
            <v>440321.06414995994</v>
          </cell>
          <cell r="AU78">
            <v>96660</v>
          </cell>
        </row>
        <row r="79">
          <cell r="B79">
            <v>65</v>
          </cell>
          <cell r="C79">
            <v>12</v>
          </cell>
          <cell r="D79">
            <v>2617559.0641499599</v>
          </cell>
          <cell r="E79">
            <v>2617559.0641499599</v>
          </cell>
          <cell r="F79">
            <v>1219030</v>
          </cell>
          <cell r="G79">
            <v>1</v>
          </cell>
          <cell r="H79">
            <v>13100</v>
          </cell>
          <cell r="I79">
            <v>192920</v>
          </cell>
          <cell r="J79">
            <v>96660</v>
          </cell>
          <cell r="K79">
            <v>96660</v>
          </cell>
          <cell r="L79">
            <v>96460</v>
          </cell>
          <cell r="M79">
            <v>96460</v>
          </cell>
          <cell r="N79">
            <v>96460</v>
          </cell>
          <cell r="O79">
            <v>96000</v>
          </cell>
          <cell r="P79">
            <v>96660</v>
          </cell>
          <cell r="Q79">
            <v>144990</v>
          </cell>
          <cell r="R79">
            <v>0</v>
          </cell>
          <cell r="S79">
            <v>96000</v>
          </cell>
          <cell r="T79">
            <v>0</v>
          </cell>
          <cell r="U79">
            <v>96660</v>
          </cell>
          <cell r="V79">
            <v>0</v>
          </cell>
          <cell r="W79">
            <v>1398529.0641499599</v>
          </cell>
          <cell r="X79">
            <v>0</v>
          </cell>
          <cell r="Y79">
            <v>48330</v>
          </cell>
          <cell r="Z79">
            <v>144990</v>
          </cell>
          <cell r="AA79">
            <v>96660</v>
          </cell>
          <cell r="AB79">
            <v>96000</v>
          </cell>
          <cell r="AC79">
            <v>98660</v>
          </cell>
          <cell r="AD79">
            <v>147990</v>
          </cell>
          <cell r="AE79">
            <v>98660</v>
          </cell>
          <cell r="AF79">
            <v>98660</v>
          </cell>
          <cell r="AG79">
            <v>49330</v>
          </cell>
          <cell r="AH79">
            <v>78928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440321.06414995994</v>
          </cell>
          <cell r="AT79">
            <v>440321.06414995994</v>
          </cell>
          <cell r="AU79">
            <v>96660</v>
          </cell>
        </row>
        <row r="80">
          <cell r="B80">
            <v>66</v>
          </cell>
          <cell r="C80">
            <v>12</v>
          </cell>
          <cell r="D80">
            <v>2617559.0641499599</v>
          </cell>
          <cell r="E80">
            <v>2617559.0641499599</v>
          </cell>
          <cell r="F80">
            <v>1219030</v>
          </cell>
          <cell r="G80">
            <v>1</v>
          </cell>
          <cell r="H80">
            <v>13100</v>
          </cell>
          <cell r="I80">
            <v>192920</v>
          </cell>
          <cell r="J80">
            <v>96660</v>
          </cell>
          <cell r="K80">
            <v>96660</v>
          </cell>
          <cell r="L80">
            <v>96460</v>
          </cell>
          <cell r="M80">
            <v>96460</v>
          </cell>
          <cell r="N80">
            <v>96460</v>
          </cell>
          <cell r="O80">
            <v>96000</v>
          </cell>
          <cell r="P80">
            <v>96660</v>
          </cell>
          <cell r="Q80">
            <v>144990</v>
          </cell>
          <cell r="R80">
            <v>0</v>
          </cell>
          <cell r="S80">
            <v>96000</v>
          </cell>
          <cell r="T80">
            <v>0</v>
          </cell>
          <cell r="U80">
            <v>96660</v>
          </cell>
          <cell r="V80">
            <v>0</v>
          </cell>
          <cell r="W80">
            <v>1398529.0641499599</v>
          </cell>
          <cell r="X80">
            <v>0</v>
          </cell>
          <cell r="Y80">
            <v>48330</v>
          </cell>
          <cell r="Z80">
            <v>144990</v>
          </cell>
          <cell r="AA80">
            <v>96660</v>
          </cell>
          <cell r="AB80">
            <v>96000</v>
          </cell>
          <cell r="AC80">
            <v>98660</v>
          </cell>
          <cell r="AD80">
            <v>147990</v>
          </cell>
          <cell r="AE80">
            <v>98660</v>
          </cell>
          <cell r="AF80">
            <v>98660</v>
          </cell>
          <cell r="AG80">
            <v>49330</v>
          </cell>
          <cell r="AH80">
            <v>78928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440321.06414995994</v>
          </cell>
          <cell r="AT80">
            <v>440321.06414995994</v>
          </cell>
          <cell r="AU80">
            <v>96660</v>
          </cell>
        </row>
        <row r="81">
          <cell r="B81">
            <v>67</v>
          </cell>
          <cell r="C81">
            <v>12</v>
          </cell>
          <cell r="D81">
            <v>2617559.0641499599</v>
          </cell>
          <cell r="E81">
            <v>2617559.0641499599</v>
          </cell>
          <cell r="F81">
            <v>1219030</v>
          </cell>
          <cell r="G81">
            <v>1</v>
          </cell>
          <cell r="H81">
            <v>13100</v>
          </cell>
          <cell r="I81">
            <v>192920</v>
          </cell>
          <cell r="J81">
            <v>96660</v>
          </cell>
          <cell r="K81">
            <v>96660</v>
          </cell>
          <cell r="L81">
            <v>96460</v>
          </cell>
          <cell r="M81">
            <v>96460</v>
          </cell>
          <cell r="N81">
            <v>96460</v>
          </cell>
          <cell r="O81">
            <v>96000</v>
          </cell>
          <cell r="P81">
            <v>96660</v>
          </cell>
          <cell r="Q81">
            <v>144990</v>
          </cell>
          <cell r="R81">
            <v>0</v>
          </cell>
          <cell r="S81">
            <v>96000</v>
          </cell>
          <cell r="T81">
            <v>0</v>
          </cell>
          <cell r="U81">
            <v>96660</v>
          </cell>
          <cell r="V81">
            <v>0</v>
          </cell>
          <cell r="W81">
            <v>1398529.0641499599</v>
          </cell>
          <cell r="X81">
            <v>0</v>
          </cell>
          <cell r="Y81">
            <v>48330</v>
          </cell>
          <cell r="Z81">
            <v>144990</v>
          </cell>
          <cell r="AA81">
            <v>96660</v>
          </cell>
          <cell r="AB81">
            <v>96000</v>
          </cell>
          <cell r="AC81">
            <v>98660</v>
          </cell>
          <cell r="AD81">
            <v>147990</v>
          </cell>
          <cell r="AE81">
            <v>98660</v>
          </cell>
          <cell r="AF81">
            <v>98660</v>
          </cell>
          <cell r="AG81">
            <v>49330</v>
          </cell>
          <cell r="AH81">
            <v>78928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440321.06414995994</v>
          </cell>
          <cell r="AT81">
            <v>440321.06414995994</v>
          </cell>
          <cell r="AU81">
            <v>96660</v>
          </cell>
        </row>
        <row r="82">
          <cell r="B82">
            <v>68</v>
          </cell>
          <cell r="C82">
            <v>12</v>
          </cell>
          <cell r="D82">
            <v>2617559.0641499599</v>
          </cell>
          <cell r="E82">
            <v>2617559.0641499599</v>
          </cell>
          <cell r="F82">
            <v>1219030</v>
          </cell>
          <cell r="G82">
            <v>1</v>
          </cell>
          <cell r="H82">
            <v>13100</v>
          </cell>
          <cell r="I82">
            <v>192920</v>
          </cell>
          <cell r="J82">
            <v>96660</v>
          </cell>
          <cell r="K82">
            <v>96660</v>
          </cell>
          <cell r="L82">
            <v>96460</v>
          </cell>
          <cell r="M82">
            <v>96460</v>
          </cell>
          <cell r="N82">
            <v>96460</v>
          </cell>
          <cell r="O82">
            <v>96000</v>
          </cell>
          <cell r="P82">
            <v>96660</v>
          </cell>
          <cell r="Q82">
            <v>144990</v>
          </cell>
          <cell r="R82">
            <v>0</v>
          </cell>
          <cell r="S82">
            <v>96000</v>
          </cell>
          <cell r="T82">
            <v>0</v>
          </cell>
          <cell r="U82">
            <v>96660</v>
          </cell>
          <cell r="V82">
            <v>0</v>
          </cell>
          <cell r="W82">
            <v>1398529.0641499599</v>
          </cell>
          <cell r="X82">
            <v>0</v>
          </cell>
          <cell r="Y82">
            <v>48330</v>
          </cell>
          <cell r="Z82">
            <v>144990</v>
          </cell>
          <cell r="AA82">
            <v>96660</v>
          </cell>
          <cell r="AB82">
            <v>96000</v>
          </cell>
          <cell r="AC82">
            <v>98660</v>
          </cell>
          <cell r="AD82">
            <v>147990</v>
          </cell>
          <cell r="AE82">
            <v>98660</v>
          </cell>
          <cell r="AF82">
            <v>98660</v>
          </cell>
          <cell r="AG82">
            <v>49330</v>
          </cell>
          <cell r="AH82">
            <v>78928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440321.06414995994</v>
          </cell>
          <cell r="AT82">
            <v>440321.06414995994</v>
          </cell>
          <cell r="AU82">
            <v>96660</v>
          </cell>
        </row>
        <row r="83">
          <cell r="B83">
            <v>69</v>
          </cell>
          <cell r="C83">
            <v>12</v>
          </cell>
          <cell r="D83">
            <v>2617559.0641499599</v>
          </cell>
          <cell r="E83">
            <v>2617559.0641499599</v>
          </cell>
          <cell r="F83">
            <v>1219030</v>
          </cell>
          <cell r="G83">
            <v>1</v>
          </cell>
          <cell r="H83">
            <v>13100</v>
          </cell>
          <cell r="I83">
            <v>192920</v>
          </cell>
          <cell r="J83">
            <v>96660</v>
          </cell>
          <cell r="K83">
            <v>96660</v>
          </cell>
          <cell r="L83">
            <v>96460</v>
          </cell>
          <cell r="M83">
            <v>96460</v>
          </cell>
          <cell r="N83">
            <v>96460</v>
          </cell>
          <cell r="O83">
            <v>96000</v>
          </cell>
          <cell r="P83">
            <v>96660</v>
          </cell>
          <cell r="Q83">
            <v>144990</v>
          </cell>
          <cell r="R83">
            <v>0</v>
          </cell>
          <cell r="S83">
            <v>96000</v>
          </cell>
          <cell r="T83">
            <v>0</v>
          </cell>
          <cell r="U83">
            <v>96660</v>
          </cell>
          <cell r="V83">
            <v>0</v>
          </cell>
          <cell r="W83">
            <v>1398529.0641499599</v>
          </cell>
          <cell r="X83">
            <v>0</v>
          </cell>
          <cell r="Y83">
            <v>48330</v>
          </cell>
          <cell r="Z83">
            <v>144990</v>
          </cell>
          <cell r="AA83">
            <v>96660</v>
          </cell>
          <cell r="AB83">
            <v>96000</v>
          </cell>
          <cell r="AC83">
            <v>98660</v>
          </cell>
          <cell r="AD83">
            <v>147990</v>
          </cell>
          <cell r="AE83">
            <v>98660</v>
          </cell>
          <cell r="AF83">
            <v>98660</v>
          </cell>
          <cell r="AG83">
            <v>49330</v>
          </cell>
          <cell r="AH83">
            <v>78928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440321.06414995994</v>
          </cell>
          <cell r="AT83">
            <v>440321.06414995994</v>
          </cell>
          <cell r="AU83">
            <v>96660</v>
          </cell>
        </row>
        <row r="84">
          <cell r="B84">
            <v>70</v>
          </cell>
          <cell r="C84">
            <v>12</v>
          </cell>
          <cell r="D84">
            <v>2617559.0641499599</v>
          </cell>
          <cell r="E84">
            <v>2617559.0641499599</v>
          </cell>
          <cell r="F84">
            <v>1219030</v>
          </cell>
          <cell r="G84">
            <v>1</v>
          </cell>
          <cell r="H84">
            <v>13100</v>
          </cell>
          <cell r="I84">
            <v>192920</v>
          </cell>
          <cell r="J84">
            <v>96660</v>
          </cell>
          <cell r="K84">
            <v>96660</v>
          </cell>
          <cell r="L84">
            <v>96460</v>
          </cell>
          <cell r="M84">
            <v>96460</v>
          </cell>
          <cell r="N84">
            <v>96460</v>
          </cell>
          <cell r="O84">
            <v>96000</v>
          </cell>
          <cell r="P84">
            <v>96660</v>
          </cell>
          <cell r="Q84">
            <v>144990</v>
          </cell>
          <cell r="R84">
            <v>0</v>
          </cell>
          <cell r="S84">
            <v>96000</v>
          </cell>
          <cell r="T84">
            <v>0</v>
          </cell>
          <cell r="U84">
            <v>96660</v>
          </cell>
          <cell r="V84">
            <v>0</v>
          </cell>
          <cell r="W84">
            <v>1398529.0641499599</v>
          </cell>
          <cell r="X84">
            <v>0</v>
          </cell>
          <cell r="Y84">
            <v>48330</v>
          </cell>
          <cell r="Z84">
            <v>144990</v>
          </cell>
          <cell r="AA84">
            <v>96660</v>
          </cell>
          <cell r="AB84">
            <v>96000</v>
          </cell>
          <cell r="AC84">
            <v>98660</v>
          </cell>
          <cell r="AD84">
            <v>147990</v>
          </cell>
          <cell r="AE84">
            <v>98660</v>
          </cell>
          <cell r="AF84">
            <v>98660</v>
          </cell>
          <cell r="AG84">
            <v>49330</v>
          </cell>
          <cell r="AH84">
            <v>78928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440321.06414995994</v>
          </cell>
          <cell r="AT84">
            <v>440321.06414995994</v>
          </cell>
          <cell r="AU84">
            <v>96660</v>
          </cell>
        </row>
        <row r="85">
          <cell r="B85">
            <v>71</v>
          </cell>
          <cell r="C85">
            <v>12</v>
          </cell>
          <cell r="D85">
            <v>2617559.0641499599</v>
          </cell>
          <cell r="E85">
            <v>2617559.0641499599</v>
          </cell>
          <cell r="F85">
            <v>1219030</v>
          </cell>
          <cell r="G85">
            <v>1</v>
          </cell>
          <cell r="H85">
            <v>13100</v>
          </cell>
          <cell r="I85">
            <v>192920</v>
          </cell>
          <cell r="J85">
            <v>96660</v>
          </cell>
          <cell r="K85">
            <v>96660</v>
          </cell>
          <cell r="L85">
            <v>96460</v>
          </cell>
          <cell r="M85">
            <v>96460</v>
          </cell>
          <cell r="N85">
            <v>96460</v>
          </cell>
          <cell r="O85">
            <v>96000</v>
          </cell>
          <cell r="P85">
            <v>96660</v>
          </cell>
          <cell r="Q85">
            <v>144990</v>
          </cell>
          <cell r="R85">
            <v>0</v>
          </cell>
          <cell r="S85">
            <v>96000</v>
          </cell>
          <cell r="T85">
            <v>0</v>
          </cell>
          <cell r="U85">
            <v>96660</v>
          </cell>
          <cell r="V85">
            <v>0</v>
          </cell>
          <cell r="W85">
            <v>1398529.0641499599</v>
          </cell>
          <cell r="X85">
            <v>0</v>
          </cell>
          <cell r="Y85">
            <v>48330</v>
          </cell>
          <cell r="Z85">
            <v>144990</v>
          </cell>
          <cell r="AA85">
            <v>96660</v>
          </cell>
          <cell r="AB85">
            <v>96000</v>
          </cell>
          <cell r="AC85">
            <v>98660</v>
          </cell>
          <cell r="AD85">
            <v>147990</v>
          </cell>
          <cell r="AE85">
            <v>98660</v>
          </cell>
          <cell r="AF85">
            <v>98660</v>
          </cell>
          <cell r="AG85">
            <v>49330</v>
          </cell>
          <cell r="AH85">
            <v>78928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440321.06414995994</v>
          </cell>
          <cell r="AT85">
            <v>440321.06414995994</v>
          </cell>
          <cell r="AU85">
            <v>96660</v>
          </cell>
        </row>
        <row r="86">
          <cell r="B86">
            <v>72</v>
          </cell>
          <cell r="C86">
            <v>12</v>
          </cell>
          <cell r="D86">
            <v>2617559.0641499599</v>
          </cell>
          <cell r="E86">
            <v>2617559.0641499599</v>
          </cell>
          <cell r="F86">
            <v>1219030</v>
          </cell>
          <cell r="G86">
            <v>1</v>
          </cell>
          <cell r="H86">
            <v>13100</v>
          </cell>
          <cell r="I86">
            <v>192920</v>
          </cell>
          <cell r="J86">
            <v>96660</v>
          </cell>
          <cell r="K86">
            <v>96660</v>
          </cell>
          <cell r="L86">
            <v>96460</v>
          </cell>
          <cell r="M86">
            <v>96460</v>
          </cell>
          <cell r="N86">
            <v>96460</v>
          </cell>
          <cell r="O86">
            <v>96000</v>
          </cell>
          <cell r="P86">
            <v>96660</v>
          </cell>
          <cell r="Q86">
            <v>144990</v>
          </cell>
          <cell r="R86">
            <v>0</v>
          </cell>
          <cell r="S86">
            <v>96000</v>
          </cell>
          <cell r="T86">
            <v>0</v>
          </cell>
          <cell r="U86">
            <v>96660</v>
          </cell>
          <cell r="V86">
            <v>0</v>
          </cell>
          <cell r="W86">
            <v>1398529.0641499599</v>
          </cell>
          <cell r="X86">
            <v>0</v>
          </cell>
          <cell r="Y86">
            <v>48330</v>
          </cell>
          <cell r="Z86">
            <v>144990</v>
          </cell>
          <cell r="AA86">
            <v>96660</v>
          </cell>
          <cell r="AB86">
            <v>96000</v>
          </cell>
          <cell r="AC86">
            <v>98660</v>
          </cell>
          <cell r="AD86">
            <v>147990</v>
          </cell>
          <cell r="AE86">
            <v>98660</v>
          </cell>
          <cell r="AF86">
            <v>98660</v>
          </cell>
          <cell r="AG86">
            <v>49330</v>
          </cell>
          <cell r="AH86">
            <v>78928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440321.06414995994</v>
          </cell>
          <cell r="AT86">
            <v>440321.06414995994</v>
          </cell>
          <cell r="AU86">
            <v>96660</v>
          </cell>
        </row>
        <row r="87">
          <cell r="B87">
            <v>73</v>
          </cell>
          <cell r="C87">
            <v>12</v>
          </cell>
          <cell r="D87">
            <v>2617559.0641499599</v>
          </cell>
          <cell r="E87">
            <v>2617559.0641499599</v>
          </cell>
          <cell r="F87">
            <v>1219030</v>
          </cell>
          <cell r="G87">
            <v>1</v>
          </cell>
          <cell r="H87">
            <v>13100</v>
          </cell>
          <cell r="I87">
            <v>192920</v>
          </cell>
          <cell r="J87">
            <v>96660</v>
          </cell>
          <cell r="K87">
            <v>96660</v>
          </cell>
          <cell r="L87">
            <v>96460</v>
          </cell>
          <cell r="M87">
            <v>96460</v>
          </cell>
          <cell r="N87">
            <v>96460</v>
          </cell>
          <cell r="O87">
            <v>96000</v>
          </cell>
          <cell r="P87">
            <v>96660</v>
          </cell>
          <cell r="Q87">
            <v>144990</v>
          </cell>
          <cell r="R87">
            <v>0</v>
          </cell>
          <cell r="S87">
            <v>96000</v>
          </cell>
          <cell r="T87">
            <v>0</v>
          </cell>
          <cell r="U87">
            <v>96660</v>
          </cell>
          <cell r="V87">
            <v>0</v>
          </cell>
          <cell r="W87">
            <v>1398529.0641499599</v>
          </cell>
          <cell r="X87">
            <v>0</v>
          </cell>
          <cell r="Y87">
            <v>48330</v>
          </cell>
          <cell r="Z87">
            <v>144990</v>
          </cell>
          <cell r="AA87">
            <v>96660</v>
          </cell>
          <cell r="AB87">
            <v>96000</v>
          </cell>
          <cell r="AC87">
            <v>98660</v>
          </cell>
          <cell r="AD87">
            <v>147990</v>
          </cell>
          <cell r="AE87">
            <v>98660</v>
          </cell>
          <cell r="AF87">
            <v>98660</v>
          </cell>
          <cell r="AG87">
            <v>49330</v>
          </cell>
          <cell r="AH87">
            <v>78928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440321.06414995994</v>
          </cell>
          <cell r="AT87">
            <v>440321.06414995994</v>
          </cell>
          <cell r="AU87">
            <v>96660</v>
          </cell>
        </row>
        <row r="88">
          <cell r="B88">
            <v>74</v>
          </cell>
          <cell r="C88">
            <v>12</v>
          </cell>
          <cell r="D88">
            <v>2617559.0641499599</v>
          </cell>
          <cell r="E88">
            <v>2617559.0641499599</v>
          </cell>
          <cell r="F88">
            <v>1219030</v>
          </cell>
          <cell r="G88">
            <v>1</v>
          </cell>
          <cell r="H88">
            <v>13100</v>
          </cell>
          <cell r="I88">
            <v>192920</v>
          </cell>
          <cell r="J88">
            <v>96660</v>
          </cell>
          <cell r="K88">
            <v>96660</v>
          </cell>
          <cell r="L88">
            <v>96460</v>
          </cell>
          <cell r="M88">
            <v>96460</v>
          </cell>
          <cell r="N88">
            <v>96460</v>
          </cell>
          <cell r="O88">
            <v>96000</v>
          </cell>
          <cell r="P88">
            <v>96660</v>
          </cell>
          <cell r="Q88">
            <v>144990</v>
          </cell>
          <cell r="R88">
            <v>0</v>
          </cell>
          <cell r="S88">
            <v>96000</v>
          </cell>
          <cell r="T88">
            <v>0</v>
          </cell>
          <cell r="U88">
            <v>96660</v>
          </cell>
          <cell r="V88">
            <v>0</v>
          </cell>
          <cell r="W88">
            <v>1398529.0641499599</v>
          </cell>
          <cell r="X88">
            <v>0</v>
          </cell>
          <cell r="Y88">
            <v>48330</v>
          </cell>
          <cell r="Z88">
            <v>144990</v>
          </cell>
          <cell r="AA88">
            <v>96660</v>
          </cell>
          <cell r="AB88">
            <v>96000</v>
          </cell>
          <cell r="AC88">
            <v>98660</v>
          </cell>
          <cell r="AD88">
            <v>147990</v>
          </cell>
          <cell r="AE88">
            <v>98660</v>
          </cell>
          <cell r="AF88">
            <v>98660</v>
          </cell>
          <cell r="AG88">
            <v>49330</v>
          </cell>
          <cell r="AH88">
            <v>78928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440321.06414995994</v>
          </cell>
          <cell r="AT88">
            <v>440321.06414995994</v>
          </cell>
          <cell r="AU88">
            <v>96660</v>
          </cell>
        </row>
        <row r="89">
          <cell r="B89">
            <v>75</v>
          </cell>
          <cell r="C89">
            <v>12</v>
          </cell>
          <cell r="D89">
            <v>2617559.0641499599</v>
          </cell>
          <cell r="E89">
            <v>2617559.0641499599</v>
          </cell>
          <cell r="F89">
            <v>1219030</v>
          </cell>
          <cell r="G89">
            <v>1</v>
          </cell>
          <cell r="H89">
            <v>13100</v>
          </cell>
          <cell r="I89">
            <v>192920</v>
          </cell>
          <cell r="J89">
            <v>96660</v>
          </cell>
          <cell r="K89">
            <v>96660</v>
          </cell>
          <cell r="L89">
            <v>96460</v>
          </cell>
          <cell r="M89">
            <v>96460</v>
          </cell>
          <cell r="N89">
            <v>96460</v>
          </cell>
          <cell r="O89">
            <v>96000</v>
          </cell>
          <cell r="P89">
            <v>96660</v>
          </cell>
          <cell r="Q89">
            <v>144990</v>
          </cell>
          <cell r="R89">
            <v>0</v>
          </cell>
          <cell r="S89">
            <v>96000</v>
          </cell>
          <cell r="T89">
            <v>0</v>
          </cell>
          <cell r="U89">
            <v>96660</v>
          </cell>
          <cell r="V89">
            <v>0</v>
          </cell>
          <cell r="W89">
            <v>1398529.0641499599</v>
          </cell>
          <cell r="X89">
            <v>0</v>
          </cell>
          <cell r="Y89">
            <v>48330</v>
          </cell>
          <cell r="Z89">
            <v>144990</v>
          </cell>
          <cell r="AA89">
            <v>96660</v>
          </cell>
          <cell r="AB89">
            <v>96000</v>
          </cell>
          <cell r="AC89">
            <v>98660</v>
          </cell>
          <cell r="AD89">
            <v>147990</v>
          </cell>
          <cell r="AE89">
            <v>98660</v>
          </cell>
          <cell r="AF89">
            <v>98660</v>
          </cell>
          <cell r="AG89">
            <v>49330</v>
          </cell>
          <cell r="AH89">
            <v>78928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440321.06414995994</v>
          </cell>
          <cell r="AT89">
            <v>440321.06414995994</v>
          </cell>
          <cell r="AU89">
            <v>96660</v>
          </cell>
        </row>
        <row r="90">
          <cell r="B90">
            <v>76</v>
          </cell>
          <cell r="C90">
            <v>12</v>
          </cell>
          <cell r="D90">
            <v>2617559.0641499599</v>
          </cell>
          <cell r="E90">
            <v>2617559.0641499599</v>
          </cell>
          <cell r="F90">
            <v>1219030</v>
          </cell>
          <cell r="G90">
            <v>1</v>
          </cell>
          <cell r="H90">
            <v>13100</v>
          </cell>
          <cell r="I90">
            <v>192920</v>
          </cell>
          <cell r="J90">
            <v>96660</v>
          </cell>
          <cell r="K90">
            <v>96660</v>
          </cell>
          <cell r="L90">
            <v>96460</v>
          </cell>
          <cell r="M90">
            <v>96460</v>
          </cell>
          <cell r="N90">
            <v>96460</v>
          </cell>
          <cell r="O90">
            <v>96000</v>
          </cell>
          <cell r="P90">
            <v>96660</v>
          </cell>
          <cell r="Q90">
            <v>144990</v>
          </cell>
          <cell r="R90">
            <v>0</v>
          </cell>
          <cell r="S90">
            <v>96000</v>
          </cell>
          <cell r="T90">
            <v>0</v>
          </cell>
          <cell r="U90">
            <v>96660</v>
          </cell>
          <cell r="V90">
            <v>0</v>
          </cell>
          <cell r="W90">
            <v>1398529.0641499599</v>
          </cell>
          <cell r="X90">
            <v>0</v>
          </cell>
          <cell r="Y90">
            <v>48330</v>
          </cell>
          <cell r="Z90">
            <v>144990</v>
          </cell>
          <cell r="AA90">
            <v>96660</v>
          </cell>
          <cell r="AB90">
            <v>96000</v>
          </cell>
          <cell r="AC90">
            <v>98660</v>
          </cell>
          <cell r="AD90">
            <v>147990</v>
          </cell>
          <cell r="AE90">
            <v>98660</v>
          </cell>
          <cell r="AF90">
            <v>98660</v>
          </cell>
          <cell r="AG90">
            <v>49330</v>
          </cell>
          <cell r="AH90">
            <v>78928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440321.06414995994</v>
          </cell>
          <cell r="AT90">
            <v>440321.06414995994</v>
          </cell>
          <cell r="AU90">
            <v>96660</v>
          </cell>
        </row>
        <row r="91">
          <cell r="B91">
            <v>77</v>
          </cell>
          <cell r="C91">
            <v>12</v>
          </cell>
          <cell r="D91">
            <v>2617559.0641499599</v>
          </cell>
          <cell r="E91">
            <v>2617559.0641499599</v>
          </cell>
          <cell r="F91">
            <v>1219030</v>
          </cell>
          <cell r="G91">
            <v>1</v>
          </cell>
          <cell r="H91">
            <v>13100</v>
          </cell>
          <cell r="I91">
            <v>192920</v>
          </cell>
          <cell r="J91">
            <v>96660</v>
          </cell>
          <cell r="K91">
            <v>96660</v>
          </cell>
          <cell r="L91">
            <v>96460</v>
          </cell>
          <cell r="M91">
            <v>96460</v>
          </cell>
          <cell r="N91">
            <v>96460</v>
          </cell>
          <cell r="O91">
            <v>96000</v>
          </cell>
          <cell r="P91">
            <v>96660</v>
          </cell>
          <cell r="Q91">
            <v>144990</v>
          </cell>
          <cell r="R91">
            <v>0</v>
          </cell>
          <cell r="S91">
            <v>96000</v>
          </cell>
          <cell r="T91">
            <v>0</v>
          </cell>
          <cell r="U91">
            <v>96660</v>
          </cell>
          <cell r="V91">
            <v>0</v>
          </cell>
          <cell r="W91">
            <v>1398529.0641499599</v>
          </cell>
          <cell r="X91">
            <v>0</v>
          </cell>
          <cell r="Y91">
            <v>48330</v>
          </cell>
          <cell r="Z91">
            <v>144990</v>
          </cell>
          <cell r="AA91">
            <v>96660</v>
          </cell>
          <cell r="AB91">
            <v>96000</v>
          </cell>
          <cell r="AC91">
            <v>98660</v>
          </cell>
          <cell r="AD91">
            <v>147990</v>
          </cell>
          <cell r="AE91">
            <v>98660</v>
          </cell>
          <cell r="AF91">
            <v>98660</v>
          </cell>
          <cell r="AG91">
            <v>49330</v>
          </cell>
          <cell r="AH91">
            <v>78928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440321.06414995994</v>
          </cell>
          <cell r="AT91">
            <v>440321.06414995994</v>
          </cell>
          <cell r="AU91">
            <v>96660</v>
          </cell>
        </row>
        <row r="92">
          <cell r="B92">
            <v>78</v>
          </cell>
          <cell r="C92">
            <v>12</v>
          </cell>
          <cell r="D92">
            <v>2617559.0641499599</v>
          </cell>
          <cell r="E92">
            <v>2617559.0641499599</v>
          </cell>
          <cell r="F92">
            <v>1219030</v>
          </cell>
          <cell r="G92">
            <v>1</v>
          </cell>
          <cell r="H92">
            <v>13100</v>
          </cell>
          <cell r="I92">
            <v>192920</v>
          </cell>
          <cell r="J92">
            <v>96660</v>
          </cell>
          <cell r="K92">
            <v>96660</v>
          </cell>
          <cell r="L92">
            <v>96460</v>
          </cell>
          <cell r="M92">
            <v>96460</v>
          </cell>
          <cell r="N92">
            <v>96460</v>
          </cell>
          <cell r="O92">
            <v>96000</v>
          </cell>
          <cell r="P92">
            <v>96660</v>
          </cell>
          <cell r="Q92">
            <v>144990</v>
          </cell>
          <cell r="R92">
            <v>0</v>
          </cell>
          <cell r="S92">
            <v>96000</v>
          </cell>
          <cell r="T92">
            <v>0</v>
          </cell>
          <cell r="U92">
            <v>96660</v>
          </cell>
          <cell r="V92">
            <v>0</v>
          </cell>
          <cell r="W92">
            <v>1398529.0641499599</v>
          </cell>
          <cell r="X92">
            <v>0</v>
          </cell>
          <cell r="Y92">
            <v>48330</v>
          </cell>
          <cell r="Z92">
            <v>144990</v>
          </cell>
          <cell r="AA92">
            <v>96660</v>
          </cell>
          <cell r="AB92">
            <v>96000</v>
          </cell>
          <cell r="AC92">
            <v>98660</v>
          </cell>
          <cell r="AD92">
            <v>147990</v>
          </cell>
          <cell r="AE92">
            <v>98660</v>
          </cell>
          <cell r="AF92">
            <v>98660</v>
          </cell>
          <cell r="AG92">
            <v>49330</v>
          </cell>
          <cell r="AH92">
            <v>78928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440321.06414995994</v>
          </cell>
          <cell r="AT92">
            <v>440321.06414995994</v>
          </cell>
          <cell r="AU92">
            <v>96660</v>
          </cell>
        </row>
        <row r="93">
          <cell r="B93">
            <v>79</v>
          </cell>
          <cell r="C93">
            <v>12</v>
          </cell>
          <cell r="D93">
            <v>2617559.0641499599</v>
          </cell>
          <cell r="E93">
            <v>2617559.0641499599</v>
          </cell>
          <cell r="F93">
            <v>1219030</v>
          </cell>
          <cell r="G93">
            <v>1</v>
          </cell>
          <cell r="H93">
            <v>13100</v>
          </cell>
          <cell r="I93">
            <v>192920</v>
          </cell>
          <cell r="J93">
            <v>96660</v>
          </cell>
          <cell r="K93">
            <v>96660</v>
          </cell>
          <cell r="L93">
            <v>96460</v>
          </cell>
          <cell r="M93">
            <v>96460</v>
          </cell>
          <cell r="N93">
            <v>96460</v>
          </cell>
          <cell r="O93">
            <v>96000</v>
          </cell>
          <cell r="P93">
            <v>96660</v>
          </cell>
          <cell r="Q93">
            <v>144990</v>
          </cell>
          <cell r="R93">
            <v>0</v>
          </cell>
          <cell r="S93">
            <v>96000</v>
          </cell>
          <cell r="T93">
            <v>0</v>
          </cell>
          <cell r="U93">
            <v>96660</v>
          </cell>
          <cell r="V93">
            <v>0</v>
          </cell>
          <cell r="W93">
            <v>1398529.0641499599</v>
          </cell>
          <cell r="X93">
            <v>0</v>
          </cell>
          <cell r="Y93">
            <v>48330</v>
          </cell>
          <cell r="Z93">
            <v>144990</v>
          </cell>
          <cell r="AA93">
            <v>96660</v>
          </cell>
          <cell r="AB93">
            <v>96000</v>
          </cell>
          <cell r="AC93">
            <v>98660</v>
          </cell>
          <cell r="AD93">
            <v>147990</v>
          </cell>
          <cell r="AE93">
            <v>98660</v>
          </cell>
          <cell r="AF93">
            <v>98660</v>
          </cell>
          <cell r="AG93">
            <v>49330</v>
          </cell>
          <cell r="AH93">
            <v>78928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440321.06414995994</v>
          </cell>
          <cell r="AT93">
            <v>440321.06414995994</v>
          </cell>
          <cell r="AU93">
            <v>96660</v>
          </cell>
        </row>
        <row r="94">
          <cell r="B94">
            <v>80</v>
          </cell>
          <cell r="C94">
            <v>12</v>
          </cell>
          <cell r="D94">
            <v>2617559.0641499599</v>
          </cell>
          <cell r="E94">
            <v>2617559.0641499599</v>
          </cell>
          <cell r="F94">
            <v>1219030</v>
          </cell>
          <cell r="G94">
            <v>1</v>
          </cell>
          <cell r="H94">
            <v>13100</v>
          </cell>
          <cell r="I94">
            <v>192920</v>
          </cell>
          <cell r="J94">
            <v>96660</v>
          </cell>
          <cell r="K94">
            <v>96660</v>
          </cell>
          <cell r="L94">
            <v>96460</v>
          </cell>
          <cell r="M94">
            <v>96460</v>
          </cell>
          <cell r="N94">
            <v>96460</v>
          </cell>
          <cell r="O94">
            <v>96000</v>
          </cell>
          <cell r="P94">
            <v>96660</v>
          </cell>
          <cell r="Q94">
            <v>144990</v>
          </cell>
          <cell r="R94">
            <v>0</v>
          </cell>
          <cell r="S94">
            <v>96000</v>
          </cell>
          <cell r="T94">
            <v>0</v>
          </cell>
          <cell r="U94">
            <v>96660</v>
          </cell>
          <cell r="V94">
            <v>0</v>
          </cell>
          <cell r="W94">
            <v>1398529.0641499599</v>
          </cell>
          <cell r="X94">
            <v>0</v>
          </cell>
          <cell r="Y94">
            <v>48330</v>
          </cell>
          <cell r="Z94">
            <v>144990</v>
          </cell>
          <cell r="AA94">
            <v>96660</v>
          </cell>
          <cell r="AB94">
            <v>96000</v>
          </cell>
          <cell r="AC94">
            <v>98660</v>
          </cell>
          <cell r="AD94">
            <v>147990</v>
          </cell>
          <cell r="AE94">
            <v>98660</v>
          </cell>
          <cell r="AF94">
            <v>98660</v>
          </cell>
          <cell r="AG94">
            <v>49330</v>
          </cell>
          <cell r="AH94">
            <v>78928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440321.06414995994</v>
          </cell>
          <cell r="AT94">
            <v>440321.06414995994</v>
          </cell>
          <cell r="AU94">
            <v>96660</v>
          </cell>
        </row>
        <row r="95">
          <cell r="B95">
            <v>81</v>
          </cell>
          <cell r="C95">
            <v>12</v>
          </cell>
          <cell r="D95">
            <v>2617559.0641499599</v>
          </cell>
          <cell r="E95">
            <v>2617559.0641499599</v>
          </cell>
          <cell r="F95">
            <v>1219030</v>
          </cell>
          <cell r="G95">
            <v>1</v>
          </cell>
          <cell r="H95">
            <v>13100</v>
          </cell>
          <cell r="I95">
            <v>192920</v>
          </cell>
          <cell r="J95">
            <v>96660</v>
          </cell>
          <cell r="K95">
            <v>96660</v>
          </cell>
          <cell r="L95">
            <v>96460</v>
          </cell>
          <cell r="M95">
            <v>96460</v>
          </cell>
          <cell r="N95">
            <v>96460</v>
          </cell>
          <cell r="O95">
            <v>96000</v>
          </cell>
          <cell r="P95">
            <v>96660</v>
          </cell>
          <cell r="Q95">
            <v>144990</v>
          </cell>
          <cell r="R95">
            <v>0</v>
          </cell>
          <cell r="S95">
            <v>96000</v>
          </cell>
          <cell r="T95">
            <v>0</v>
          </cell>
          <cell r="U95">
            <v>96660</v>
          </cell>
          <cell r="V95">
            <v>0</v>
          </cell>
          <cell r="W95">
            <v>1398529.0641499599</v>
          </cell>
          <cell r="X95">
            <v>0</v>
          </cell>
          <cell r="Y95">
            <v>48330</v>
          </cell>
          <cell r="Z95">
            <v>144990</v>
          </cell>
          <cell r="AA95">
            <v>96660</v>
          </cell>
          <cell r="AB95">
            <v>96000</v>
          </cell>
          <cell r="AC95">
            <v>98660</v>
          </cell>
          <cell r="AD95">
            <v>147990</v>
          </cell>
          <cell r="AE95">
            <v>98660</v>
          </cell>
          <cell r="AF95">
            <v>98660</v>
          </cell>
          <cell r="AG95">
            <v>49330</v>
          </cell>
          <cell r="AH95">
            <v>78928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440321.06414995994</v>
          </cell>
          <cell r="AT95">
            <v>440321.06414995994</v>
          </cell>
          <cell r="AU95">
            <v>96660</v>
          </cell>
        </row>
        <row r="96">
          <cell r="B96">
            <v>82</v>
          </cell>
          <cell r="C96">
            <v>12</v>
          </cell>
          <cell r="D96">
            <v>2617559.0641499599</v>
          </cell>
          <cell r="E96">
            <v>2617559.0641499599</v>
          </cell>
          <cell r="F96">
            <v>1219030</v>
          </cell>
          <cell r="G96">
            <v>1</v>
          </cell>
          <cell r="H96">
            <v>13100</v>
          </cell>
          <cell r="I96">
            <v>192920</v>
          </cell>
          <cell r="J96">
            <v>96660</v>
          </cell>
          <cell r="K96">
            <v>96660</v>
          </cell>
          <cell r="L96">
            <v>96460</v>
          </cell>
          <cell r="M96">
            <v>96460</v>
          </cell>
          <cell r="N96">
            <v>96460</v>
          </cell>
          <cell r="O96">
            <v>96000</v>
          </cell>
          <cell r="P96">
            <v>96660</v>
          </cell>
          <cell r="Q96">
            <v>144990</v>
          </cell>
          <cell r="R96">
            <v>0</v>
          </cell>
          <cell r="S96">
            <v>96000</v>
          </cell>
          <cell r="T96">
            <v>0</v>
          </cell>
          <cell r="U96">
            <v>96660</v>
          </cell>
          <cell r="V96">
            <v>0</v>
          </cell>
          <cell r="W96">
            <v>1398529.0641499599</v>
          </cell>
          <cell r="X96">
            <v>0</v>
          </cell>
          <cell r="Y96">
            <v>48330</v>
          </cell>
          <cell r="Z96">
            <v>144990</v>
          </cell>
          <cell r="AA96">
            <v>96660</v>
          </cell>
          <cell r="AB96">
            <v>96000</v>
          </cell>
          <cell r="AC96">
            <v>98660</v>
          </cell>
          <cell r="AD96">
            <v>147990</v>
          </cell>
          <cell r="AE96">
            <v>98660</v>
          </cell>
          <cell r="AF96">
            <v>98660</v>
          </cell>
          <cell r="AG96">
            <v>49330</v>
          </cell>
          <cell r="AH96">
            <v>78928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440321.06414995994</v>
          </cell>
          <cell r="AT96">
            <v>440321.06414995994</v>
          </cell>
          <cell r="AU96">
            <v>96660</v>
          </cell>
        </row>
        <row r="97">
          <cell r="B97">
            <v>83</v>
          </cell>
          <cell r="C97">
            <v>12</v>
          </cell>
          <cell r="D97">
            <v>2617559.0641499599</v>
          </cell>
          <cell r="E97">
            <v>2617559.0641499599</v>
          </cell>
          <cell r="F97">
            <v>1219030</v>
          </cell>
          <cell r="G97">
            <v>1</v>
          </cell>
          <cell r="H97">
            <v>13100</v>
          </cell>
          <cell r="I97">
            <v>192920</v>
          </cell>
          <cell r="J97">
            <v>96660</v>
          </cell>
          <cell r="K97">
            <v>96660</v>
          </cell>
          <cell r="L97">
            <v>96460</v>
          </cell>
          <cell r="M97">
            <v>96460</v>
          </cell>
          <cell r="N97">
            <v>96460</v>
          </cell>
          <cell r="O97">
            <v>96000</v>
          </cell>
          <cell r="P97">
            <v>96660</v>
          </cell>
          <cell r="Q97">
            <v>144990</v>
          </cell>
          <cell r="R97">
            <v>0</v>
          </cell>
          <cell r="S97">
            <v>96000</v>
          </cell>
          <cell r="T97">
            <v>0</v>
          </cell>
          <cell r="U97">
            <v>96660</v>
          </cell>
          <cell r="V97">
            <v>0</v>
          </cell>
          <cell r="W97">
            <v>1398529.0641499599</v>
          </cell>
          <cell r="X97">
            <v>0</v>
          </cell>
          <cell r="Y97">
            <v>48330</v>
          </cell>
          <cell r="Z97">
            <v>144990</v>
          </cell>
          <cell r="AA97">
            <v>96660</v>
          </cell>
          <cell r="AB97">
            <v>96000</v>
          </cell>
          <cell r="AC97">
            <v>98660</v>
          </cell>
          <cell r="AD97">
            <v>147990</v>
          </cell>
          <cell r="AE97">
            <v>98660</v>
          </cell>
          <cell r="AF97">
            <v>98660</v>
          </cell>
          <cell r="AG97">
            <v>49330</v>
          </cell>
          <cell r="AH97">
            <v>78928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440321.06414995994</v>
          </cell>
          <cell r="AT97">
            <v>440321.06414995994</v>
          </cell>
          <cell r="AU97">
            <v>96660</v>
          </cell>
        </row>
        <row r="98">
          <cell r="B98">
            <v>84</v>
          </cell>
          <cell r="C98">
            <v>12</v>
          </cell>
          <cell r="D98">
            <v>2617559.0641499599</v>
          </cell>
          <cell r="E98">
            <v>2617559.0641499599</v>
          </cell>
          <cell r="F98">
            <v>1219030</v>
          </cell>
          <cell r="G98">
            <v>1</v>
          </cell>
          <cell r="H98">
            <v>13100</v>
          </cell>
          <cell r="I98">
            <v>192920</v>
          </cell>
          <cell r="J98">
            <v>96660</v>
          </cell>
          <cell r="K98">
            <v>96660</v>
          </cell>
          <cell r="L98">
            <v>96460</v>
          </cell>
          <cell r="M98">
            <v>96460</v>
          </cell>
          <cell r="N98">
            <v>96460</v>
          </cell>
          <cell r="O98">
            <v>96000</v>
          </cell>
          <cell r="P98">
            <v>96660</v>
          </cell>
          <cell r="Q98">
            <v>144990</v>
          </cell>
          <cell r="R98">
            <v>0</v>
          </cell>
          <cell r="S98">
            <v>96000</v>
          </cell>
          <cell r="T98">
            <v>0</v>
          </cell>
          <cell r="U98">
            <v>96660</v>
          </cell>
          <cell r="V98">
            <v>0</v>
          </cell>
          <cell r="W98">
            <v>1398529.0641499599</v>
          </cell>
          <cell r="X98">
            <v>0</v>
          </cell>
          <cell r="Y98">
            <v>48330</v>
          </cell>
          <cell r="Z98">
            <v>144990</v>
          </cell>
          <cell r="AA98">
            <v>96660</v>
          </cell>
          <cell r="AB98">
            <v>96000</v>
          </cell>
          <cell r="AC98">
            <v>98660</v>
          </cell>
          <cell r="AD98">
            <v>147990</v>
          </cell>
          <cell r="AE98">
            <v>98660</v>
          </cell>
          <cell r="AF98">
            <v>98660</v>
          </cell>
          <cell r="AG98">
            <v>49330</v>
          </cell>
          <cell r="AH98">
            <v>78928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440321.06414995994</v>
          </cell>
          <cell r="AT98">
            <v>440321.06414995994</v>
          </cell>
          <cell r="AU98">
            <v>96660</v>
          </cell>
        </row>
        <row r="99">
          <cell r="B99">
            <v>85</v>
          </cell>
          <cell r="C99">
            <v>12</v>
          </cell>
          <cell r="D99">
            <v>2617559.0641499599</v>
          </cell>
          <cell r="E99">
            <v>2617559.0641499599</v>
          </cell>
          <cell r="F99">
            <v>1219030</v>
          </cell>
          <cell r="G99">
            <v>1</v>
          </cell>
          <cell r="H99">
            <v>13100</v>
          </cell>
          <cell r="I99">
            <v>192920</v>
          </cell>
          <cell r="J99">
            <v>96660</v>
          </cell>
          <cell r="K99">
            <v>96660</v>
          </cell>
          <cell r="L99">
            <v>96460</v>
          </cell>
          <cell r="M99">
            <v>96460</v>
          </cell>
          <cell r="N99">
            <v>96460</v>
          </cell>
          <cell r="O99">
            <v>96000</v>
          </cell>
          <cell r="P99">
            <v>96660</v>
          </cell>
          <cell r="Q99">
            <v>144990</v>
          </cell>
          <cell r="R99">
            <v>0</v>
          </cell>
          <cell r="S99">
            <v>96000</v>
          </cell>
          <cell r="T99">
            <v>0</v>
          </cell>
          <cell r="U99">
            <v>96660</v>
          </cell>
          <cell r="V99">
            <v>0</v>
          </cell>
          <cell r="W99">
            <v>1398529.0641499599</v>
          </cell>
          <cell r="X99">
            <v>0</v>
          </cell>
          <cell r="Y99">
            <v>48330</v>
          </cell>
          <cell r="Z99">
            <v>144990</v>
          </cell>
          <cell r="AA99">
            <v>96660</v>
          </cell>
          <cell r="AB99">
            <v>96000</v>
          </cell>
          <cell r="AC99">
            <v>98660</v>
          </cell>
          <cell r="AD99">
            <v>147990</v>
          </cell>
          <cell r="AE99">
            <v>98660</v>
          </cell>
          <cell r="AF99">
            <v>98660</v>
          </cell>
          <cell r="AG99">
            <v>49330</v>
          </cell>
          <cell r="AH99">
            <v>78928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440321.06414995994</v>
          </cell>
          <cell r="AT99">
            <v>440321.06414995994</v>
          </cell>
          <cell r="AU99">
            <v>96660</v>
          </cell>
        </row>
        <row r="100">
          <cell r="B100">
            <v>86</v>
          </cell>
          <cell r="C100">
            <v>12</v>
          </cell>
          <cell r="D100">
            <v>2617559.0641499599</v>
          </cell>
          <cell r="E100">
            <v>2617559.0641499599</v>
          </cell>
          <cell r="F100">
            <v>1219030</v>
          </cell>
          <cell r="G100">
            <v>1</v>
          </cell>
          <cell r="H100">
            <v>13100</v>
          </cell>
          <cell r="I100">
            <v>192920</v>
          </cell>
          <cell r="J100">
            <v>96660</v>
          </cell>
          <cell r="K100">
            <v>96660</v>
          </cell>
          <cell r="L100">
            <v>96460</v>
          </cell>
          <cell r="M100">
            <v>96460</v>
          </cell>
          <cell r="N100">
            <v>96460</v>
          </cell>
          <cell r="O100">
            <v>96000</v>
          </cell>
          <cell r="P100">
            <v>96660</v>
          </cell>
          <cell r="Q100">
            <v>144990</v>
          </cell>
          <cell r="R100">
            <v>0</v>
          </cell>
          <cell r="S100">
            <v>96000</v>
          </cell>
          <cell r="T100">
            <v>0</v>
          </cell>
          <cell r="U100">
            <v>96660</v>
          </cell>
          <cell r="V100">
            <v>0</v>
          </cell>
          <cell r="W100">
            <v>1398529.0641499599</v>
          </cell>
          <cell r="X100">
            <v>0</v>
          </cell>
          <cell r="Y100">
            <v>48330</v>
          </cell>
          <cell r="Z100">
            <v>144990</v>
          </cell>
          <cell r="AA100">
            <v>96660</v>
          </cell>
          <cell r="AB100">
            <v>96000</v>
          </cell>
          <cell r="AC100">
            <v>98660</v>
          </cell>
          <cell r="AD100">
            <v>147990</v>
          </cell>
          <cell r="AE100">
            <v>98660</v>
          </cell>
          <cell r="AF100">
            <v>98660</v>
          </cell>
          <cell r="AG100">
            <v>49330</v>
          </cell>
          <cell r="AH100">
            <v>78928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440321.06414995994</v>
          </cell>
          <cell r="AT100">
            <v>440321.06414995994</v>
          </cell>
          <cell r="AU100">
            <v>96660</v>
          </cell>
        </row>
        <row r="101">
          <cell r="B101">
            <v>87</v>
          </cell>
          <cell r="C101">
            <v>12</v>
          </cell>
          <cell r="D101">
            <v>2617559.0641499599</v>
          </cell>
          <cell r="E101">
            <v>2617559.0641499599</v>
          </cell>
          <cell r="F101">
            <v>1219030</v>
          </cell>
          <cell r="G101">
            <v>1</v>
          </cell>
          <cell r="H101">
            <v>13100</v>
          </cell>
          <cell r="I101">
            <v>192920</v>
          </cell>
          <cell r="J101">
            <v>96660</v>
          </cell>
          <cell r="K101">
            <v>96660</v>
          </cell>
          <cell r="L101">
            <v>96460</v>
          </cell>
          <cell r="M101">
            <v>96460</v>
          </cell>
          <cell r="N101">
            <v>96460</v>
          </cell>
          <cell r="O101">
            <v>96000</v>
          </cell>
          <cell r="P101">
            <v>96660</v>
          </cell>
          <cell r="Q101">
            <v>144990</v>
          </cell>
          <cell r="R101">
            <v>0</v>
          </cell>
          <cell r="S101">
            <v>96000</v>
          </cell>
          <cell r="T101">
            <v>0</v>
          </cell>
          <cell r="U101">
            <v>96660</v>
          </cell>
          <cell r="V101">
            <v>0</v>
          </cell>
          <cell r="W101">
            <v>1398529.0641499599</v>
          </cell>
          <cell r="X101">
            <v>0</v>
          </cell>
          <cell r="Y101">
            <v>48330</v>
          </cell>
          <cell r="Z101">
            <v>144990</v>
          </cell>
          <cell r="AA101">
            <v>96660</v>
          </cell>
          <cell r="AB101">
            <v>96000</v>
          </cell>
          <cell r="AC101">
            <v>98660</v>
          </cell>
          <cell r="AD101">
            <v>147990</v>
          </cell>
          <cell r="AE101">
            <v>98660</v>
          </cell>
          <cell r="AF101">
            <v>98660</v>
          </cell>
          <cell r="AG101">
            <v>49330</v>
          </cell>
          <cell r="AH101">
            <v>78928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440321.06414995994</v>
          </cell>
          <cell r="AT101">
            <v>440321.06414995994</v>
          </cell>
          <cell r="AU101">
            <v>96660</v>
          </cell>
        </row>
        <row r="102">
          <cell r="B102">
            <v>88</v>
          </cell>
          <cell r="C102">
            <v>12</v>
          </cell>
          <cell r="D102">
            <v>2617559.0641499599</v>
          </cell>
          <cell r="E102">
            <v>2617559.0641499599</v>
          </cell>
          <cell r="F102">
            <v>1219030</v>
          </cell>
          <cell r="G102">
            <v>1</v>
          </cell>
          <cell r="H102">
            <v>13100</v>
          </cell>
          <cell r="I102">
            <v>192920</v>
          </cell>
          <cell r="J102">
            <v>96660</v>
          </cell>
          <cell r="K102">
            <v>96660</v>
          </cell>
          <cell r="L102">
            <v>96460</v>
          </cell>
          <cell r="M102">
            <v>96460</v>
          </cell>
          <cell r="N102">
            <v>96460</v>
          </cell>
          <cell r="O102">
            <v>96000</v>
          </cell>
          <cell r="P102">
            <v>96660</v>
          </cell>
          <cell r="Q102">
            <v>144990</v>
          </cell>
          <cell r="R102">
            <v>0</v>
          </cell>
          <cell r="S102">
            <v>96000</v>
          </cell>
          <cell r="T102">
            <v>0</v>
          </cell>
          <cell r="U102">
            <v>96660</v>
          </cell>
          <cell r="V102">
            <v>0</v>
          </cell>
          <cell r="W102">
            <v>1398529.0641499599</v>
          </cell>
          <cell r="X102">
            <v>0</v>
          </cell>
          <cell r="Y102">
            <v>48330</v>
          </cell>
          <cell r="Z102">
            <v>144990</v>
          </cell>
          <cell r="AA102">
            <v>96660</v>
          </cell>
          <cell r="AB102">
            <v>96000</v>
          </cell>
          <cell r="AC102">
            <v>98660</v>
          </cell>
          <cell r="AD102">
            <v>147990</v>
          </cell>
          <cell r="AE102">
            <v>98660</v>
          </cell>
          <cell r="AF102">
            <v>98660</v>
          </cell>
          <cell r="AG102">
            <v>49330</v>
          </cell>
          <cell r="AH102">
            <v>78928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440321.06414995994</v>
          </cell>
          <cell r="AT102">
            <v>440321.06414995994</v>
          </cell>
          <cell r="AU102">
            <v>96660</v>
          </cell>
        </row>
        <row r="103">
          <cell r="B103">
            <v>89</v>
          </cell>
          <cell r="C103">
            <v>12</v>
          </cell>
          <cell r="D103">
            <v>2617559.0641499599</v>
          </cell>
          <cell r="E103">
            <v>2617559.0641499599</v>
          </cell>
          <cell r="F103">
            <v>1219030</v>
          </cell>
          <cell r="G103">
            <v>1</v>
          </cell>
          <cell r="H103">
            <v>13100</v>
          </cell>
          <cell r="I103">
            <v>192920</v>
          </cell>
          <cell r="J103">
            <v>96660</v>
          </cell>
          <cell r="K103">
            <v>96660</v>
          </cell>
          <cell r="L103">
            <v>96460</v>
          </cell>
          <cell r="M103">
            <v>96460</v>
          </cell>
          <cell r="N103">
            <v>96460</v>
          </cell>
          <cell r="O103">
            <v>96000</v>
          </cell>
          <cell r="P103">
            <v>96660</v>
          </cell>
          <cell r="Q103">
            <v>144990</v>
          </cell>
          <cell r="R103">
            <v>0</v>
          </cell>
          <cell r="S103">
            <v>96000</v>
          </cell>
          <cell r="T103">
            <v>0</v>
          </cell>
          <cell r="U103">
            <v>96660</v>
          </cell>
          <cell r="V103">
            <v>0</v>
          </cell>
          <cell r="W103">
            <v>1398529.0641499599</v>
          </cell>
          <cell r="X103">
            <v>0</v>
          </cell>
          <cell r="Y103">
            <v>48330</v>
          </cell>
          <cell r="Z103">
            <v>144990</v>
          </cell>
          <cell r="AA103">
            <v>96660</v>
          </cell>
          <cell r="AB103">
            <v>96000</v>
          </cell>
          <cell r="AC103">
            <v>98660</v>
          </cell>
          <cell r="AD103">
            <v>147990</v>
          </cell>
          <cell r="AE103">
            <v>98660</v>
          </cell>
          <cell r="AF103">
            <v>98660</v>
          </cell>
          <cell r="AG103">
            <v>49330</v>
          </cell>
          <cell r="AH103">
            <v>78928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440321.06414995994</v>
          </cell>
          <cell r="AT103">
            <v>440321.06414995994</v>
          </cell>
          <cell r="AU103">
            <v>96660</v>
          </cell>
        </row>
        <row r="104">
          <cell r="B104">
            <v>90</v>
          </cell>
          <cell r="C104">
            <v>12</v>
          </cell>
          <cell r="D104">
            <v>2617559.0641499599</v>
          </cell>
          <cell r="E104">
            <v>2617559.0641499599</v>
          </cell>
          <cell r="F104">
            <v>1219030</v>
          </cell>
          <cell r="G104">
            <v>1</v>
          </cell>
          <cell r="H104">
            <v>13100</v>
          </cell>
          <cell r="I104">
            <v>192920</v>
          </cell>
          <cell r="J104">
            <v>96660</v>
          </cell>
          <cell r="K104">
            <v>96660</v>
          </cell>
          <cell r="L104">
            <v>96460</v>
          </cell>
          <cell r="M104">
            <v>96460</v>
          </cell>
          <cell r="N104">
            <v>96460</v>
          </cell>
          <cell r="O104">
            <v>96000</v>
          </cell>
          <cell r="P104">
            <v>96660</v>
          </cell>
          <cell r="Q104">
            <v>144990</v>
          </cell>
          <cell r="R104">
            <v>0</v>
          </cell>
          <cell r="S104">
            <v>96000</v>
          </cell>
          <cell r="T104">
            <v>0</v>
          </cell>
          <cell r="U104">
            <v>96660</v>
          </cell>
          <cell r="V104">
            <v>0</v>
          </cell>
          <cell r="W104">
            <v>1398529.0641499599</v>
          </cell>
          <cell r="X104">
            <v>0</v>
          </cell>
          <cell r="Y104">
            <v>48330</v>
          </cell>
          <cell r="Z104">
            <v>144990</v>
          </cell>
          <cell r="AA104">
            <v>96660</v>
          </cell>
          <cell r="AB104">
            <v>96000</v>
          </cell>
          <cell r="AC104">
            <v>98660</v>
          </cell>
          <cell r="AD104">
            <v>147990</v>
          </cell>
          <cell r="AE104">
            <v>98660</v>
          </cell>
          <cell r="AF104">
            <v>98660</v>
          </cell>
          <cell r="AG104">
            <v>49330</v>
          </cell>
          <cell r="AH104">
            <v>78928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440321.06414995994</v>
          </cell>
          <cell r="AT104">
            <v>440321.06414995994</v>
          </cell>
          <cell r="AU104">
            <v>96660</v>
          </cell>
        </row>
        <row r="105">
          <cell r="B105">
            <v>91</v>
          </cell>
          <cell r="C105">
            <v>12</v>
          </cell>
          <cell r="D105">
            <v>2819780.7917326037</v>
          </cell>
          <cell r="E105">
            <v>2819780.7917326037</v>
          </cell>
          <cell r="F105">
            <v>1219030</v>
          </cell>
          <cell r="G105">
            <v>1</v>
          </cell>
          <cell r="H105">
            <v>13100</v>
          </cell>
          <cell r="I105">
            <v>192920</v>
          </cell>
          <cell r="J105">
            <v>96660</v>
          </cell>
          <cell r="K105">
            <v>96660</v>
          </cell>
          <cell r="L105">
            <v>96460</v>
          </cell>
          <cell r="M105">
            <v>96460</v>
          </cell>
          <cell r="N105">
            <v>96460</v>
          </cell>
          <cell r="O105">
            <v>96000</v>
          </cell>
          <cell r="P105">
            <v>96660</v>
          </cell>
          <cell r="Q105">
            <v>144990</v>
          </cell>
          <cell r="R105">
            <v>0</v>
          </cell>
          <cell r="S105">
            <v>96000</v>
          </cell>
          <cell r="T105">
            <v>0</v>
          </cell>
          <cell r="U105">
            <v>96660</v>
          </cell>
          <cell r="V105">
            <v>0</v>
          </cell>
          <cell r="W105">
            <v>1600750.7917326037</v>
          </cell>
          <cell r="X105">
            <v>0</v>
          </cell>
          <cell r="Y105">
            <v>48330</v>
          </cell>
          <cell r="Z105">
            <v>144990</v>
          </cell>
          <cell r="AA105">
            <v>96660</v>
          </cell>
          <cell r="AB105">
            <v>96000</v>
          </cell>
          <cell r="AC105">
            <v>98660</v>
          </cell>
          <cell r="AD105">
            <v>147990</v>
          </cell>
          <cell r="AE105">
            <v>98660</v>
          </cell>
          <cell r="AF105">
            <v>98660</v>
          </cell>
          <cell r="AG105">
            <v>49330</v>
          </cell>
          <cell r="AH105">
            <v>78928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642542.79173260368</v>
          </cell>
          <cell r="AT105">
            <v>642542.79173260368</v>
          </cell>
          <cell r="AU105">
            <v>96660</v>
          </cell>
        </row>
        <row r="106">
          <cell r="B106">
            <v>92</v>
          </cell>
          <cell r="C106">
            <v>12</v>
          </cell>
          <cell r="D106">
            <v>2617559.0641499599</v>
          </cell>
          <cell r="E106">
            <v>2617559.0641499599</v>
          </cell>
          <cell r="F106">
            <v>1219030</v>
          </cell>
          <cell r="G106">
            <v>1</v>
          </cell>
          <cell r="H106">
            <v>13100</v>
          </cell>
          <cell r="I106">
            <v>192920</v>
          </cell>
          <cell r="J106">
            <v>96660</v>
          </cell>
          <cell r="K106">
            <v>96660</v>
          </cell>
          <cell r="L106">
            <v>96460</v>
          </cell>
          <cell r="M106">
            <v>96460</v>
          </cell>
          <cell r="N106">
            <v>96460</v>
          </cell>
          <cell r="O106">
            <v>96000</v>
          </cell>
          <cell r="P106">
            <v>96660</v>
          </cell>
          <cell r="Q106">
            <v>144990</v>
          </cell>
          <cell r="R106">
            <v>0</v>
          </cell>
          <cell r="S106">
            <v>96000</v>
          </cell>
          <cell r="T106">
            <v>0</v>
          </cell>
          <cell r="U106">
            <v>96660</v>
          </cell>
          <cell r="V106">
            <v>0</v>
          </cell>
          <cell r="W106">
            <v>1398529.0641499599</v>
          </cell>
          <cell r="X106">
            <v>0</v>
          </cell>
          <cell r="Y106">
            <v>48330</v>
          </cell>
          <cell r="Z106">
            <v>144990</v>
          </cell>
          <cell r="AA106">
            <v>96660</v>
          </cell>
          <cell r="AB106">
            <v>96000</v>
          </cell>
          <cell r="AC106">
            <v>98660</v>
          </cell>
          <cell r="AD106">
            <v>147990</v>
          </cell>
          <cell r="AE106">
            <v>98660</v>
          </cell>
          <cell r="AF106">
            <v>98660</v>
          </cell>
          <cell r="AG106">
            <v>49330</v>
          </cell>
          <cell r="AH106">
            <v>78928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440321.06414995994</v>
          </cell>
          <cell r="AT106">
            <v>440321.06414995994</v>
          </cell>
          <cell r="AU106">
            <v>96660</v>
          </cell>
        </row>
        <row r="107">
          <cell r="B107">
            <v>93</v>
          </cell>
          <cell r="C107">
            <v>1</v>
          </cell>
          <cell r="D107">
            <v>2617559.0641499599</v>
          </cell>
          <cell r="E107">
            <v>2617559.0641499599</v>
          </cell>
          <cell r="F107">
            <v>1219030</v>
          </cell>
          <cell r="G107">
            <v>1</v>
          </cell>
          <cell r="H107">
            <v>13100</v>
          </cell>
          <cell r="I107">
            <v>192920</v>
          </cell>
          <cell r="J107">
            <v>96660</v>
          </cell>
          <cell r="K107">
            <v>96660</v>
          </cell>
          <cell r="L107">
            <v>96460</v>
          </cell>
          <cell r="M107">
            <v>96460</v>
          </cell>
          <cell r="N107">
            <v>96460</v>
          </cell>
          <cell r="O107">
            <v>96000</v>
          </cell>
          <cell r="P107">
            <v>96660</v>
          </cell>
          <cell r="Q107">
            <v>144990</v>
          </cell>
          <cell r="R107">
            <v>0</v>
          </cell>
          <cell r="S107">
            <v>96000</v>
          </cell>
          <cell r="T107">
            <v>0</v>
          </cell>
          <cell r="U107">
            <v>96660</v>
          </cell>
          <cell r="V107">
            <v>0</v>
          </cell>
          <cell r="W107">
            <v>1398529.0641499599</v>
          </cell>
          <cell r="X107">
            <v>0</v>
          </cell>
          <cell r="Y107">
            <v>48330</v>
          </cell>
          <cell r="Z107">
            <v>144990</v>
          </cell>
          <cell r="AA107">
            <v>96660</v>
          </cell>
          <cell r="AB107">
            <v>96000</v>
          </cell>
          <cell r="AC107">
            <v>98660</v>
          </cell>
          <cell r="AD107">
            <v>147990</v>
          </cell>
          <cell r="AE107">
            <v>98660</v>
          </cell>
          <cell r="AF107">
            <v>98660</v>
          </cell>
          <cell r="AG107">
            <v>49330</v>
          </cell>
          <cell r="AH107">
            <v>78928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440321.06414995994</v>
          </cell>
          <cell r="AT107">
            <v>440321.06414995994</v>
          </cell>
          <cell r="AU107">
            <v>96660</v>
          </cell>
        </row>
        <row r="108">
          <cell r="B108">
            <v>94</v>
          </cell>
          <cell r="C108">
            <v>1</v>
          </cell>
          <cell r="D108">
            <v>2617559.0641499599</v>
          </cell>
          <cell r="E108">
            <v>2617559.0641499599</v>
          </cell>
          <cell r="F108">
            <v>1219030</v>
          </cell>
          <cell r="G108">
            <v>1</v>
          </cell>
          <cell r="H108">
            <v>13100</v>
          </cell>
          <cell r="I108">
            <v>192920</v>
          </cell>
          <cell r="J108">
            <v>96660</v>
          </cell>
          <cell r="K108">
            <v>96660</v>
          </cell>
          <cell r="L108">
            <v>96460</v>
          </cell>
          <cell r="M108">
            <v>96460</v>
          </cell>
          <cell r="N108">
            <v>96460</v>
          </cell>
          <cell r="O108">
            <v>96000</v>
          </cell>
          <cell r="P108">
            <v>96660</v>
          </cell>
          <cell r="Q108">
            <v>144990</v>
          </cell>
          <cell r="R108">
            <v>0</v>
          </cell>
          <cell r="S108">
            <v>96000</v>
          </cell>
          <cell r="T108">
            <v>0</v>
          </cell>
          <cell r="U108">
            <v>96660</v>
          </cell>
          <cell r="V108">
            <v>0</v>
          </cell>
          <cell r="W108">
            <v>1398529.0641499599</v>
          </cell>
          <cell r="X108">
            <v>0</v>
          </cell>
          <cell r="Y108">
            <v>48330</v>
          </cell>
          <cell r="Z108">
            <v>144990</v>
          </cell>
          <cell r="AA108">
            <v>96660</v>
          </cell>
          <cell r="AB108">
            <v>96000</v>
          </cell>
          <cell r="AC108">
            <v>98660</v>
          </cell>
          <cell r="AD108">
            <v>147990</v>
          </cell>
          <cell r="AE108">
            <v>98660</v>
          </cell>
          <cell r="AF108">
            <v>98660</v>
          </cell>
          <cell r="AG108">
            <v>49330</v>
          </cell>
          <cell r="AH108">
            <v>78928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440321.06414995994</v>
          </cell>
          <cell r="AT108">
            <v>440321.06414995994</v>
          </cell>
          <cell r="AU108">
            <v>96660</v>
          </cell>
        </row>
        <row r="109">
          <cell r="B109">
            <v>95</v>
          </cell>
          <cell r="C109">
            <v>1</v>
          </cell>
          <cell r="D109">
            <v>2617559.0641499599</v>
          </cell>
          <cell r="E109">
            <v>2617559.0641499599</v>
          </cell>
          <cell r="F109">
            <v>1219030</v>
          </cell>
          <cell r="G109">
            <v>1</v>
          </cell>
          <cell r="H109">
            <v>13100</v>
          </cell>
          <cell r="I109">
            <v>192920</v>
          </cell>
          <cell r="J109">
            <v>96660</v>
          </cell>
          <cell r="K109">
            <v>96660</v>
          </cell>
          <cell r="L109">
            <v>96460</v>
          </cell>
          <cell r="M109">
            <v>96460</v>
          </cell>
          <cell r="N109">
            <v>96460</v>
          </cell>
          <cell r="O109">
            <v>96000</v>
          </cell>
          <cell r="P109">
            <v>96660</v>
          </cell>
          <cell r="Q109">
            <v>144990</v>
          </cell>
          <cell r="R109">
            <v>0</v>
          </cell>
          <cell r="S109">
            <v>96000</v>
          </cell>
          <cell r="T109">
            <v>0</v>
          </cell>
          <cell r="U109">
            <v>96660</v>
          </cell>
          <cell r="V109">
            <v>0</v>
          </cell>
          <cell r="W109">
            <v>1398529.0641499599</v>
          </cell>
          <cell r="X109">
            <v>0</v>
          </cell>
          <cell r="Y109">
            <v>48330</v>
          </cell>
          <cell r="Z109">
            <v>144990</v>
          </cell>
          <cell r="AA109">
            <v>96660</v>
          </cell>
          <cell r="AB109">
            <v>96000</v>
          </cell>
          <cell r="AC109">
            <v>98660</v>
          </cell>
          <cell r="AD109">
            <v>147990</v>
          </cell>
          <cell r="AE109">
            <v>98660</v>
          </cell>
          <cell r="AF109">
            <v>98660</v>
          </cell>
          <cell r="AG109">
            <v>49330</v>
          </cell>
          <cell r="AH109">
            <v>78928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440321.06414995994</v>
          </cell>
          <cell r="AT109">
            <v>440321.06414995994</v>
          </cell>
          <cell r="AU109">
            <v>96660</v>
          </cell>
        </row>
        <row r="110">
          <cell r="B110">
            <v>96</v>
          </cell>
          <cell r="C110">
            <v>1</v>
          </cell>
          <cell r="D110">
            <v>3610410.7003139979</v>
          </cell>
          <cell r="E110">
            <v>3610410.7003139979</v>
          </cell>
          <cell r="F110">
            <v>1219030</v>
          </cell>
          <cell r="G110">
            <v>1</v>
          </cell>
          <cell r="H110">
            <v>13100</v>
          </cell>
          <cell r="I110">
            <v>192920</v>
          </cell>
          <cell r="J110">
            <v>96660</v>
          </cell>
          <cell r="K110">
            <v>96660</v>
          </cell>
          <cell r="L110">
            <v>96460</v>
          </cell>
          <cell r="M110">
            <v>96460</v>
          </cell>
          <cell r="N110">
            <v>96460</v>
          </cell>
          <cell r="O110">
            <v>96000</v>
          </cell>
          <cell r="P110">
            <v>96660</v>
          </cell>
          <cell r="Q110">
            <v>144990</v>
          </cell>
          <cell r="R110">
            <v>0</v>
          </cell>
          <cell r="S110">
            <v>96000</v>
          </cell>
          <cell r="T110">
            <v>0</v>
          </cell>
          <cell r="U110">
            <v>96660</v>
          </cell>
          <cell r="V110">
            <v>0</v>
          </cell>
          <cell r="W110">
            <v>2391380.7003139979</v>
          </cell>
          <cell r="X110">
            <v>0</v>
          </cell>
          <cell r="Y110">
            <v>48330</v>
          </cell>
          <cell r="Z110">
            <v>144990</v>
          </cell>
          <cell r="AA110">
            <v>96660</v>
          </cell>
          <cell r="AB110">
            <v>96000</v>
          </cell>
          <cell r="AC110">
            <v>98660</v>
          </cell>
          <cell r="AD110">
            <v>147990</v>
          </cell>
          <cell r="AE110">
            <v>98660</v>
          </cell>
          <cell r="AF110">
            <v>98660</v>
          </cell>
          <cell r="AG110">
            <v>49330</v>
          </cell>
          <cell r="AH110">
            <v>78928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1433172.7003139979</v>
          </cell>
          <cell r="AT110">
            <v>1433172.7003139979</v>
          </cell>
          <cell r="AU110">
            <v>96660</v>
          </cell>
        </row>
        <row r="111">
          <cell r="B111">
            <v>97</v>
          </cell>
          <cell r="C111">
            <v>1</v>
          </cell>
          <cell r="D111">
            <v>3823224.0247445158</v>
          </cell>
          <cell r="E111">
            <v>3823224.0247445158</v>
          </cell>
          <cell r="F111">
            <v>1219030</v>
          </cell>
          <cell r="G111">
            <v>1</v>
          </cell>
          <cell r="H111">
            <v>13100</v>
          </cell>
          <cell r="I111">
            <v>192920</v>
          </cell>
          <cell r="J111">
            <v>96660</v>
          </cell>
          <cell r="K111">
            <v>96660</v>
          </cell>
          <cell r="L111">
            <v>96460</v>
          </cell>
          <cell r="M111">
            <v>96460</v>
          </cell>
          <cell r="N111">
            <v>96460</v>
          </cell>
          <cell r="O111">
            <v>96000</v>
          </cell>
          <cell r="P111">
            <v>96660</v>
          </cell>
          <cell r="Q111">
            <v>144990</v>
          </cell>
          <cell r="R111">
            <v>0</v>
          </cell>
          <cell r="S111">
            <v>96000</v>
          </cell>
          <cell r="T111">
            <v>0</v>
          </cell>
          <cell r="U111">
            <v>96660</v>
          </cell>
          <cell r="V111">
            <v>0</v>
          </cell>
          <cell r="W111">
            <v>2604194.0247445158</v>
          </cell>
          <cell r="X111">
            <v>0</v>
          </cell>
          <cell r="Y111">
            <v>48330</v>
          </cell>
          <cell r="Z111">
            <v>144990</v>
          </cell>
          <cell r="AA111">
            <v>96660</v>
          </cell>
          <cell r="AB111">
            <v>96000</v>
          </cell>
          <cell r="AC111">
            <v>98660</v>
          </cell>
          <cell r="AD111">
            <v>147990</v>
          </cell>
          <cell r="AE111">
            <v>98660</v>
          </cell>
          <cell r="AF111">
            <v>98660</v>
          </cell>
          <cell r="AG111">
            <v>49330</v>
          </cell>
          <cell r="AH111">
            <v>78928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1645986.0247445158</v>
          </cell>
          <cell r="AT111">
            <v>1645986.0247445158</v>
          </cell>
          <cell r="AU111">
            <v>96660</v>
          </cell>
        </row>
        <row r="112">
          <cell r="B112">
            <v>98</v>
          </cell>
          <cell r="C112">
            <v>1</v>
          </cell>
          <cell r="D112">
            <v>3479347.0522235041</v>
          </cell>
          <cell r="E112">
            <v>3479347.0522235041</v>
          </cell>
          <cell r="F112">
            <v>1219030</v>
          </cell>
          <cell r="G112">
            <v>1</v>
          </cell>
          <cell r="H112">
            <v>13100</v>
          </cell>
          <cell r="I112">
            <v>192920</v>
          </cell>
          <cell r="J112">
            <v>96660</v>
          </cell>
          <cell r="K112">
            <v>96660</v>
          </cell>
          <cell r="L112">
            <v>96460</v>
          </cell>
          <cell r="M112">
            <v>96460</v>
          </cell>
          <cell r="N112">
            <v>96460</v>
          </cell>
          <cell r="O112">
            <v>96000</v>
          </cell>
          <cell r="P112">
            <v>96660</v>
          </cell>
          <cell r="Q112">
            <v>144990</v>
          </cell>
          <cell r="R112">
            <v>0</v>
          </cell>
          <cell r="S112">
            <v>96000</v>
          </cell>
          <cell r="T112">
            <v>0</v>
          </cell>
          <cell r="U112">
            <v>96660</v>
          </cell>
          <cell r="V112">
            <v>0</v>
          </cell>
          <cell r="W112">
            <v>2260317.0522235041</v>
          </cell>
          <cell r="X112">
            <v>0</v>
          </cell>
          <cell r="Y112">
            <v>48330</v>
          </cell>
          <cell r="Z112">
            <v>144990</v>
          </cell>
          <cell r="AA112">
            <v>96660</v>
          </cell>
          <cell r="AB112">
            <v>96000</v>
          </cell>
          <cell r="AC112">
            <v>98660</v>
          </cell>
          <cell r="AD112">
            <v>147990</v>
          </cell>
          <cell r="AE112">
            <v>98660</v>
          </cell>
          <cell r="AF112">
            <v>98660</v>
          </cell>
          <cell r="AG112">
            <v>49330</v>
          </cell>
          <cell r="AH112">
            <v>78928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1302109.0522235041</v>
          </cell>
          <cell r="AT112">
            <v>1302109.0522235041</v>
          </cell>
          <cell r="AU112">
            <v>96660</v>
          </cell>
        </row>
        <row r="113">
          <cell r="B113">
            <v>99</v>
          </cell>
          <cell r="C113">
            <v>1</v>
          </cell>
          <cell r="D113">
            <v>3996834.7633115719</v>
          </cell>
          <cell r="E113">
            <v>3996834.7633115719</v>
          </cell>
          <cell r="F113">
            <v>1219030</v>
          </cell>
          <cell r="G113">
            <v>1</v>
          </cell>
          <cell r="H113">
            <v>13100</v>
          </cell>
          <cell r="I113">
            <v>192920</v>
          </cell>
          <cell r="J113">
            <v>96660</v>
          </cell>
          <cell r="K113">
            <v>96660</v>
          </cell>
          <cell r="L113">
            <v>96460</v>
          </cell>
          <cell r="M113">
            <v>96460</v>
          </cell>
          <cell r="N113">
            <v>96460</v>
          </cell>
          <cell r="O113">
            <v>96000</v>
          </cell>
          <cell r="P113">
            <v>96660</v>
          </cell>
          <cell r="Q113">
            <v>144990</v>
          </cell>
          <cell r="R113">
            <v>0</v>
          </cell>
          <cell r="S113">
            <v>96000</v>
          </cell>
          <cell r="T113">
            <v>0</v>
          </cell>
          <cell r="U113">
            <v>96660</v>
          </cell>
          <cell r="V113">
            <v>0</v>
          </cell>
          <cell r="W113">
            <v>2777804.7633115719</v>
          </cell>
          <cell r="X113">
            <v>0</v>
          </cell>
          <cell r="Y113">
            <v>48330</v>
          </cell>
          <cell r="Z113">
            <v>144990</v>
          </cell>
          <cell r="AA113">
            <v>96660</v>
          </cell>
          <cell r="AB113">
            <v>96000</v>
          </cell>
          <cell r="AC113">
            <v>98660</v>
          </cell>
          <cell r="AD113">
            <v>147990</v>
          </cell>
          <cell r="AE113">
            <v>98660</v>
          </cell>
          <cell r="AF113">
            <v>98660</v>
          </cell>
          <cell r="AG113">
            <v>49330</v>
          </cell>
          <cell r="AH113">
            <v>78928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1819596.7633115719</v>
          </cell>
          <cell r="AT113">
            <v>1819596.7633115719</v>
          </cell>
          <cell r="AU113">
            <v>96660</v>
          </cell>
        </row>
        <row r="114">
          <cell r="B114">
            <v>100</v>
          </cell>
          <cell r="C114">
            <v>1</v>
          </cell>
          <cell r="D114">
            <v>3632501.4028734197</v>
          </cell>
          <cell r="E114">
            <v>3632501.4028734197</v>
          </cell>
          <cell r="F114">
            <v>1219030</v>
          </cell>
          <cell r="G114">
            <v>1</v>
          </cell>
          <cell r="H114">
            <v>13100</v>
          </cell>
          <cell r="I114">
            <v>192920</v>
          </cell>
          <cell r="J114">
            <v>96660</v>
          </cell>
          <cell r="K114">
            <v>96660</v>
          </cell>
          <cell r="L114">
            <v>96460</v>
          </cell>
          <cell r="M114">
            <v>96460</v>
          </cell>
          <cell r="N114">
            <v>96460</v>
          </cell>
          <cell r="O114">
            <v>96000</v>
          </cell>
          <cell r="P114">
            <v>96660</v>
          </cell>
          <cell r="Q114">
            <v>144990</v>
          </cell>
          <cell r="R114">
            <v>0</v>
          </cell>
          <cell r="S114">
            <v>96000</v>
          </cell>
          <cell r="T114">
            <v>0</v>
          </cell>
          <cell r="U114">
            <v>96660</v>
          </cell>
          <cell r="V114">
            <v>0</v>
          </cell>
          <cell r="W114">
            <v>2413471.4028734197</v>
          </cell>
          <cell r="X114">
            <v>0</v>
          </cell>
          <cell r="Y114">
            <v>48330</v>
          </cell>
          <cell r="Z114">
            <v>144990</v>
          </cell>
          <cell r="AA114">
            <v>96660</v>
          </cell>
          <cell r="AB114">
            <v>96000</v>
          </cell>
          <cell r="AC114">
            <v>98660</v>
          </cell>
          <cell r="AD114">
            <v>147990</v>
          </cell>
          <cell r="AE114">
            <v>98660</v>
          </cell>
          <cell r="AF114">
            <v>98660</v>
          </cell>
          <cell r="AG114">
            <v>49330</v>
          </cell>
          <cell r="AH114">
            <v>78928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1455263.4028734197</v>
          </cell>
          <cell r="AT114">
            <v>1455263.4028734197</v>
          </cell>
          <cell r="AU114">
            <v>96660</v>
          </cell>
        </row>
        <row r="115">
          <cell r="B115">
            <v>101</v>
          </cell>
          <cell r="C115">
            <v>1</v>
          </cell>
          <cell r="D115">
            <v>2954672.1504758219</v>
          </cell>
          <cell r="E115">
            <v>2954672.1504758219</v>
          </cell>
          <cell r="F115">
            <v>1219030</v>
          </cell>
          <cell r="G115">
            <v>1</v>
          </cell>
          <cell r="H115">
            <v>13100</v>
          </cell>
          <cell r="I115">
            <v>192920</v>
          </cell>
          <cell r="J115">
            <v>96660</v>
          </cell>
          <cell r="K115">
            <v>96660</v>
          </cell>
          <cell r="L115">
            <v>96460</v>
          </cell>
          <cell r="M115">
            <v>96460</v>
          </cell>
          <cell r="N115">
            <v>96460</v>
          </cell>
          <cell r="O115">
            <v>96000</v>
          </cell>
          <cell r="P115">
            <v>96660</v>
          </cell>
          <cell r="Q115">
            <v>144990</v>
          </cell>
          <cell r="R115">
            <v>0</v>
          </cell>
          <cell r="S115">
            <v>96000</v>
          </cell>
          <cell r="T115">
            <v>0</v>
          </cell>
          <cell r="U115">
            <v>96660</v>
          </cell>
          <cell r="V115">
            <v>0</v>
          </cell>
          <cell r="W115">
            <v>1735642.1504758219</v>
          </cell>
          <cell r="X115">
            <v>0</v>
          </cell>
          <cell r="Y115">
            <v>48330</v>
          </cell>
          <cell r="Z115">
            <v>144990</v>
          </cell>
          <cell r="AA115">
            <v>96660</v>
          </cell>
          <cell r="AB115">
            <v>96000</v>
          </cell>
          <cell r="AC115">
            <v>98660</v>
          </cell>
          <cell r="AD115">
            <v>147990</v>
          </cell>
          <cell r="AE115">
            <v>98660</v>
          </cell>
          <cell r="AF115">
            <v>98660</v>
          </cell>
          <cell r="AG115">
            <v>49330</v>
          </cell>
          <cell r="AH115">
            <v>78928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777434.15047582192</v>
          </cell>
          <cell r="AT115">
            <v>777434.15047582192</v>
          </cell>
          <cell r="AU115">
            <v>96660</v>
          </cell>
        </row>
        <row r="116">
          <cell r="B116">
            <v>102</v>
          </cell>
          <cell r="C116">
            <v>1</v>
          </cell>
          <cell r="D116">
            <v>2644432.9074859079</v>
          </cell>
          <cell r="E116">
            <v>2644432.9074859079</v>
          </cell>
          <cell r="F116">
            <v>1219030</v>
          </cell>
          <cell r="G116">
            <v>1</v>
          </cell>
          <cell r="H116">
            <v>13100</v>
          </cell>
          <cell r="I116">
            <v>192920</v>
          </cell>
          <cell r="J116">
            <v>96660</v>
          </cell>
          <cell r="K116">
            <v>96660</v>
          </cell>
          <cell r="L116">
            <v>96460</v>
          </cell>
          <cell r="M116">
            <v>96460</v>
          </cell>
          <cell r="N116">
            <v>96460</v>
          </cell>
          <cell r="O116">
            <v>96000</v>
          </cell>
          <cell r="P116">
            <v>96660</v>
          </cell>
          <cell r="Q116">
            <v>144990</v>
          </cell>
          <cell r="R116">
            <v>0</v>
          </cell>
          <cell r="S116">
            <v>96000</v>
          </cell>
          <cell r="T116">
            <v>0</v>
          </cell>
          <cell r="U116">
            <v>96660</v>
          </cell>
          <cell r="V116">
            <v>0</v>
          </cell>
          <cell r="W116">
            <v>1425402.9074859079</v>
          </cell>
          <cell r="X116">
            <v>0</v>
          </cell>
          <cell r="Y116">
            <v>48330</v>
          </cell>
          <cell r="Z116">
            <v>144990</v>
          </cell>
          <cell r="AA116">
            <v>96660</v>
          </cell>
          <cell r="AB116">
            <v>96000</v>
          </cell>
          <cell r="AC116">
            <v>98660</v>
          </cell>
          <cell r="AD116">
            <v>147990</v>
          </cell>
          <cell r="AE116">
            <v>98660</v>
          </cell>
          <cell r="AF116">
            <v>98660</v>
          </cell>
          <cell r="AG116">
            <v>49330</v>
          </cell>
          <cell r="AH116">
            <v>78928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467194.9074859079</v>
          </cell>
          <cell r="AT116">
            <v>467194.9074859079</v>
          </cell>
          <cell r="AU116">
            <v>96660</v>
          </cell>
        </row>
        <row r="117">
          <cell r="B117">
            <v>103</v>
          </cell>
          <cell r="C117">
            <v>1</v>
          </cell>
          <cell r="D117">
            <v>2767993.8832876119</v>
          </cell>
          <cell r="E117">
            <v>2767993.8832876119</v>
          </cell>
          <cell r="F117">
            <v>1219030</v>
          </cell>
          <cell r="G117">
            <v>1</v>
          </cell>
          <cell r="H117">
            <v>13100</v>
          </cell>
          <cell r="I117">
            <v>192920</v>
          </cell>
          <cell r="J117">
            <v>96660</v>
          </cell>
          <cell r="K117">
            <v>96660</v>
          </cell>
          <cell r="L117">
            <v>96460</v>
          </cell>
          <cell r="M117">
            <v>96460</v>
          </cell>
          <cell r="N117">
            <v>96460</v>
          </cell>
          <cell r="O117">
            <v>96000</v>
          </cell>
          <cell r="P117">
            <v>96660</v>
          </cell>
          <cell r="Q117">
            <v>144990</v>
          </cell>
          <cell r="R117">
            <v>0</v>
          </cell>
          <cell r="S117">
            <v>96000</v>
          </cell>
          <cell r="T117">
            <v>0</v>
          </cell>
          <cell r="U117">
            <v>96660</v>
          </cell>
          <cell r="V117">
            <v>0</v>
          </cell>
          <cell r="W117">
            <v>1548963.8832876119</v>
          </cell>
          <cell r="X117">
            <v>0</v>
          </cell>
          <cell r="Y117">
            <v>48330</v>
          </cell>
          <cell r="Z117">
            <v>144990</v>
          </cell>
          <cell r="AA117">
            <v>96660</v>
          </cell>
          <cell r="AB117">
            <v>96000</v>
          </cell>
          <cell r="AC117">
            <v>98660</v>
          </cell>
          <cell r="AD117">
            <v>147990</v>
          </cell>
          <cell r="AE117">
            <v>98660</v>
          </cell>
          <cell r="AF117">
            <v>98660</v>
          </cell>
          <cell r="AG117">
            <v>49330</v>
          </cell>
          <cell r="AH117">
            <v>78928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590755.88328761188</v>
          </cell>
          <cell r="AT117">
            <v>590755.88328761188</v>
          </cell>
          <cell r="AU117">
            <v>96660</v>
          </cell>
        </row>
        <row r="118">
          <cell r="B118">
            <v>104</v>
          </cell>
          <cell r="C118">
            <v>1</v>
          </cell>
          <cell r="D118">
            <v>2906798.8116079499</v>
          </cell>
          <cell r="E118">
            <v>2906798.8116079499</v>
          </cell>
          <cell r="F118">
            <v>1219030</v>
          </cell>
          <cell r="G118">
            <v>1</v>
          </cell>
          <cell r="H118">
            <v>13100</v>
          </cell>
          <cell r="I118">
            <v>192920</v>
          </cell>
          <cell r="J118">
            <v>96660</v>
          </cell>
          <cell r="K118">
            <v>96660</v>
          </cell>
          <cell r="L118">
            <v>96460</v>
          </cell>
          <cell r="M118">
            <v>96460</v>
          </cell>
          <cell r="N118">
            <v>96460</v>
          </cell>
          <cell r="O118">
            <v>96000</v>
          </cell>
          <cell r="P118">
            <v>96660</v>
          </cell>
          <cell r="Q118">
            <v>144990</v>
          </cell>
          <cell r="R118">
            <v>0</v>
          </cell>
          <cell r="S118">
            <v>96000</v>
          </cell>
          <cell r="T118">
            <v>0</v>
          </cell>
          <cell r="U118">
            <v>96660</v>
          </cell>
          <cell r="V118">
            <v>0</v>
          </cell>
          <cell r="W118">
            <v>1687768.8116079499</v>
          </cell>
          <cell r="X118">
            <v>0</v>
          </cell>
          <cell r="Y118">
            <v>48330</v>
          </cell>
          <cell r="Z118">
            <v>144990</v>
          </cell>
          <cell r="AA118">
            <v>96660</v>
          </cell>
          <cell r="AB118">
            <v>96000</v>
          </cell>
          <cell r="AC118">
            <v>98660</v>
          </cell>
          <cell r="AD118">
            <v>147990</v>
          </cell>
          <cell r="AE118">
            <v>98660</v>
          </cell>
          <cell r="AF118">
            <v>98660</v>
          </cell>
          <cell r="AG118">
            <v>49330</v>
          </cell>
          <cell r="AH118">
            <v>78928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729560.8116079499</v>
          </cell>
          <cell r="AT118">
            <v>729560.8116079499</v>
          </cell>
          <cell r="AU118">
            <v>96660</v>
          </cell>
        </row>
        <row r="119">
          <cell r="B119">
            <v>105</v>
          </cell>
          <cell r="C119">
            <v>1</v>
          </cell>
          <cell r="D119">
            <v>2617559.0641499599</v>
          </cell>
          <cell r="E119">
            <v>2617559.0641499599</v>
          </cell>
          <cell r="F119">
            <v>1219030</v>
          </cell>
          <cell r="G119">
            <v>1</v>
          </cell>
          <cell r="H119">
            <v>13100</v>
          </cell>
          <cell r="I119">
            <v>192920</v>
          </cell>
          <cell r="J119">
            <v>96660</v>
          </cell>
          <cell r="K119">
            <v>96660</v>
          </cell>
          <cell r="L119">
            <v>96460</v>
          </cell>
          <cell r="M119">
            <v>96460</v>
          </cell>
          <cell r="N119">
            <v>96460</v>
          </cell>
          <cell r="O119">
            <v>96000</v>
          </cell>
          <cell r="P119">
            <v>96660</v>
          </cell>
          <cell r="Q119">
            <v>144990</v>
          </cell>
          <cell r="R119">
            <v>0</v>
          </cell>
          <cell r="S119">
            <v>96000</v>
          </cell>
          <cell r="T119">
            <v>0</v>
          </cell>
          <cell r="U119">
            <v>96660</v>
          </cell>
          <cell r="V119">
            <v>0</v>
          </cell>
          <cell r="W119">
            <v>1398529.0641499599</v>
          </cell>
          <cell r="X119">
            <v>0</v>
          </cell>
          <cell r="Y119">
            <v>48330</v>
          </cell>
          <cell r="Z119">
            <v>144990</v>
          </cell>
          <cell r="AA119">
            <v>96660</v>
          </cell>
          <cell r="AB119">
            <v>96000</v>
          </cell>
          <cell r="AC119">
            <v>98660</v>
          </cell>
          <cell r="AD119">
            <v>147990</v>
          </cell>
          <cell r="AE119">
            <v>98660</v>
          </cell>
          <cell r="AF119">
            <v>98660</v>
          </cell>
          <cell r="AG119">
            <v>49330</v>
          </cell>
          <cell r="AH119">
            <v>78928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440321.06414995994</v>
          </cell>
          <cell r="AT119">
            <v>440321.06414995994</v>
          </cell>
          <cell r="AU119">
            <v>96660</v>
          </cell>
        </row>
        <row r="120">
          <cell r="B120">
            <v>106</v>
          </cell>
          <cell r="C120">
            <v>1</v>
          </cell>
          <cell r="D120">
            <v>2617559.0641499599</v>
          </cell>
          <cell r="E120">
            <v>2617559.0641499599</v>
          </cell>
          <cell r="F120">
            <v>1219030</v>
          </cell>
          <cell r="G120">
            <v>1</v>
          </cell>
          <cell r="H120">
            <v>13100</v>
          </cell>
          <cell r="I120">
            <v>192920</v>
          </cell>
          <cell r="J120">
            <v>96660</v>
          </cell>
          <cell r="K120">
            <v>96660</v>
          </cell>
          <cell r="L120">
            <v>96460</v>
          </cell>
          <cell r="M120">
            <v>96460</v>
          </cell>
          <cell r="N120">
            <v>96460</v>
          </cell>
          <cell r="O120">
            <v>96000</v>
          </cell>
          <cell r="P120">
            <v>96660</v>
          </cell>
          <cell r="Q120">
            <v>144990</v>
          </cell>
          <cell r="R120">
            <v>0</v>
          </cell>
          <cell r="S120">
            <v>96000</v>
          </cell>
          <cell r="T120">
            <v>0</v>
          </cell>
          <cell r="U120">
            <v>96660</v>
          </cell>
          <cell r="V120">
            <v>0</v>
          </cell>
          <cell r="W120">
            <v>1398529.0641499599</v>
          </cell>
          <cell r="X120">
            <v>0</v>
          </cell>
          <cell r="Y120">
            <v>48330</v>
          </cell>
          <cell r="Z120">
            <v>144990</v>
          </cell>
          <cell r="AA120">
            <v>96660</v>
          </cell>
          <cell r="AB120">
            <v>96000</v>
          </cell>
          <cell r="AC120">
            <v>98660</v>
          </cell>
          <cell r="AD120">
            <v>147990</v>
          </cell>
          <cell r="AE120">
            <v>98660</v>
          </cell>
          <cell r="AF120">
            <v>98660</v>
          </cell>
          <cell r="AG120">
            <v>49330</v>
          </cell>
          <cell r="AH120">
            <v>78928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440321.06414995994</v>
          </cell>
          <cell r="AT120">
            <v>440321.06414995994</v>
          </cell>
          <cell r="AU120">
            <v>96660</v>
          </cell>
        </row>
        <row r="121">
          <cell r="B121">
            <v>107</v>
          </cell>
          <cell r="C121">
            <v>1</v>
          </cell>
          <cell r="D121">
            <v>2617559.0641499599</v>
          </cell>
          <cell r="E121">
            <v>2617559.0641499599</v>
          </cell>
          <cell r="F121">
            <v>1219030</v>
          </cell>
          <cell r="G121">
            <v>1</v>
          </cell>
          <cell r="H121">
            <v>13100</v>
          </cell>
          <cell r="I121">
            <v>192920</v>
          </cell>
          <cell r="J121">
            <v>96660</v>
          </cell>
          <cell r="K121">
            <v>96660</v>
          </cell>
          <cell r="L121">
            <v>96460</v>
          </cell>
          <cell r="M121">
            <v>96460</v>
          </cell>
          <cell r="N121">
            <v>96460</v>
          </cell>
          <cell r="O121">
            <v>96000</v>
          </cell>
          <cell r="P121">
            <v>96660</v>
          </cell>
          <cell r="Q121">
            <v>144990</v>
          </cell>
          <cell r="R121">
            <v>0</v>
          </cell>
          <cell r="S121">
            <v>96000</v>
          </cell>
          <cell r="T121">
            <v>0</v>
          </cell>
          <cell r="U121">
            <v>96660</v>
          </cell>
          <cell r="V121">
            <v>0</v>
          </cell>
          <cell r="W121">
            <v>1398529.0641499599</v>
          </cell>
          <cell r="X121">
            <v>0</v>
          </cell>
          <cell r="Y121">
            <v>48330</v>
          </cell>
          <cell r="Z121">
            <v>144990</v>
          </cell>
          <cell r="AA121">
            <v>96660</v>
          </cell>
          <cell r="AB121">
            <v>96000</v>
          </cell>
          <cell r="AC121">
            <v>98660</v>
          </cell>
          <cell r="AD121">
            <v>147990</v>
          </cell>
          <cell r="AE121">
            <v>98660</v>
          </cell>
          <cell r="AF121">
            <v>98660</v>
          </cell>
          <cell r="AG121">
            <v>49330</v>
          </cell>
          <cell r="AH121">
            <v>78928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440321.06414995994</v>
          </cell>
          <cell r="AT121">
            <v>440321.06414995994</v>
          </cell>
          <cell r="AU121">
            <v>96660</v>
          </cell>
        </row>
        <row r="122">
          <cell r="B122">
            <v>108</v>
          </cell>
          <cell r="C122">
            <v>1</v>
          </cell>
          <cell r="D122">
            <v>2617559.0641499599</v>
          </cell>
          <cell r="E122">
            <v>2617559.0641499599</v>
          </cell>
          <cell r="F122">
            <v>1219030</v>
          </cell>
          <cell r="G122">
            <v>1</v>
          </cell>
          <cell r="H122">
            <v>13100</v>
          </cell>
          <cell r="I122">
            <v>192920</v>
          </cell>
          <cell r="J122">
            <v>96660</v>
          </cell>
          <cell r="K122">
            <v>96660</v>
          </cell>
          <cell r="L122">
            <v>96460</v>
          </cell>
          <cell r="M122">
            <v>96460</v>
          </cell>
          <cell r="N122">
            <v>96460</v>
          </cell>
          <cell r="O122">
            <v>96000</v>
          </cell>
          <cell r="P122">
            <v>96660</v>
          </cell>
          <cell r="Q122">
            <v>144990</v>
          </cell>
          <cell r="R122">
            <v>0</v>
          </cell>
          <cell r="S122">
            <v>96000</v>
          </cell>
          <cell r="T122">
            <v>0</v>
          </cell>
          <cell r="U122">
            <v>96660</v>
          </cell>
          <cell r="V122">
            <v>0</v>
          </cell>
          <cell r="W122">
            <v>1398529.0641499599</v>
          </cell>
          <cell r="X122">
            <v>0</v>
          </cell>
          <cell r="Y122">
            <v>48330</v>
          </cell>
          <cell r="Z122">
            <v>144990</v>
          </cell>
          <cell r="AA122">
            <v>96660</v>
          </cell>
          <cell r="AB122">
            <v>96000</v>
          </cell>
          <cell r="AC122">
            <v>98660</v>
          </cell>
          <cell r="AD122">
            <v>147990</v>
          </cell>
          <cell r="AE122">
            <v>98660</v>
          </cell>
          <cell r="AF122">
            <v>98660</v>
          </cell>
          <cell r="AG122">
            <v>49330</v>
          </cell>
          <cell r="AH122">
            <v>78928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440321.06414995994</v>
          </cell>
          <cell r="AT122">
            <v>440321.06414995994</v>
          </cell>
          <cell r="AU122">
            <v>96660</v>
          </cell>
        </row>
        <row r="123">
          <cell r="B123">
            <v>109</v>
          </cell>
          <cell r="C123">
            <v>1</v>
          </cell>
          <cell r="D123">
            <v>2617559.0641499599</v>
          </cell>
          <cell r="E123">
            <v>2617559.0641499599</v>
          </cell>
          <cell r="F123">
            <v>1219030</v>
          </cell>
          <cell r="G123">
            <v>1</v>
          </cell>
          <cell r="H123">
            <v>13100</v>
          </cell>
          <cell r="I123">
            <v>192920</v>
          </cell>
          <cell r="J123">
            <v>96660</v>
          </cell>
          <cell r="K123">
            <v>96660</v>
          </cell>
          <cell r="L123">
            <v>96460</v>
          </cell>
          <cell r="M123">
            <v>96460</v>
          </cell>
          <cell r="N123">
            <v>96460</v>
          </cell>
          <cell r="O123">
            <v>96000</v>
          </cell>
          <cell r="P123">
            <v>96660</v>
          </cell>
          <cell r="Q123">
            <v>144990</v>
          </cell>
          <cell r="R123">
            <v>0</v>
          </cell>
          <cell r="S123">
            <v>96000</v>
          </cell>
          <cell r="T123">
            <v>0</v>
          </cell>
          <cell r="U123">
            <v>96660</v>
          </cell>
          <cell r="V123">
            <v>0</v>
          </cell>
          <cell r="W123">
            <v>1398529.0641499599</v>
          </cell>
          <cell r="X123">
            <v>0</v>
          </cell>
          <cell r="Y123">
            <v>48330</v>
          </cell>
          <cell r="Z123">
            <v>144990</v>
          </cell>
          <cell r="AA123">
            <v>96660</v>
          </cell>
          <cell r="AB123">
            <v>96000</v>
          </cell>
          <cell r="AC123">
            <v>98660</v>
          </cell>
          <cell r="AD123">
            <v>147990</v>
          </cell>
          <cell r="AE123">
            <v>98660</v>
          </cell>
          <cell r="AF123">
            <v>98660</v>
          </cell>
          <cell r="AG123">
            <v>49330</v>
          </cell>
          <cell r="AH123">
            <v>78928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440321.06414995994</v>
          </cell>
          <cell r="AT123">
            <v>440321.06414995994</v>
          </cell>
          <cell r="AU123">
            <v>96660</v>
          </cell>
        </row>
        <row r="124">
          <cell r="B124">
            <v>110</v>
          </cell>
          <cell r="C124">
            <v>1</v>
          </cell>
          <cell r="D124">
            <v>2617559.0641499599</v>
          </cell>
          <cell r="E124">
            <v>2617559.0641499599</v>
          </cell>
          <cell r="F124">
            <v>1219030</v>
          </cell>
          <cell r="G124">
            <v>1</v>
          </cell>
          <cell r="H124">
            <v>13100</v>
          </cell>
          <cell r="I124">
            <v>192920</v>
          </cell>
          <cell r="J124">
            <v>96660</v>
          </cell>
          <cell r="K124">
            <v>96660</v>
          </cell>
          <cell r="L124">
            <v>96460</v>
          </cell>
          <cell r="M124">
            <v>96460</v>
          </cell>
          <cell r="N124">
            <v>96460</v>
          </cell>
          <cell r="O124">
            <v>96000</v>
          </cell>
          <cell r="P124">
            <v>96660</v>
          </cell>
          <cell r="Q124">
            <v>144990</v>
          </cell>
          <cell r="R124">
            <v>0</v>
          </cell>
          <cell r="S124">
            <v>96000</v>
          </cell>
          <cell r="T124">
            <v>0</v>
          </cell>
          <cell r="U124">
            <v>96660</v>
          </cell>
          <cell r="V124">
            <v>0</v>
          </cell>
          <cell r="W124">
            <v>1398529.0641499599</v>
          </cell>
          <cell r="X124">
            <v>0</v>
          </cell>
          <cell r="Y124">
            <v>48330</v>
          </cell>
          <cell r="Z124">
            <v>144990</v>
          </cell>
          <cell r="AA124">
            <v>96660</v>
          </cell>
          <cell r="AB124">
            <v>96000</v>
          </cell>
          <cell r="AC124">
            <v>98660</v>
          </cell>
          <cell r="AD124">
            <v>147990</v>
          </cell>
          <cell r="AE124">
            <v>98660</v>
          </cell>
          <cell r="AF124">
            <v>98660</v>
          </cell>
          <cell r="AG124">
            <v>49330</v>
          </cell>
          <cell r="AH124">
            <v>78928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440321.06414995994</v>
          </cell>
          <cell r="AT124">
            <v>440321.06414995994</v>
          </cell>
          <cell r="AU124">
            <v>96660</v>
          </cell>
        </row>
        <row r="125">
          <cell r="B125">
            <v>111</v>
          </cell>
          <cell r="C125">
            <v>1</v>
          </cell>
          <cell r="D125">
            <v>2617559.0641499599</v>
          </cell>
          <cell r="E125">
            <v>2617559.0641499599</v>
          </cell>
          <cell r="F125">
            <v>1219030</v>
          </cell>
          <cell r="G125">
            <v>1</v>
          </cell>
          <cell r="H125">
            <v>13100</v>
          </cell>
          <cell r="I125">
            <v>192920</v>
          </cell>
          <cell r="J125">
            <v>96660</v>
          </cell>
          <cell r="K125">
            <v>96660</v>
          </cell>
          <cell r="L125">
            <v>96460</v>
          </cell>
          <cell r="M125">
            <v>96460</v>
          </cell>
          <cell r="N125">
            <v>96460</v>
          </cell>
          <cell r="O125">
            <v>96000</v>
          </cell>
          <cell r="P125">
            <v>96660</v>
          </cell>
          <cell r="Q125">
            <v>144990</v>
          </cell>
          <cell r="R125">
            <v>0</v>
          </cell>
          <cell r="S125">
            <v>96000</v>
          </cell>
          <cell r="T125">
            <v>0</v>
          </cell>
          <cell r="U125">
            <v>96660</v>
          </cell>
          <cell r="V125">
            <v>0</v>
          </cell>
          <cell r="W125">
            <v>1398529.0641499599</v>
          </cell>
          <cell r="X125">
            <v>0</v>
          </cell>
          <cell r="Y125">
            <v>48330</v>
          </cell>
          <cell r="Z125">
            <v>144990</v>
          </cell>
          <cell r="AA125">
            <v>96660</v>
          </cell>
          <cell r="AB125">
            <v>96000</v>
          </cell>
          <cell r="AC125">
            <v>98660</v>
          </cell>
          <cell r="AD125">
            <v>147990</v>
          </cell>
          <cell r="AE125">
            <v>98660</v>
          </cell>
          <cell r="AF125">
            <v>98660</v>
          </cell>
          <cell r="AG125">
            <v>49330</v>
          </cell>
          <cell r="AH125">
            <v>78928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440321.06414995994</v>
          </cell>
          <cell r="AT125">
            <v>440321.06414995994</v>
          </cell>
          <cell r="AU125">
            <v>96660</v>
          </cell>
        </row>
        <row r="126">
          <cell r="B126">
            <v>112</v>
          </cell>
          <cell r="C126">
            <v>1</v>
          </cell>
          <cell r="D126">
            <v>2617559.0641499599</v>
          </cell>
          <cell r="E126">
            <v>2617559.0641499599</v>
          </cell>
          <cell r="F126">
            <v>1219030</v>
          </cell>
          <cell r="G126">
            <v>1</v>
          </cell>
          <cell r="H126">
            <v>13100</v>
          </cell>
          <cell r="I126">
            <v>192920</v>
          </cell>
          <cell r="J126">
            <v>96660</v>
          </cell>
          <cell r="K126">
            <v>96660</v>
          </cell>
          <cell r="L126">
            <v>96460</v>
          </cell>
          <cell r="M126">
            <v>96460</v>
          </cell>
          <cell r="N126">
            <v>96460</v>
          </cell>
          <cell r="O126">
            <v>96000</v>
          </cell>
          <cell r="P126">
            <v>96660</v>
          </cell>
          <cell r="Q126">
            <v>144990</v>
          </cell>
          <cell r="R126">
            <v>0</v>
          </cell>
          <cell r="S126">
            <v>96000</v>
          </cell>
          <cell r="T126">
            <v>0</v>
          </cell>
          <cell r="U126">
            <v>96660</v>
          </cell>
          <cell r="V126">
            <v>0</v>
          </cell>
          <cell r="W126">
            <v>1398529.0641499599</v>
          </cell>
          <cell r="X126">
            <v>0</v>
          </cell>
          <cell r="Y126">
            <v>48330</v>
          </cell>
          <cell r="Z126">
            <v>144990</v>
          </cell>
          <cell r="AA126">
            <v>96660</v>
          </cell>
          <cell r="AB126">
            <v>96000</v>
          </cell>
          <cell r="AC126">
            <v>98660</v>
          </cell>
          <cell r="AD126">
            <v>147990</v>
          </cell>
          <cell r="AE126">
            <v>98660</v>
          </cell>
          <cell r="AF126">
            <v>98660</v>
          </cell>
          <cell r="AG126">
            <v>49330</v>
          </cell>
          <cell r="AH126">
            <v>78928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440321.06414995994</v>
          </cell>
          <cell r="AT126">
            <v>440321.06414995994</v>
          </cell>
          <cell r="AU126">
            <v>96660</v>
          </cell>
        </row>
        <row r="127">
          <cell r="B127">
            <v>113</v>
          </cell>
          <cell r="C127">
            <v>1</v>
          </cell>
          <cell r="D127">
            <v>3026288.4770179461</v>
          </cell>
          <cell r="E127">
            <v>3026288.4770179461</v>
          </cell>
          <cell r="F127">
            <v>1219030</v>
          </cell>
          <cell r="G127">
            <v>1</v>
          </cell>
          <cell r="H127">
            <v>13100</v>
          </cell>
          <cell r="I127">
            <v>192920</v>
          </cell>
          <cell r="J127">
            <v>96660</v>
          </cell>
          <cell r="K127">
            <v>96660</v>
          </cell>
          <cell r="L127">
            <v>96460</v>
          </cell>
          <cell r="M127">
            <v>96460</v>
          </cell>
          <cell r="N127">
            <v>96460</v>
          </cell>
          <cell r="O127">
            <v>96000</v>
          </cell>
          <cell r="P127">
            <v>96660</v>
          </cell>
          <cell r="Q127">
            <v>144990</v>
          </cell>
          <cell r="R127">
            <v>0</v>
          </cell>
          <cell r="S127">
            <v>96000</v>
          </cell>
          <cell r="T127">
            <v>0</v>
          </cell>
          <cell r="U127">
            <v>96660</v>
          </cell>
          <cell r="V127">
            <v>0</v>
          </cell>
          <cell r="W127">
            <v>1807258.4770179461</v>
          </cell>
          <cell r="X127">
            <v>0</v>
          </cell>
          <cell r="Y127">
            <v>48330</v>
          </cell>
          <cell r="Z127">
            <v>144990</v>
          </cell>
          <cell r="AA127">
            <v>96660</v>
          </cell>
          <cell r="AB127">
            <v>96000</v>
          </cell>
          <cell r="AC127">
            <v>98660</v>
          </cell>
          <cell r="AD127">
            <v>147990</v>
          </cell>
          <cell r="AE127">
            <v>98660</v>
          </cell>
          <cell r="AF127">
            <v>98660</v>
          </cell>
          <cell r="AG127">
            <v>49330</v>
          </cell>
          <cell r="AH127">
            <v>78928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849050.47701794608</v>
          </cell>
          <cell r="AT127">
            <v>849050.47701794608</v>
          </cell>
          <cell r="AU127">
            <v>96660</v>
          </cell>
        </row>
        <row r="128">
          <cell r="B128">
            <v>114</v>
          </cell>
          <cell r="C128">
            <v>1</v>
          </cell>
          <cell r="D128">
            <v>2859054.2611266719</v>
          </cell>
          <cell r="E128">
            <v>2859054.2611266719</v>
          </cell>
          <cell r="F128">
            <v>1219030</v>
          </cell>
          <cell r="G128">
            <v>1</v>
          </cell>
          <cell r="H128">
            <v>13100</v>
          </cell>
          <cell r="I128">
            <v>192920</v>
          </cell>
          <cell r="J128">
            <v>96660</v>
          </cell>
          <cell r="K128">
            <v>96660</v>
          </cell>
          <cell r="L128">
            <v>96460</v>
          </cell>
          <cell r="M128">
            <v>96460</v>
          </cell>
          <cell r="N128">
            <v>96460</v>
          </cell>
          <cell r="O128">
            <v>96000</v>
          </cell>
          <cell r="P128">
            <v>96660</v>
          </cell>
          <cell r="Q128">
            <v>144990</v>
          </cell>
          <cell r="R128">
            <v>0</v>
          </cell>
          <cell r="S128">
            <v>96000</v>
          </cell>
          <cell r="T128">
            <v>0</v>
          </cell>
          <cell r="U128">
            <v>96660</v>
          </cell>
          <cell r="V128">
            <v>0</v>
          </cell>
          <cell r="W128">
            <v>1640024.2611266719</v>
          </cell>
          <cell r="X128">
            <v>0</v>
          </cell>
          <cell r="Y128">
            <v>48330</v>
          </cell>
          <cell r="Z128">
            <v>144990</v>
          </cell>
          <cell r="AA128">
            <v>96660</v>
          </cell>
          <cell r="AB128">
            <v>96000</v>
          </cell>
          <cell r="AC128">
            <v>98660</v>
          </cell>
          <cell r="AD128">
            <v>147990</v>
          </cell>
          <cell r="AE128">
            <v>98660</v>
          </cell>
          <cell r="AF128">
            <v>98660</v>
          </cell>
          <cell r="AG128">
            <v>49330</v>
          </cell>
          <cell r="AH128">
            <v>78928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681816.26112667192</v>
          </cell>
          <cell r="AT128">
            <v>681816.26112667192</v>
          </cell>
          <cell r="AU128">
            <v>96660</v>
          </cell>
        </row>
        <row r="129">
          <cell r="B129">
            <v>115</v>
          </cell>
          <cell r="C129">
            <v>1</v>
          </cell>
          <cell r="D129">
            <v>2617559.0641499599</v>
          </cell>
          <cell r="E129">
            <v>2617559.0641499599</v>
          </cell>
          <cell r="F129">
            <v>1219030</v>
          </cell>
          <cell r="G129">
            <v>1</v>
          </cell>
          <cell r="H129">
            <v>13100</v>
          </cell>
          <cell r="I129">
            <v>192920</v>
          </cell>
          <cell r="J129">
            <v>96660</v>
          </cell>
          <cell r="K129">
            <v>96660</v>
          </cell>
          <cell r="L129">
            <v>96460</v>
          </cell>
          <cell r="M129">
            <v>96460</v>
          </cell>
          <cell r="N129">
            <v>96460</v>
          </cell>
          <cell r="O129">
            <v>96000</v>
          </cell>
          <cell r="P129">
            <v>96660</v>
          </cell>
          <cell r="Q129">
            <v>144990</v>
          </cell>
          <cell r="R129">
            <v>0</v>
          </cell>
          <cell r="S129">
            <v>96000</v>
          </cell>
          <cell r="T129">
            <v>0</v>
          </cell>
          <cell r="U129">
            <v>96660</v>
          </cell>
          <cell r="V129">
            <v>0</v>
          </cell>
          <cell r="W129">
            <v>1398529.0641499599</v>
          </cell>
          <cell r="X129">
            <v>0</v>
          </cell>
          <cell r="Y129">
            <v>48330</v>
          </cell>
          <cell r="Z129">
            <v>144990</v>
          </cell>
          <cell r="AA129">
            <v>96660</v>
          </cell>
          <cell r="AB129">
            <v>96000</v>
          </cell>
          <cell r="AC129">
            <v>98660</v>
          </cell>
          <cell r="AD129">
            <v>147990</v>
          </cell>
          <cell r="AE129">
            <v>98660</v>
          </cell>
          <cell r="AF129">
            <v>98660</v>
          </cell>
          <cell r="AG129">
            <v>49330</v>
          </cell>
          <cell r="AH129">
            <v>78928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440321.06414995994</v>
          </cell>
          <cell r="AT129">
            <v>440321.06414995994</v>
          </cell>
          <cell r="AU129">
            <v>96660</v>
          </cell>
        </row>
        <row r="130">
          <cell r="B130">
            <v>116</v>
          </cell>
          <cell r="C130">
            <v>1</v>
          </cell>
          <cell r="D130">
            <v>2617559.0641499599</v>
          </cell>
          <cell r="E130">
            <v>2617559.0641499599</v>
          </cell>
          <cell r="F130">
            <v>1219030</v>
          </cell>
          <cell r="G130">
            <v>1</v>
          </cell>
          <cell r="H130">
            <v>13100</v>
          </cell>
          <cell r="I130">
            <v>192920</v>
          </cell>
          <cell r="J130">
            <v>96660</v>
          </cell>
          <cell r="K130">
            <v>96660</v>
          </cell>
          <cell r="L130">
            <v>96460</v>
          </cell>
          <cell r="M130">
            <v>96460</v>
          </cell>
          <cell r="N130">
            <v>96460</v>
          </cell>
          <cell r="O130">
            <v>96000</v>
          </cell>
          <cell r="P130">
            <v>96660</v>
          </cell>
          <cell r="Q130">
            <v>144990</v>
          </cell>
          <cell r="R130">
            <v>0</v>
          </cell>
          <cell r="S130">
            <v>96000</v>
          </cell>
          <cell r="T130">
            <v>0</v>
          </cell>
          <cell r="U130">
            <v>96660</v>
          </cell>
          <cell r="V130">
            <v>0</v>
          </cell>
          <cell r="W130">
            <v>1398529.0641499599</v>
          </cell>
          <cell r="X130">
            <v>0</v>
          </cell>
          <cell r="Y130">
            <v>48330</v>
          </cell>
          <cell r="Z130">
            <v>144990</v>
          </cell>
          <cell r="AA130">
            <v>96660</v>
          </cell>
          <cell r="AB130">
            <v>96000</v>
          </cell>
          <cell r="AC130">
            <v>98660</v>
          </cell>
          <cell r="AD130">
            <v>147990</v>
          </cell>
          <cell r="AE130">
            <v>98660</v>
          </cell>
          <cell r="AF130">
            <v>98660</v>
          </cell>
          <cell r="AG130">
            <v>49330</v>
          </cell>
          <cell r="AH130">
            <v>78928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440321.06414995994</v>
          </cell>
          <cell r="AT130">
            <v>440321.06414995994</v>
          </cell>
          <cell r="AU130">
            <v>96660</v>
          </cell>
        </row>
        <row r="131">
          <cell r="B131">
            <v>117</v>
          </cell>
          <cell r="C131">
            <v>1</v>
          </cell>
          <cell r="D131">
            <v>2891482.9771991237</v>
          </cell>
          <cell r="E131">
            <v>2891482.9771991237</v>
          </cell>
          <cell r="F131">
            <v>1219030</v>
          </cell>
          <cell r="G131">
            <v>1</v>
          </cell>
          <cell r="H131">
            <v>13100</v>
          </cell>
          <cell r="I131">
            <v>192920</v>
          </cell>
          <cell r="J131">
            <v>96660</v>
          </cell>
          <cell r="K131">
            <v>96660</v>
          </cell>
          <cell r="L131">
            <v>96460</v>
          </cell>
          <cell r="M131">
            <v>96460</v>
          </cell>
          <cell r="N131">
            <v>96460</v>
          </cell>
          <cell r="O131">
            <v>96000</v>
          </cell>
          <cell r="P131">
            <v>96660</v>
          </cell>
          <cell r="Q131">
            <v>144990</v>
          </cell>
          <cell r="R131">
            <v>0</v>
          </cell>
          <cell r="S131">
            <v>96000</v>
          </cell>
          <cell r="T131">
            <v>0</v>
          </cell>
          <cell r="U131">
            <v>96660</v>
          </cell>
          <cell r="V131">
            <v>0</v>
          </cell>
          <cell r="W131">
            <v>1672452.9771991237</v>
          </cell>
          <cell r="X131">
            <v>0</v>
          </cell>
          <cell r="Y131">
            <v>48330</v>
          </cell>
          <cell r="Z131">
            <v>144990</v>
          </cell>
          <cell r="AA131">
            <v>96660</v>
          </cell>
          <cell r="AB131">
            <v>96000</v>
          </cell>
          <cell r="AC131">
            <v>98660</v>
          </cell>
          <cell r="AD131">
            <v>147990</v>
          </cell>
          <cell r="AE131">
            <v>98660</v>
          </cell>
          <cell r="AF131">
            <v>98660</v>
          </cell>
          <cell r="AG131">
            <v>49330</v>
          </cell>
          <cell r="AH131">
            <v>78928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714244.97719912371</v>
          </cell>
          <cell r="AT131">
            <v>714244.97719912371</v>
          </cell>
          <cell r="AU131">
            <v>96660</v>
          </cell>
        </row>
        <row r="132">
          <cell r="B132">
            <v>118</v>
          </cell>
          <cell r="C132">
            <v>1</v>
          </cell>
          <cell r="D132">
            <v>2890960.8351356457</v>
          </cell>
          <cell r="E132">
            <v>2890960.8351356457</v>
          </cell>
          <cell r="F132">
            <v>1219030</v>
          </cell>
          <cell r="G132">
            <v>1</v>
          </cell>
          <cell r="H132">
            <v>13100</v>
          </cell>
          <cell r="I132">
            <v>192920</v>
          </cell>
          <cell r="J132">
            <v>96660</v>
          </cell>
          <cell r="K132">
            <v>96660</v>
          </cell>
          <cell r="L132">
            <v>96460</v>
          </cell>
          <cell r="M132">
            <v>96460</v>
          </cell>
          <cell r="N132">
            <v>96460</v>
          </cell>
          <cell r="O132">
            <v>96000</v>
          </cell>
          <cell r="P132">
            <v>96660</v>
          </cell>
          <cell r="Q132">
            <v>144990</v>
          </cell>
          <cell r="R132">
            <v>0</v>
          </cell>
          <cell r="S132">
            <v>96000</v>
          </cell>
          <cell r="T132">
            <v>0</v>
          </cell>
          <cell r="U132">
            <v>96660</v>
          </cell>
          <cell r="V132">
            <v>0</v>
          </cell>
          <cell r="W132">
            <v>1671930.8351356457</v>
          </cell>
          <cell r="X132">
            <v>0</v>
          </cell>
          <cell r="Y132">
            <v>48330</v>
          </cell>
          <cell r="Z132">
            <v>144990</v>
          </cell>
          <cell r="AA132">
            <v>96660</v>
          </cell>
          <cell r="AB132">
            <v>96000</v>
          </cell>
          <cell r="AC132">
            <v>98660</v>
          </cell>
          <cell r="AD132">
            <v>147990</v>
          </cell>
          <cell r="AE132">
            <v>98660</v>
          </cell>
          <cell r="AF132">
            <v>98660</v>
          </cell>
          <cell r="AG132">
            <v>49330</v>
          </cell>
          <cell r="AH132">
            <v>78928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713722.8351356457</v>
          </cell>
          <cell r="AT132">
            <v>713722.8351356457</v>
          </cell>
          <cell r="AU132">
            <v>96660</v>
          </cell>
        </row>
        <row r="133">
          <cell r="B133">
            <v>119</v>
          </cell>
          <cell r="C133">
            <v>1</v>
          </cell>
          <cell r="D133">
            <v>2703746.4488497539</v>
          </cell>
          <cell r="E133">
            <v>2703746.4488497539</v>
          </cell>
          <cell r="F133">
            <v>1219030</v>
          </cell>
          <cell r="G133">
            <v>1</v>
          </cell>
          <cell r="H133">
            <v>13100</v>
          </cell>
          <cell r="I133">
            <v>192920</v>
          </cell>
          <cell r="J133">
            <v>96660</v>
          </cell>
          <cell r="K133">
            <v>96660</v>
          </cell>
          <cell r="L133">
            <v>96460</v>
          </cell>
          <cell r="M133">
            <v>96460</v>
          </cell>
          <cell r="N133">
            <v>96460</v>
          </cell>
          <cell r="O133">
            <v>96000</v>
          </cell>
          <cell r="P133">
            <v>96660</v>
          </cell>
          <cell r="Q133">
            <v>144990</v>
          </cell>
          <cell r="R133">
            <v>0</v>
          </cell>
          <cell r="S133">
            <v>96000</v>
          </cell>
          <cell r="T133">
            <v>0</v>
          </cell>
          <cell r="U133">
            <v>96660</v>
          </cell>
          <cell r="V133">
            <v>0</v>
          </cell>
          <cell r="W133">
            <v>1484716.4488497539</v>
          </cell>
          <cell r="X133">
            <v>0</v>
          </cell>
          <cell r="Y133">
            <v>48330</v>
          </cell>
          <cell r="Z133">
            <v>144990</v>
          </cell>
          <cell r="AA133">
            <v>96660</v>
          </cell>
          <cell r="AB133">
            <v>96000</v>
          </cell>
          <cell r="AC133">
            <v>98660</v>
          </cell>
          <cell r="AD133">
            <v>147990</v>
          </cell>
          <cell r="AE133">
            <v>98660</v>
          </cell>
          <cell r="AF133">
            <v>98660</v>
          </cell>
          <cell r="AG133">
            <v>49330</v>
          </cell>
          <cell r="AH133">
            <v>78928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526508.44884975394</v>
          </cell>
          <cell r="AT133">
            <v>526508.44884975394</v>
          </cell>
          <cell r="AU133">
            <v>96660</v>
          </cell>
        </row>
        <row r="134">
          <cell r="B134">
            <v>120</v>
          </cell>
          <cell r="C134">
            <v>1</v>
          </cell>
          <cell r="D134">
            <v>2617559.0641499599</v>
          </cell>
          <cell r="E134">
            <v>2617559.0641499599</v>
          </cell>
          <cell r="F134">
            <v>1219030</v>
          </cell>
          <cell r="G134">
            <v>1</v>
          </cell>
          <cell r="H134">
            <v>13100</v>
          </cell>
          <cell r="I134">
            <v>192920</v>
          </cell>
          <cell r="J134">
            <v>96660</v>
          </cell>
          <cell r="K134">
            <v>96660</v>
          </cell>
          <cell r="L134">
            <v>96460</v>
          </cell>
          <cell r="M134">
            <v>96460</v>
          </cell>
          <cell r="N134">
            <v>96460</v>
          </cell>
          <cell r="O134">
            <v>96000</v>
          </cell>
          <cell r="P134">
            <v>96660</v>
          </cell>
          <cell r="Q134">
            <v>144990</v>
          </cell>
          <cell r="R134">
            <v>0</v>
          </cell>
          <cell r="S134">
            <v>96000</v>
          </cell>
          <cell r="T134">
            <v>0</v>
          </cell>
          <cell r="U134">
            <v>96660</v>
          </cell>
          <cell r="V134">
            <v>0</v>
          </cell>
          <cell r="W134">
            <v>1398529.0641499599</v>
          </cell>
          <cell r="X134">
            <v>0</v>
          </cell>
          <cell r="Y134">
            <v>48330</v>
          </cell>
          <cell r="Z134">
            <v>144990</v>
          </cell>
          <cell r="AA134">
            <v>96660</v>
          </cell>
          <cell r="AB134">
            <v>96000</v>
          </cell>
          <cell r="AC134">
            <v>98660</v>
          </cell>
          <cell r="AD134">
            <v>147990</v>
          </cell>
          <cell r="AE134">
            <v>98660</v>
          </cell>
          <cell r="AF134">
            <v>98660</v>
          </cell>
          <cell r="AG134">
            <v>49330</v>
          </cell>
          <cell r="AH134">
            <v>78928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440321.06414995994</v>
          </cell>
          <cell r="AT134">
            <v>440321.06414995994</v>
          </cell>
          <cell r="AU134">
            <v>96660</v>
          </cell>
        </row>
        <row r="135">
          <cell r="B135">
            <v>121</v>
          </cell>
          <cell r="C135">
            <v>1</v>
          </cell>
          <cell r="D135">
            <v>2617559.0641499599</v>
          </cell>
          <cell r="E135">
            <v>2617559.0641499599</v>
          </cell>
          <cell r="F135">
            <v>1219030</v>
          </cell>
          <cell r="G135">
            <v>1</v>
          </cell>
          <cell r="H135">
            <v>13100</v>
          </cell>
          <cell r="I135">
            <v>192920</v>
          </cell>
          <cell r="J135">
            <v>96660</v>
          </cell>
          <cell r="K135">
            <v>96660</v>
          </cell>
          <cell r="L135">
            <v>96460</v>
          </cell>
          <cell r="M135">
            <v>96460</v>
          </cell>
          <cell r="N135">
            <v>96460</v>
          </cell>
          <cell r="O135">
            <v>96000</v>
          </cell>
          <cell r="P135">
            <v>96660</v>
          </cell>
          <cell r="Q135">
            <v>144990</v>
          </cell>
          <cell r="R135">
            <v>0</v>
          </cell>
          <cell r="S135">
            <v>96000</v>
          </cell>
          <cell r="T135">
            <v>0</v>
          </cell>
          <cell r="U135">
            <v>96660</v>
          </cell>
          <cell r="V135">
            <v>0</v>
          </cell>
          <cell r="W135">
            <v>1398529.0641499599</v>
          </cell>
          <cell r="Y135">
            <v>48330</v>
          </cell>
          <cell r="Z135">
            <v>144990</v>
          </cell>
          <cell r="AA135">
            <v>96660</v>
          </cell>
          <cell r="AB135">
            <v>96000</v>
          </cell>
          <cell r="AC135">
            <v>98660</v>
          </cell>
          <cell r="AD135">
            <v>147990</v>
          </cell>
          <cell r="AE135">
            <v>98660</v>
          </cell>
          <cell r="AF135">
            <v>98660</v>
          </cell>
          <cell r="AG135">
            <v>49330</v>
          </cell>
          <cell r="AH135">
            <v>78928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440321.06414995994</v>
          </cell>
          <cell r="AT135">
            <v>440321.06414995994</v>
          </cell>
          <cell r="AU135">
            <v>96660</v>
          </cell>
        </row>
        <row r="136">
          <cell r="B136">
            <v>122</v>
          </cell>
          <cell r="C136">
            <v>1</v>
          </cell>
          <cell r="D136">
            <v>2891482.9771991237</v>
          </cell>
          <cell r="E136">
            <v>2891482.9771991237</v>
          </cell>
          <cell r="F136">
            <v>1219030</v>
          </cell>
          <cell r="G136">
            <v>1</v>
          </cell>
          <cell r="H136">
            <v>13100</v>
          </cell>
          <cell r="I136">
            <v>192920</v>
          </cell>
          <cell r="J136">
            <v>96660</v>
          </cell>
          <cell r="K136">
            <v>96660</v>
          </cell>
          <cell r="L136">
            <v>96460</v>
          </cell>
          <cell r="M136">
            <v>96460</v>
          </cell>
          <cell r="N136">
            <v>96460</v>
          </cell>
          <cell r="O136">
            <v>96000</v>
          </cell>
          <cell r="P136">
            <v>96660</v>
          </cell>
          <cell r="Q136">
            <v>144990</v>
          </cell>
          <cell r="R136">
            <v>0</v>
          </cell>
          <cell r="S136">
            <v>96000</v>
          </cell>
          <cell r="T136">
            <v>0</v>
          </cell>
          <cell r="U136">
            <v>96660</v>
          </cell>
          <cell r="V136">
            <v>0</v>
          </cell>
          <cell r="W136">
            <v>1672452.9771991237</v>
          </cell>
          <cell r="Y136">
            <v>48330</v>
          </cell>
          <cell r="Z136">
            <v>144990</v>
          </cell>
          <cell r="AA136">
            <v>96660</v>
          </cell>
          <cell r="AB136">
            <v>96000</v>
          </cell>
          <cell r="AC136">
            <v>98660</v>
          </cell>
          <cell r="AD136">
            <v>147990</v>
          </cell>
          <cell r="AE136">
            <v>98660</v>
          </cell>
          <cell r="AF136">
            <v>98660</v>
          </cell>
          <cell r="AG136">
            <v>49330</v>
          </cell>
          <cell r="AH136">
            <v>78928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714244.97719912371</v>
          </cell>
          <cell r="AT136">
            <v>714244.97719912371</v>
          </cell>
          <cell r="AU136">
            <v>96660</v>
          </cell>
        </row>
        <row r="137">
          <cell r="B137">
            <v>123</v>
          </cell>
          <cell r="C137">
            <v>1</v>
          </cell>
          <cell r="D137">
            <v>2891482.9771991237</v>
          </cell>
          <cell r="E137">
            <v>2891482.9771991237</v>
          </cell>
          <cell r="F137">
            <v>1219030</v>
          </cell>
          <cell r="G137">
            <v>1</v>
          </cell>
          <cell r="H137">
            <v>13100</v>
          </cell>
          <cell r="I137">
            <v>192920</v>
          </cell>
          <cell r="J137">
            <v>96660</v>
          </cell>
          <cell r="K137">
            <v>96660</v>
          </cell>
          <cell r="L137">
            <v>96460</v>
          </cell>
          <cell r="M137">
            <v>96460</v>
          </cell>
          <cell r="N137">
            <v>96460</v>
          </cell>
          <cell r="O137">
            <v>96000</v>
          </cell>
          <cell r="P137">
            <v>96660</v>
          </cell>
          <cell r="Q137">
            <v>144990</v>
          </cell>
          <cell r="R137">
            <v>0</v>
          </cell>
          <cell r="S137">
            <v>96000</v>
          </cell>
          <cell r="T137">
            <v>0</v>
          </cell>
          <cell r="U137">
            <v>96660</v>
          </cell>
          <cell r="V137">
            <v>0</v>
          </cell>
          <cell r="W137">
            <v>1672452.9771991237</v>
          </cell>
          <cell r="Y137">
            <v>48330</v>
          </cell>
          <cell r="Z137">
            <v>144990</v>
          </cell>
          <cell r="AA137">
            <v>96660</v>
          </cell>
          <cell r="AB137">
            <v>96000</v>
          </cell>
          <cell r="AC137">
            <v>98660</v>
          </cell>
          <cell r="AD137">
            <v>147990</v>
          </cell>
          <cell r="AE137">
            <v>98660</v>
          </cell>
          <cell r="AF137">
            <v>98660</v>
          </cell>
          <cell r="AG137">
            <v>49330</v>
          </cell>
          <cell r="AH137">
            <v>78928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714244.97719912371</v>
          </cell>
          <cell r="AT137">
            <v>714244.97719912371</v>
          </cell>
          <cell r="AU137">
            <v>96660</v>
          </cell>
        </row>
        <row r="138">
          <cell r="B138">
            <v>124</v>
          </cell>
          <cell r="C138">
            <v>2</v>
          </cell>
          <cell r="D138">
            <v>2597326.3087800839</v>
          </cell>
          <cell r="E138">
            <v>2597326.3087800839</v>
          </cell>
          <cell r="F138">
            <v>1219030</v>
          </cell>
          <cell r="G138">
            <v>1</v>
          </cell>
          <cell r="H138">
            <v>13100</v>
          </cell>
          <cell r="I138">
            <v>192920</v>
          </cell>
          <cell r="J138">
            <v>96660</v>
          </cell>
          <cell r="K138">
            <v>96660</v>
          </cell>
          <cell r="L138">
            <v>96460</v>
          </cell>
          <cell r="M138">
            <v>96460</v>
          </cell>
          <cell r="N138">
            <v>96460</v>
          </cell>
          <cell r="O138">
            <v>96000</v>
          </cell>
          <cell r="P138">
            <v>96660</v>
          </cell>
          <cell r="Q138">
            <v>144990</v>
          </cell>
          <cell r="R138">
            <v>0</v>
          </cell>
          <cell r="S138">
            <v>96000</v>
          </cell>
          <cell r="T138">
            <v>0</v>
          </cell>
          <cell r="U138">
            <v>96660</v>
          </cell>
          <cell r="V138">
            <v>0</v>
          </cell>
          <cell r="W138">
            <v>1378296.3087800839</v>
          </cell>
          <cell r="Y138">
            <v>48330</v>
          </cell>
          <cell r="Z138">
            <v>144990</v>
          </cell>
          <cell r="AA138">
            <v>96660</v>
          </cell>
          <cell r="AB138">
            <v>96000</v>
          </cell>
          <cell r="AC138">
            <v>98660</v>
          </cell>
          <cell r="AD138">
            <v>147990</v>
          </cell>
          <cell r="AE138">
            <v>98660</v>
          </cell>
          <cell r="AF138">
            <v>98660</v>
          </cell>
          <cell r="AG138">
            <v>49330</v>
          </cell>
          <cell r="AH138">
            <v>78928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420088.3087800839</v>
          </cell>
          <cell r="AT138">
            <v>420088.3087800839</v>
          </cell>
          <cell r="AU138">
            <v>96660</v>
          </cell>
        </row>
        <row r="139">
          <cell r="B139">
            <v>125</v>
          </cell>
          <cell r="C139">
            <v>2</v>
          </cell>
          <cell r="D139">
            <v>2588627.6017072657</v>
          </cell>
          <cell r="E139">
            <v>2588627.6017072657</v>
          </cell>
          <cell r="F139">
            <v>1219030</v>
          </cell>
          <cell r="G139">
            <v>1</v>
          </cell>
          <cell r="H139">
            <v>13100</v>
          </cell>
          <cell r="I139">
            <v>192920</v>
          </cell>
          <cell r="J139">
            <v>96660</v>
          </cell>
          <cell r="K139">
            <v>96660</v>
          </cell>
          <cell r="L139">
            <v>96460</v>
          </cell>
          <cell r="M139">
            <v>96460</v>
          </cell>
          <cell r="N139">
            <v>96460</v>
          </cell>
          <cell r="O139">
            <v>96000</v>
          </cell>
          <cell r="P139">
            <v>96660</v>
          </cell>
          <cell r="Q139">
            <v>144990</v>
          </cell>
          <cell r="R139">
            <v>0</v>
          </cell>
          <cell r="S139">
            <v>96000</v>
          </cell>
          <cell r="T139">
            <v>0</v>
          </cell>
          <cell r="U139">
            <v>96660</v>
          </cell>
          <cell r="V139">
            <v>0</v>
          </cell>
          <cell r="W139">
            <v>1369597.6017072657</v>
          </cell>
          <cell r="Y139">
            <v>48330</v>
          </cell>
          <cell r="Z139">
            <v>144990</v>
          </cell>
          <cell r="AA139">
            <v>96660</v>
          </cell>
          <cell r="AB139">
            <v>96000</v>
          </cell>
          <cell r="AC139">
            <v>98660</v>
          </cell>
          <cell r="AD139">
            <v>147990</v>
          </cell>
          <cell r="AE139">
            <v>98660</v>
          </cell>
          <cell r="AF139">
            <v>98660</v>
          </cell>
          <cell r="AG139">
            <v>49330</v>
          </cell>
          <cell r="AH139">
            <v>78928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411389.60170726571</v>
          </cell>
          <cell r="AT139">
            <v>411389.60170726571</v>
          </cell>
          <cell r="AU139">
            <v>96660</v>
          </cell>
        </row>
        <row r="140">
          <cell r="B140">
            <v>126</v>
          </cell>
          <cell r="C140">
            <v>2</v>
          </cell>
          <cell r="D140">
            <v>2581679.0189887057</v>
          </cell>
          <cell r="E140">
            <v>2581679.0189887057</v>
          </cell>
          <cell r="F140">
            <v>1219030</v>
          </cell>
          <cell r="G140">
            <v>1</v>
          </cell>
          <cell r="H140">
            <v>13100</v>
          </cell>
          <cell r="I140">
            <v>192920</v>
          </cell>
          <cell r="J140">
            <v>96660</v>
          </cell>
          <cell r="K140">
            <v>96660</v>
          </cell>
          <cell r="L140">
            <v>96460</v>
          </cell>
          <cell r="M140">
            <v>96460</v>
          </cell>
          <cell r="N140">
            <v>96460</v>
          </cell>
          <cell r="O140">
            <v>96000</v>
          </cell>
          <cell r="P140">
            <v>96660</v>
          </cell>
          <cell r="Q140">
            <v>144990</v>
          </cell>
          <cell r="R140">
            <v>0</v>
          </cell>
          <cell r="S140">
            <v>96000</v>
          </cell>
          <cell r="T140">
            <v>0</v>
          </cell>
          <cell r="U140">
            <v>96660</v>
          </cell>
          <cell r="V140">
            <v>0</v>
          </cell>
          <cell r="W140">
            <v>1362649.0189887057</v>
          </cell>
          <cell r="Y140">
            <v>48330</v>
          </cell>
          <cell r="Z140">
            <v>144990</v>
          </cell>
          <cell r="AA140">
            <v>96660</v>
          </cell>
          <cell r="AB140">
            <v>96000</v>
          </cell>
          <cell r="AC140">
            <v>98660</v>
          </cell>
          <cell r="AD140">
            <v>147990</v>
          </cell>
          <cell r="AE140">
            <v>98660</v>
          </cell>
          <cell r="AF140">
            <v>98660</v>
          </cell>
          <cell r="AG140">
            <v>49330</v>
          </cell>
          <cell r="AH140">
            <v>78928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404441.01898870571</v>
          </cell>
          <cell r="AT140">
            <v>404441.01898870571</v>
          </cell>
          <cell r="AU140">
            <v>96660</v>
          </cell>
        </row>
        <row r="141">
          <cell r="B141">
            <v>127</v>
          </cell>
          <cell r="C141">
            <v>2</v>
          </cell>
          <cell r="D141">
            <v>3049593.1848339438</v>
          </cell>
          <cell r="E141">
            <v>3049593.1848339438</v>
          </cell>
          <cell r="F141">
            <v>1219030</v>
          </cell>
          <cell r="G141">
            <v>1</v>
          </cell>
          <cell r="H141">
            <v>13100</v>
          </cell>
          <cell r="I141">
            <v>192920</v>
          </cell>
          <cell r="J141">
            <v>96660</v>
          </cell>
          <cell r="K141">
            <v>96660</v>
          </cell>
          <cell r="L141">
            <v>96460</v>
          </cell>
          <cell r="M141">
            <v>96460</v>
          </cell>
          <cell r="N141">
            <v>96460</v>
          </cell>
          <cell r="O141">
            <v>96000</v>
          </cell>
          <cell r="P141">
            <v>96660</v>
          </cell>
          <cell r="Q141">
            <v>144990</v>
          </cell>
          <cell r="R141">
            <v>0</v>
          </cell>
          <cell r="S141">
            <v>96000</v>
          </cell>
          <cell r="T141">
            <v>0</v>
          </cell>
          <cell r="U141">
            <v>96660</v>
          </cell>
          <cell r="V141">
            <v>0</v>
          </cell>
          <cell r="W141">
            <v>1830563.1848339438</v>
          </cell>
          <cell r="Y141">
            <v>48330</v>
          </cell>
          <cell r="Z141">
            <v>144990</v>
          </cell>
          <cell r="AA141">
            <v>96660</v>
          </cell>
          <cell r="AB141">
            <v>96000</v>
          </cell>
          <cell r="AC141">
            <v>98660</v>
          </cell>
          <cell r="AD141">
            <v>147990</v>
          </cell>
          <cell r="AE141">
            <v>98660</v>
          </cell>
          <cell r="AF141">
            <v>98660</v>
          </cell>
          <cell r="AG141">
            <v>49330</v>
          </cell>
          <cell r="AH141">
            <v>78928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872355.18483394384</v>
          </cell>
          <cell r="AT141">
            <v>872355.18483394384</v>
          </cell>
          <cell r="AU141">
            <v>96660</v>
          </cell>
        </row>
        <row r="142">
          <cell r="B142">
            <v>128</v>
          </cell>
          <cell r="C142">
            <v>2</v>
          </cell>
          <cell r="D142">
            <v>3222537.019197552</v>
          </cell>
          <cell r="E142">
            <v>3222537.019197552</v>
          </cell>
          <cell r="F142">
            <v>1219030</v>
          </cell>
          <cell r="G142">
            <v>1</v>
          </cell>
          <cell r="H142">
            <v>13100</v>
          </cell>
          <cell r="I142">
            <v>192920</v>
          </cell>
          <cell r="J142">
            <v>96660</v>
          </cell>
          <cell r="K142">
            <v>96660</v>
          </cell>
          <cell r="L142">
            <v>96460</v>
          </cell>
          <cell r="M142">
            <v>96460</v>
          </cell>
          <cell r="N142">
            <v>96460</v>
          </cell>
          <cell r="O142">
            <v>96000</v>
          </cell>
          <cell r="P142">
            <v>96660</v>
          </cell>
          <cell r="Q142">
            <v>144990</v>
          </cell>
          <cell r="R142">
            <v>0</v>
          </cell>
          <cell r="S142">
            <v>96000</v>
          </cell>
          <cell r="T142">
            <v>0</v>
          </cell>
          <cell r="U142">
            <v>96660</v>
          </cell>
          <cell r="V142">
            <v>0</v>
          </cell>
          <cell r="W142">
            <v>2003507.019197552</v>
          </cell>
          <cell r="Y142">
            <v>48330</v>
          </cell>
          <cell r="Z142">
            <v>144990</v>
          </cell>
          <cell r="AA142">
            <v>96660</v>
          </cell>
          <cell r="AB142">
            <v>96000</v>
          </cell>
          <cell r="AC142">
            <v>98660</v>
          </cell>
          <cell r="AD142">
            <v>147990</v>
          </cell>
          <cell r="AE142">
            <v>98660</v>
          </cell>
          <cell r="AF142">
            <v>98660</v>
          </cell>
          <cell r="AG142">
            <v>49330</v>
          </cell>
          <cell r="AH142">
            <v>78928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1045299.019197552</v>
          </cell>
          <cell r="AT142">
            <v>1045299.019197552</v>
          </cell>
          <cell r="AU142">
            <v>96660</v>
          </cell>
        </row>
        <row r="143">
          <cell r="B143">
            <v>129</v>
          </cell>
          <cell r="C143">
            <v>2</v>
          </cell>
          <cell r="D143">
            <v>2884008.2589787417</v>
          </cell>
          <cell r="E143">
            <v>2884008.2589787417</v>
          </cell>
          <cell r="F143">
            <v>1219030</v>
          </cell>
          <cell r="G143">
            <v>1</v>
          </cell>
          <cell r="H143">
            <v>13100</v>
          </cell>
          <cell r="I143">
            <v>192920</v>
          </cell>
          <cell r="J143">
            <v>96660</v>
          </cell>
          <cell r="K143">
            <v>96660</v>
          </cell>
          <cell r="L143">
            <v>96460</v>
          </cell>
          <cell r="M143">
            <v>96460</v>
          </cell>
          <cell r="N143">
            <v>96460</v>
          </cell>
          <cell r="O143">
            <v>96000</v>
          </cell>
          <cell r="P143">
            <v>96660</v>
          </cell>
          <cell r="Q143">
            <v>144990</v>
          </cell>
          <cell r="R143">
            <v>0</v>
          </cell>
          <cell r="S143">
            <v>96000</v>
          </cell>
          <cell r="T143">
            <v>0</v>
          </cell>
          <cell r="U143">
            <v>96660</v>
          </cell>
          <cell r="V143">
            <v>0</v>
          </cell>
          <cell r="W143">
            <v>1664978.2589787417</v>
          </cell>
          <cell r="Y143">
            <v>48330</v>
          </cell>
          <cell r="Z143">
            <v>144990</v>
          </cell>
          <cell r="AA143">
            <v>96660</v>
          </cell>
          <cell r="AB143">
            <v>96000</v>
          </cell>
          <cell r="AC143">
            <v>98660</v>
          </cell>
          <cell r="AD143">
            <v>147990</v>
          </cell>
          <cell r="AE143">
            <v>98660</v>
          </cell>
          <cell r="AF143">
            <v>98660</v>
          </cell>
          <cell r="AG143">
            <v>49330</v>
          </cell>
          <cell r="AH143">
            <v>78928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706770.25897874171</v>
          </cell>
          <cell r="AT143">
            <v>706770.25897874171</v>
          </cell>
          <cell r="AU143">
            <v>96660</v>
          </cell>
        </row>
        <row r="144">
          <cell r="B144">
            <v>130</v>
          </cell>
          <cell r="C144">
            <v>2</v>
          </cell>
          <cell r="D144">
            <v>2872979.3806321998</v>
          </cell>
          <cell r="E144">
            <v>2872979.3806321998</v>
          </cell>
          <cell r="F144">
            <v>1219030</v>
          </cell>
          <cell r="G144">
            <v>1</v>
          </cell>
          <cell r="H144">
            <v>13100</v>
          </cell>
          <cell r="I144">
            <v>192920</v>
          </cell>
          <cell r="J144">
            <v>96660</v>
          </cell>
          <cell r="K144">
            <v>96660</v>
          </cell>
          <cell r="L144">
            <v>96460</v>
          </cell>
          <cell r="M144">
            <v>96460</v>
          </cell>
          <cell r="N144">
            <v>96460</v>
          </cell>
          <cell r="O144">
            <v>96000</v>
          </cell>
          <cell r="P144">
            <v>96660</v>
          </cell>
          <cell r="Q144">
            <v>144990</v>
          </cell>
          <cell r="R144">
            <v>0</v>
          </cell>
          <cell r="S144">
            <v>96000</v>
          </cell>
          <cell r="T144">
            <v>0</v>
          </cell>
          <cell r="U144">
            <v>96660</v>
          </cell>
          <cell r="V144">
            <v>0</v>
          </cell>
          <cell r="W144">
            <v>1653949.3806321998</v>
          </cell>
          <cell r="Y144">
            <v>48330</v>
          </cell>
          <cell r="Z144">
            <v>144990</v>
          </cell>
          <cell r="AA144">
            <v>96660</v>
          </cell>
          <cell r="AB144">
            <v>96000</v>
          </cell>
          <cell r="AC144">
            <v>98660</v>
          </cell>
          <cell r="AD144">
            <v>147990</v>
          </cell>
          <cell r="AE144">
            <v>98660</v>
          </cell>
          <cell r="AF144">
            <v>98660</v>
          </cell>
          <cell r="AG144">
            <v>49330</v>
          </cell>
          <cell r="AH144">
            <v>78928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695741.38063219981</v>
          </cell>
          <cell r="AT144">
            <v>695741.38063219981</v>
          </cell>
          <cell r="AU144">
            <v>96660</v>
          </cell>
        </row>
        <row r="145">
          <cell r="B145">
            <v>131</v>
          </cell>
          <cell r="C145">
            <v>2</v>
          </cell>
          <cell r="D145">
            <v>3189509.2873734999</v>
          </cell>
          <cell r="E145">
            <v>3189509.2873734999</v>
          </cell>
          <cell r="F145">
            <v>1219030</v>
          </cell>
          <cell r="G145">
            <v>1</v>
          </cell>
          <cell r="H145">
            <v>13100</v>
          </cell>
          <cell r="I145">
            <v>192920</v>
          </cell>
          <cell r="J145">
            <v>96660</v>
          </cell>
          <cell r="K145">
            <v>96660</v>
          </cell>
          <cell r="L145">
            <v>96460</v>
          </cell>
          <cell r="M145">
            <v>96460</v>
          </cell>
          <cell r="N145">
            <v>96460</v>
          </cell>
          <cell r="O145">
            <v>96000</v>
          </cell>
          <cell r="P145">
            <v>96660</v>
          </cell>
          <cell r="Q145">
            <v>144990</v>
          </cell>
          <cell r="R145">
            <v>0</v>
          </cell>
          <cell r="S145">
            <v>96000</v>
          </cell>
          <cell r="T145">
            <v>0</v>
          </cell>
          <cell r="U145">
            <v>96660</v>
          </cell>
          <cell r="V145">
            <v>0</v>
          </cell>
          <cell r="W145">
            <v>1970479.2873734999</v>
          </cell>
          <cell r="Y145">
            <v>48330</v>
          </cell>
          <cell r="Z145">
            <v>144990</v>
          </cell>
          <cell r="AA145">
            <v>96660</v>
          </cell>
          <cell r="AB145">
            <v>96000</v>
          </cell>
          <cell r="AC145">
            <v>98660</v>
          </cell>
          <cell r="AD145">
            <v>147990</v>
          </cell>
          <cell r="AE145">
            <v>98660</v>
          </cell>
          <cell r="AF145">
            <v>98660</v>
          </cell>
          <cell r="AG145">
            <v>49330</v>
          </cell>
          <cell r="AH145">
            <v>78928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1012271.2873734999</v>
          </cell>
          <cell r="AT145">
            <v>1012271.2873734999</v>
          </cell>
          <cell r="AU145">
            <v>96660</v>
          </cell>
        </row>
        <row r="146">
          <cell r="B146">
            <v>132</v>
          </cell>
          <cell r="C146">
            <v>2</v>
          </cell>
          <cell r="D146">
            <v>3556170.8223662036</v>
          </cell>
          <cell r="E146">
            <v>3556170.8223662036</v>
          </cell>
          <cell r="F146">
            <v>1219030</v>
          </cell>
          <cell r="G146">
            <v>1</v>
          </cell>
          <cell r="H146">
            <v>13100</v>
          </cell>
          <cell r="I146">
            <v>192920</v>
          </cell>
          <cell r="J146">
            <v>96660</v>
          </cell>
          <cell r="K146">
            <v>96660</v>
          </cell>
          <cell r="L146">
            <v>96460</v>
          </cell>
          <cell r="M146">
            <v>96460</v>
          </cell>
          <cell r="N146">
            <v>96460</v>
          </cell>
          <cell r="O146">
            <v>96000</v>
          </cell>
          <cell r="P146">
            <v>96660</v>
          </cell>
          <cell r="Q146">
            <v>144990</v>
          </cell>
          <cell r="R146">
            <v>0</v>
          </cell>
          <cell r="S146">
            <v>96000</v>
          </cell>
          <cell r="T146">
            <v>0</v>
          </cell>
          <cell r="U146">
            <v>96660</v>
          </cell>
          <cell r="V146">
            <v>0</v>
          </cell>
          <cell r="W146">
            <v>2337140.8223662036</v>
          </cell>
          <cell r="Y146">
            <v>48330</v>
          </cell>
          <cell r="Z146">
            <v>144990</v>
          </cell>
          <cell r="AA146">
            <v>96660</v>
          </cell>
          <cell r="AB146">
            <v>96000</v>
          </cell>
          <cell r="AC146">
            <v>98660</v>
          </cell>
          <cell r="AD146">
            <v>147990</v>
          </cell>
          <cell r="AE146">
            <v>98660</v>
          </cell>
          <cell r="AF146">
            <v>98660</v>
          </cell>
          <cell r="AG146">
            <v>49330</v>
          </cell>
          <cell r="AH146">
            <v>78928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1378932.8223662036</v>
          </cell>
          <cell r="AT146">
            <v>1378932.8223662036</v>
          </cell>
          <cell r="AU146">
            <v>96660</v>
          </cell>
        </row>
        <row r="147">
          <cell r="B147">
            <v>133</v>
          </cell>
          <cell r="C147">
            <v>2</v>
          </cell>
          <cell r="D147">
            <v>3072092.2164640399</v>
          </cell>
          <cell r="E147">
            <v>3072092.2164640399</v>
          </cell>
          <cell r="F147">
            <v>1219030</v>
          </cell>
          <cell r="G147">
            <v>1</v>
          </cell>
          <cell r="H147">
            <v>13100</v>
          </cell>
          <cell r="I147">
            <v>192920</v>
          </cell>
          <cell r="J147">
            <v>96660</v>
          </cell>
          <cell r="K147">
            <v>96660</v>
          </cell>
          <cell r="L147">
            <v>96460</v>
          </cell>
          <cell r="M147">
            <v>96460</v>
          </cell>
          <cell r="N147">
            <v>96460</v>
          </cell>
          <cell r="O147">
            <v>96000</v>
          </cell>
          <cell r="P147">
            <v>96660</v>
          </cell>
          <cell r="Q147">
            <v>144990</v>
          </cell>
          <cell r="R147">
            <v>0</v>
          </cell>
          <cell r="S147">
            <v>96000</v>
          </cell>
          <cell r="T147">
            <v>0</v>
          </cell>
          <cell r="U147">
            <v>96660</v>
          </cell>
          <cell r="V147">
            <v>0</v>
          </cell>
          <cell r="W147">
            <v>1853062.2164640399</v>
          </cell>
          <cell r="Y147">
            <v>48330</v>
          </cell>
          <cell r="Z147">
            <v>144990</v>
          </cell>
          <cell r="AA147">
            <v>96660</v>
          </cell>
          <cell r="AB147">
            <v>96000</v>
          </cell>
          <cell r="AC147">
            <v>98660</v>
          </cell>
          <cell r="AD147">
            <v>147990</v>
          </cell>
          <cell r="AE147">
            <v>98660</v>
          </cell>
          <cell r="AF147">
            <v>98660</v>
          </cell>
          <cell r="AG147">
            <v>49330</v>
          </cell>
          <cell r="AH147">
            <v>78928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894854.21646403987</v>
          </cell>
          <cell r="AT147">
            <v>894854.21646403987</v>
          </cell>
          <cell r="AU147">
            <v>96660</v>
          </cell>
        </row>
        <row r="148">
          <cell r="B148">
            <v>134</v>
          </cell>
          <cell r="C148">
            <v>2</v>
          </cell>
          <cell r="D148">
            <v>3044728.1785713658</v>
          </cell>
          <cell r="E148">
            <v>3044728.1785713658</v>
          </cell>
          <cell r="F148">
            <v>1219030</v>
          </cell>
          <cell r="G148">
            <v>1</v>
          </cell>
          <cell r="H148">
            <v>13100</v>
          </cell>
          <cell r="I148">
            <v>192920</v>
          </cell>
          <cell r="J148">
            <v>96660</v>
          </cell>
          <cell r="K148">
            <v>96660</v>
          </cell>
          <cell r="L148">
            <v>96460</v>
          </cell>
          <cell r="M148">
            <v>96460</v>
          </cell>
          <cell r="N148">
            <v>96460</v>
          </cell>
          <cell r="O148">
            <v>96000</v>
          </cell>
          <cell r="P148">
            <v>96660</v>
          </cell>
          <cell r="Q148">
            <v>144990</v>
          </cell>
          <cell r="R148">
            <v>0</v>
          </cell>
          <cell r="S148">
            <v>96000</v>
          </cell>
          <cell r="T148">
            <v>0</v>
          </cell>
          <cell r="U148">
            <v>96660</v>
          </cell>
          <cell r="V148">
            <v>0</v>
          </cell>
          <cell r="W148">
            <v>1825698.1785713658</v>
          </cell>
          <cell r="Y148">
            <v>48330</v>
          </cell>
          <cell r="Z148">
            <v>144990</v>
          </cell>
          <cell r="AA148">
            <v>96660</v>
          </cell>
          <cell r="AB148">
            <v>96000</v>
          </cell>
          <cell r="AC148">
            <v>98660</v>
          </cell>
          <cell r="AD148">
            <v>147990</v>
          </cell>
          <cell r="AE148">
            <v>98660</v>
          </cell>
          <cell r="AF148">
            <v>98660</v>
          </cell>
          <cell r="AG148">
            <v>49330</v>
          </cell>
          <cell r="AH148">
            <v>78928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867490.17857136577</v>
          </cell>
          <cell r="AT148">
            <v>867490.17857136577</v>
          </cell>
          <cell r="AU148">
            <v>96660</v>
          </cell>
        </row>
        <row r="149">
          <cell r="B149">
            <v>135</v>
          </cell>
          <cell r="C149">
            <v>2</v>
          </cell>
          <cell r="D149">
            <v>3168496.8131669578</v>
          </cell>
          <cell r="E149">
            <v>3168496.8131669578</v>
          </cell>
          <cell r="F149">
            <v>1219030</v>
          </cell>
          <cell r="G149">
            <v>1</v>
          </cell>
          <cell r="H149">
            <v>13100</v>
          </cell>
          <cell r="I149">
            <v>192920</v>
          </cell>
          <cell r="J149">
            <v>96660</v>
          </cell>
          <cell r="K149">
            <v>96660</v>
          </cell>
          <cell r="L149">
            <v>96460</v>
          </cell>
          <cell r="M149">
            <v>96460</v>
          </cell>
          <cell r="N149">
            <v>96460</v>
          </cell>
          <cell r="O149">
            <v>96000</v>
          </cell>
          <cell r="P149">
            <v>96660</v>
          </cell>
          <cell r="Q149">
            <v>144990</v>
          </cell>
          <cell r="R149">
            <v>0</v>
          </cell>
          <cell r="S149">
            <v>96000</v>
          </cell>
          <cell r="T149">
            <v>0</v>
          </cell>
          <cell r="U149">
            <v>96660</v>
          </cell>
          <cell r="V149">
            <v>0</v>
          </cell>
          <cell r="W149">
            <v>1949466.8131669578</v>
          </cell>
          <cell r="Y149">
            <v>48330</v>
          </cell>
          <cell r="Z149">
            <v>144990</v>
          </cell>
          <cell r="AA149">
            <v>96660</v>
          </cell>
          <cell r="AB149">
            <v>96000</v>
          </cell>
          <cell r="AC149">
            <v>98660</v>
          </cell>
          <cell r="AD149">
            <v>147990</v>
          </cell>
          <cell r="AE149">
            <v>98660</v>
          </cell>
          <cell r="AF149">
            <v>98660</v>
          </cell>
          <cell r="AG149">
            <v>49330</v>
          </cell>
          <cell r="AH149">
            <v>78928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991258.81316695781</v>
          </cell>
          <cell r="AT149">
            <v>991258.81316695781</v>
          </cell>
          <cell r="AU149">
            <v>96660</v>
          </cell>
        </row>
        <row r="150">
          <cell r="B150">
            <v>136</v>
          </cell>
          <cell r="C150">
            <v>2</v>
          </cell>
          <cell r="D150">
            <v>3509193.0120469737</v>
          </cell>
          <cell r="E150">
            <v>3509193.0120469737</v>
          </cell>
          <cell r="F150">
            <v>1219030</v>
          </cell>
          <cell r="G150">
            <v>1</v>
          </cell>
          <cell r="H150">
            <v>13100</v>
          </cell>
          <cell r="I150">
            <v>192920</v>
          </cell>
          <cell r="J150">
            <v>96660</v>
          </cell>
          <cell r="K150">
            <v>96660</v>
          </cell>
          <cell r="L150">
            <v>96460</v>
          </cell>
          <cell r="M150">
            <v>96460</v>
          </cell>
          <cell r="N150">
            <v>96460</v>
          </cell>
          <cell r="O150">
            <v>96000</v>
          </cell>
          <cell r="P150">
            <v>96660</v>
          </cell>
          <cell r="Q150">
            <v>144990</v>
          </cell>
          <cell r="R150">
            <v>0</v>
          </cell>
          <cell r="S150">
            <v>96000</v>
          </cell>
          <cell r="T150">
            <v>0</v>
          </cell>
          <cell r="U150">
            <v>96660</v>
          </cell>
          <cell r="V150">
            <v>0</v>
          </cell>
          <cell r="W150">
            <v>2290163.0120469737</v>
          </cell>
          <cell r="Y150">
            <v>48330</v>
          </cell>
          <cell r="Z150">
            <v>144990</v>
          </cell>
          <cell r="AA150">
            <v>96660</v>
          </cell>
          <cell r="AB150">
            <v>96000</v>
          </cell>
          <cell r="AC150">
            <v>98660</v>
          </cell>
          <cell r="AD150">
            <v>147990</v>
          </cell>
          <cell r="AE150">
            <v>98660</v>
          </cell>
          <cell r="AF150">
            <v>98660</v>
          </cell>
          <cell r="AG150">
            <v>49330</v>
          </cell>
          <cell r="AH150">
            <v>78928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1331955.0120469737</v>
          </cell>
          <cell r="AT150">
            <v>1331955.0120469737</v>
          </cell>
          <cell r="AU150">
            <v>96660</v>
          </cell>
        </row>
        <row r="151">
          <cell r="B151">
            <v>137</v>
          </cell>
          <cell r="C151">
            <v>2</v>
          </cell>
          <cell r="D151">
            <v>2468155.550464646</v>
          </cell>
          <cell r="E151">
            <v>2468155.550464646</v>
          </cell>
          <cell r="F151">
            <v>1219030</v>
          </cell>
          <cell r="G151">
            <v>1</v>
          </cell>
          <cell r="H151">
            <v>13100</v>
          </cell>
          <cell r="I151">
            <v>192920</v>
          </cell>
          <cell r="J151">
            <v>96660</v>
          </cell>
          <cell r="K151">
            <v>96660</v>
          </cell>
          <cell r="L151">
            <v>96460</v>
          </cell>
          <cell r="M151">
            <v>96460</v>
          </cell>
          <cell r="N151">
            <v>96460</v>
          </cell>
          <cell r="O151">
            <v>96000</v>
          </cell>
          <cell r="P151">
            <v>96660</v>
          </cell>
          <cell r="Q151">
            <v>144990</v>
          </cell>
          <cell r="R151">
            <v>0</v>
          </cell>
          <cell r="S151">
            <v>96000</v>
          </cell>
          <cell r="T151">
            <v>0</v>
          </cell>
          <cell r="U151">
            <v>96660</v>
          </cell>
          <cell r="V151">
            <v>0</v>
          </cell>
          <cell r="W151">
            <v>1249125.550464646</v>
          </cell>
          <cell r="Y151">
            <v>48330</v>
          </cell>
          <cell r="Z151">
            <v>144990</v>
          </cell>
          <cell r="AA151">
            <v>96660</v>
          </cell>
          <cell r="AB151">
            <v>96000</v>
          </cell>
          <cell r="AC151">
            <v>98660</v>
          </cell>
          <cell r="AD151">
            <v>147990</v>
          </cell>
          <cell r="AE151">
            <v>98660</v>
          </cell>
          <cell r="AF151">
            <v>98660</v>
          </cell>
          <cell r="AG151">
            <v>49330</v>
          </cell>
          <cell r="AH151">
            <v>78928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290917.55046464596</v>
          </cell>
          <cell r="AT151">
            <v>290917.55046464596</v>
          </cell>
          <cell r="AU151">
            <v>96660</v>
          </cell>
        </row>
        <row r="152">
          <cell r="B152">
            <v>138</v>
          </cell>
          <cell r="C152">
            <v>2</v>
          </cell>
          <cell r="D152">
            <v>2399261.7505135438</v>
          </cell>
          <cell r="E152">
            <v>2399261.7505135438</v>
          </cell>
          <cell r="F152">
            <v>1219030</v>
          </cell>
          <cell r="G152">
            <v>1</v>
          </cell>
          <cell r="H152">
            <v>13100</v>
          </cell>
          <cell r="I152">
            <v>192920</v>
          </cell>
          <cell r="J152">
            <v>96660</v>
          </cell>
          <cell r="K152">
            <v>96660</v>
          </cell>
          <cell r="L152">
            <v>96460</v>
          </cell>
          <cell r="M152">
            <v>96460</v>
          </cell>
          <cell r="N152">
            <v>96460</v>
          </cell>
          <cell r="O152">
            <v>96000</v>
          </cell>
          <cell r="P152">
            <v>96660</v>
          </cell>
          <cell r="Q152">
            <v>144990</v>
          </cell>
          <cell r="R152">
            <v>0</v>
          </cell>
          <cell r="S152">
            <v>96000</v>
          </cell>
          <cell r="T152">
            <v>0</v>
          </cell>
          <cell r="U152">
            <v>96660</v>
          </cell>
          <cell r="V152">
            <v>0</v>
          </cell>
          <cell r="W152">
            <v>1180231.7505135438</v>
          </cell>
          <cell r="Y152">
            <v>48330</v>
          </cell>
          <cell r="Z152">
            <v>144990</v>
          </cell>
          <cell r="AA152">
            <v>96660</v>
          </cell>
          <cell r="AB152">
            <v>96000</v>
          </cell>
          <cell r="AC152">
            <v>98660</v>
          </cell>
          <cell r="AD152">
            <v>147990</v>
          </cell>
          <cell r="AE152">
            <v>98660</v>
          </cell>
          <cell r="AF152">
            <v>98660</v>
          </cell>
          <cell r="AG152">
            <v>49330</v>
          </cell>
          <cell r="AH152">
            <v>78928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222023.75051354384</v>
          </cell>
          <cell r="AT152">
            <v>222023.75051354384</v>
          </cell>
          <cell r="AU152">
            <v>96660</v>
          </cell>
        </row>
        <row r="153">
          <cell r="B153">
            <v>139</v>
          </cell>
          <cell r="C153">
            <v>2</v>
          </cell>
          <cell r="D153">
            <v>2788395.3614275218</v>
          </cell>
          <cell r="E153">
            <v>2788395.3614275218</v>
          </cell>
          <cell r="F153">
            <v>1219030</v>
          </cell>
          <cell r="G153">
            <v>1</v>
          </cell>
          <cell r="H153">
            <v>13100</v>
          </cell>
          <cell r="I153">
            <v>192920</v>
          </cell>
          <cell r="J153">
            <v>96660</v>
          </cell>
          <cell r="K153">
            <v>96660</v>
          </cell>
          <cell r="L153">
            <v>96460</v>
          </cell>
          <cell r="M153">
            <v>96460</v>
          </cell>
          <cell r="N153">
            <v>96460</v>
          </cell>
          <cell r="O153">
            <v>96000</v>
          </cell>
          <cell r="P153">
            <v>96660</v>
          </cell>
          <cell r="Q153">
            <v>144990</v>
          </cell>
          <cell r="R153">
            <v>0</v>
          </cell>
          <cell r="S153">
            <v>96000</v>
          </cell>
          <cell r="T153">
            <v>0</v>
          </cell>
          <cell r="U153">
            <v>96660</v>
          </cell>
          <cell r="V153">
            <v>0</v>
          </cell>
          <cell r="W153">
            <v>1569365.3614275218</v>
          </cell>
          <cell r="Y153">
            <v>48330</v>
          </cell>
          <cell r="Z153">
            <v>144990</v>
          </cell>
          <cell r="AA153">
            <v>96660</v>
          </cell>
          <cell r="AB153">
            <v>96000</v>
          </cell>
          <cell r="AC153">
            <v>98660</v>
          </cell>
          <cell r="AD153">
            <v>147990</v>
          </cell>
          <cell r="AE153">
            <v>98660</v>
          </cell>
          <cell r="AF153">
            <v>98660</v>
          </cell>
          <cell r="AG153">
            <v>49330</v>
          </cell>
          <cell r="AH153">
            <v>78928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611157.3614275218</v>
          </cell>
          <cell r="AT153">
            <v>611157.3614275218</v>
          </cell>
          <cell r="AU153">
            <v>96660</v>
          </cell>
        </row>
        <row r="154">
          <cell r="B154">
            <v>140</v>
          </cell>
          <cell r="C154">
            <v>2</v>
          </cell>
          <cell r="D154">
            <v>2861447.3290543137</v>
          </cell>
          <cell r="E154">
            <v>2861447.3290543137</v>
          </cell>
          <cell r="F154">
            <v>1219030</v>
          </cell>
          <cell r="G154">
            <v>1</v>
          </cell>
          <cell r="H154">
            <v>13100</v>
          </cell>
          <cell r="I154">
            <v>192920</v>
          </cell>
          <cell r="J154">
            <v>96660</v>
          </cell>
          <cell r="K154">
            <v>96660</v>
          </cell>
          <cell r="L154">
            <v>96460</v>
          </cell>
          <cell r="M154">
            <v>96460</v>
          </cell>
          <cell r="N154">
            <v>96460</v>
          </cell>
          <cell r="O154">
            <v>96000</v>
          </cell>
          <cell r="P154">
            <v>96660</v>
          </cell>
          <cell r="Q154">
            <v>144990</v>
          </cell>
          <cell r="R154">
            <v>0</v>
          </cell>
          <cell r="S154">
            <v>96000</v>
          </cell>
          <cell r="T154">
            <v>0</v>
          </cell>
          <cell r="U154">
            <v>96660</v>
          </cell>
          <cell r="V154">
            <v>0</v>
          </cell>
          <cell r="W154">
            <v>1642417.3290543137</v>
          </cell>
          <cell r="Y154">
            <v>48330</v>
          </cell>
          <cell r="Z154">
            <v>144990</v>
          </cell>
          <cell r="AA154">
            <v>96660</v>
          </cell>
          <cell r="AB154">
            <v>96000</v>
          </cell>
          <cell r="AC154">
            <v>98660</v>
          </cell>
          <cell r="AD154">
            <v>147990</v>
          </cell>
          <cell r="AE154">
            <v>98660</v>
          </cell>
          <cell r="AF154">
            <v>98660</v>
          </cell>
          <cell r="AG154">
            <v>49330</v>
          </cell>
          <cell r="AH154">
            <v>78928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684209.32905431371</v>
          </cell>
          <cell r="AT154">
            <v>684209.32905431371</v>
          </cell>
          <cell r="AU154">
            <v>96660</v>
          </cell>
        </row>
        <row r="155">
          <cell r="B155">
            <v>141</v>
          </cell>
          <cell r="C155">
            <v>2</v>
          </cell>
          <cell r="D155">
            <v>2482008.7880799817</v>
          </cell>
          <cell r="E155">
            <v>2482008.7880799817</v>
          </cell>
          <cell r="F155">
            <v>1219030</v>
          </cell>
          <cell r="G155">
            <v>1</v>
          </cell>
          <cell r="H155">
            <v>13100</v>
          </cell>
          <cell r="I155">
            <v>192920</v>
          </cell>
          <cell r="J155">
            <v>96660</v>
          </cell>
          <cell r="K155">
            <v>96660</v>
          </cell>
          <cell r="L155">
            <v>96460</v>
          </cell>
          <cell r="M155">
            <v>96460</v>
          </cell>
          <cell r="N155">
            <v>96460</v>
          </cell>
          <cell r="O155">
            <v>96000</v>
          </cell>
          <cell r="P155">
            <v>96660</v>
          </cell>
          <cell r="Q155">
            <v>144990</v>
          </cell>
          <cell r="R155">
            <v>0</v>
          </cell>
          <cell r="S155">
            <v>96000</v>
          </cell>
          <cell r="T155">
            <v>0</v>
          </cell>
          <cell r="U155">
            <v>96660</v>
          </cell>
          <cell r="V155">
            <v>0</v>
          </cell>
          <cell r="W155">
            <v>1262978.7880799817</v>
          </cell>
          <cell r="Y155">
            <v>48330</v>
          </cell>
          <cell r="Z155">
            <v>144990</v>
          </cell>
          <cell r="AA155">
            <v>96660</v>
          </cell>
          <cell r="AB155">
            <v>96000</v>
          </cell>
          <cell r="AC155">
            <v>98660</v>
          </cell>
          <cell r="AD155">
            <v>147990</v>
          </cell>
          <cell r="AE155">
            <v>98660</v>
          </cell>
          <cell r="AF155">
            <v>98660</v>
          </cell>
          <cell r="AG155">
            <v>49330</v>
          </cell>
          <cell r="AH155">
            <v>78928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304770.78807998169</v>
          </cell>
          <cell r="AT155">
            <v>304770.78807998169</v>
          </cell>
          <cell r="AU155">
            <v>96660</v>
          </cell>
        </row>
        <row r="156">
          <cell r="B156">
            <v>142</v>
          </cell>
          <cell r="C156">
            <v>2</v>
          </cell>
          <cell r="D156">
            <v>2809689.3730373159</v>
          </cell>
          <cell r="E156">
            <v>2809689.3730373159</v>
          </cell>
          <cell r="F156">
            <v>1219030</v>
          </cell>
          <cell r="G156">
            <v>1</v>
          </cell>
          <cell r="H156">
            <v>13100</v>
          </cell>
          <cell r="I156">
            <v>192920</v>
          </cell>
          <cell r="J156">
            <v>96660</v>
          </cell>
          <cell r="K156">
            <v>96660</v>
          </cell>
          <cell r="L156">
            <v>96460</v>
          </cell>
          <cell r="M156">
            <v>96460</v>
          </cell>
          <cell r="N156">
            <v>96460</v>
          </cell>
          <cell r="O156">
            <v>96000</v>
          </cell>
          <cell r="P156">
            <v>96660</v>
          </cell>
          <cell r="Q156">
            <v>144990</v>
          </cell>
          <cell r="R156">
            <v>0</v>
          </cell>
          <cell r="S156">
            <v>96000</v>
          </cell>
          <cell r="T156">
            <v>0</v>
          </cell>
          <cell r="U156">
            <v>96660</v>
          </cell>
          <cell r="V156">
            <v>0</v>
          </cell>
          <cell r="W156">
            <v>1590659.3730373159</v>
          </cell>
          <cell r="Y156">
            <v>48330</v>
          </cell>
          <cell r="Z156">
            <v>144990</v>
          </cell>
          <cell r="AA156">
            <v>96660</v>
          </cell>
          <cell r="AB156">
            <v>96000</v>
          </cell>
          <cell r="AC156">
            <v>98660</v>
          </cell>
          <cell r="AD156">
            <v>147990</v>
          </cell>
          <cell r="AE156">
            <v>98660</v>
          </cell>
          <cell r="AF156">
            <v>98660</v>
          </cell>
          <cell r="AG156">
            <v>49330</v>
          </cell>
          <cell r="AH156">
            <v>78928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632451.37303731591</v>
          </cell>
          <cell r="AT156">
            <v>632451.37303731591</v>
          </cell>
          <cell r="AU156">
            <v>96660</v>
          </cell>
        </row>
        <row r="157">
          <cell r="B157">
            <v>143</v>
          </cell>
          <cell r="C157">
            <v>2</v>
          </cell>
          <cell r="D157">
            <v>2716873.8790460681</v>
          </cell>
          <cell r="E157">
            <v>2716873.8790460681</v>
          </cell>
          <cell r="F157">
            <v>1219030</v>
          </cell>
          <cell r="G157">
            <v>1</v>
          </cell>
          <cell r="H157">
            <v>13100</v>
          </cell>
          <cell r="I157">
            <v>192920</v>
          </cell>
          <cell r="J157">
            <v>96660</v>
          </cell>
          <cell r="K157">
            <v>96660</v>
          </cell>
          <cell r="L157">
            <v>96460</v>
          </cell>
          <cell r="M157">
            <v>96460</v>
          </cell>
          <cell r="N157">
            <v>96460</v>
          </cell>
          <cell r="O157">
            <v>96000</v>
          </cell>
          <cell r="P157">
            <v>96660</v>
          </cell>
          <cell r="Q157">
            <v>144990</v>
          </cell>
          <cell r="R157">
            <v>0</v>
          </cell>
          <cell r="S157">
            <v>96000</v>
          </cell>
          <cell r="T157">
            <v>0</v>
          </cell>
          <cell r="U157">
            <v>96660</v>
          </cell>
          <cell r="V157">
            <v>0</v>
          </cell>
          <cell r="W157">
            <v>1497843.8790460681</v>
          </cell>
          <cell r="Y157">
            <v>48330</v>
          </cell>
          <cell r="Z157">
            <v>144990</v>
          </cell>
          <cell r="AA157">
            <v>96660</v>
          </cell>
          <cell r="AB157">
            <v>96000</v>
          </cell>
          <cell r="AC157">
            <v>98660</v>
          </cell>
          <cell r="AD157">
            <v>147990</v>
          </cell>
          <cell r="AE157">
            <v>98660</v>
          </cell>
          <cell r="AF157">
            <v>98660</v>
          </cell>
          <cell r="AG157">
            <v>49330</v>
          </cell>
          <cell r="AH157">
            <v>78928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539635.87904606806</v>
          </cell>
          <cell r="AT157">
            <v>539635.87904606806</v>
          </cell>
          <cell r="AU157">
            <v>96660</v>
          </cell>
        </row>
        <row r="158">
          <cell r="B158">
            <v>144</v>
          </cell>
          <cell r="C158">
            <v>2</v>
          </cell>
          <cell r="D158">
            <v>2464333.8299694378</v>
          </cell>
          <cell r="E158">
            <v>2464333.8299694378</v>
          </cell>
          <cell r="F158">
            <v>1219030</v>
          </cell>
          <cell r="G158">
            <v>1</v>
          </cell>
          <cell r="H158">
            <v>13100</v>
          </cell>
          <cell r="I158">
            <v>192920</v>
          </cell>
          <cell r="J158">
            <v>96660</v>
          </cell>
          <cell r="K158">
            <v>96660</v>
          </cell>
          <cell r="L158">
            <v>96460</v>
          </cell>
          <cell r="M158">
            <v>96460</v>
          </cell>
          <cell r="N158">
            <v>96460</v>
          </cell>
          <cell r="O158">
            <v>96000</v>
          </cell>
          <cell r="P158">
            <v>96660</v>
          </cell>
          <cell r="Q158">
            <v>144990</v>
          </cell>
          <cell r="R158">
            <v>0</v>
          </cell>
          <cell r="S158">
            <v>96000</v>
          </cell>
          <cell r="T158">
            <v>0</v>
          </cell>
          <cell r="U158">
            <v>96660</v>
          </cell>
          <cell r="V158">
            <v>0</v>
          </cell>
          <cell r="W158">
            <v>1245303.8299694378</v>
          </cell>
          <cell r="Y158">
            <v>48330</v>
          </cell>
          <cell r="Z158">
            <v>144990</v>
          </cell>
          <cell r="AA158">
            <v>96660</v>
          </cell>
          <cell r="AB158">
            <v>96000</v>
          </cell>
          <cell r="AC158">
            <v>98660</v>
          </cell>
          <cell r="AD158">
            <v>147990</v>
          </cell>
          <cell r="AE158">
            <v>98660</v>
          </cell>
          <cell r="AF158">
            <v>98660</v>
          </cell>
          <cell r="AG158">
            <v>49330</v>
          </cell>
          <cell r="AH158">
            <v>78928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287095.82996943779</v>
          </cell>
          <cell r="AT158">
            <v>287095.82996943779</v>
          </cell>
          <cell r="AU158">
            <v>96660</v>
          </cell>
        </row>
        <row r="159">
          <cell r="B159">
            <v>145</v>
          </cell>
          <cell r="C159">
            <v>2</v>
          </cell>
          <cell r="D159">
            <v>2408112.2082434339</v>
          </cell>
          <cell r="E159">
            <v>2408112.2082434339</v>
          </cell>
          <cell r="F159">
            <v>1219030</v>
          </cell>
          <cell r="G159">
            <v>1</v>
          </cell>
          <cell r="H159">
            <v>13100</v>
          </cell>
          <cell r="I159">
            <v>192920</v>
          </cell>
          <cell r="J159">
            <v>96660</v>
          </cell>
          <cell r="K159">
            <v>96660</v>
          </cell>
          <cell r="L159">
            <v>96460</v>
          </cell>
          <cell r="M159">
            <v>96460</v>
          </cell>
          <cell r="N159">
            <v>96460</v>
          </cell>
          <cell r="O159">
            <v>96000</v>
          </cell>
          <cell r="P159">
            <v>96660</v>
          </cell>
          <cell r="Q159">
            <v>144990</v>
          </cell>
          <cell r="R159">
            <v>0</v>
          </cell>
          <cell r="S159">
            <v>96000</v>
          </cell>
          <cell r="T159">
            <v>0</v>
          </cell>
          <cell r="U159">
            <v>96660</v>
          </cell>
          <cell r="V159">
            <v>0</v>
          </cell>
          <cell r="W159">
            <v>1189082.2082434339</v>
          </cell>
          <cell r="Y159">
            <v>48330</v>
          </cell>
          <cell r="Z159">
            <v>144990</v>
          </cell>
          <cell r="AA159">
            <v>96660</v>
          </cell>
          <cell r="AB159">
            <v>96000</v>
          </cell>
          <cell r="AC159">
            <v>98660</v>
          </cell>
          <cell r="AD159">
            <v>147990</v>
          </cell>
          <cell r="AE159">
            <v>98660</v>
          </cell>
          <cell r="AF159">
            <v>98660</v>
          </cell>
          <cell r="AG159">
            <v>49330</v>
          </cell>
          <cell r="AH159">
            <v>78928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230874.20824343385</v>
          </cell>
          <cell r="AT159">
            <v>230874.20824343385</v>
          </cell>
          <cell r="AU159">
            <v>96660</v>
          </cell>
        </row>
        <row r="160">
          <cell r="B160">
            <v>146</v>
          </cell>
          <cell r="C160">
            <v>2</v>
          </cell>
          <cell r="D160">
            <v>2464333.8299694378</v>
          </cell>
          <cell r="E160">
            <v>2464333.8299694378</v>
          </cell>
          <cell r="F160">
            <v>1219030</v>
          </cell>
          <cell r="G160">
            <v>1</v>
          </cell>
          <cell r="H160">
            <v>13100</v>
          </cell>
          <cell r="I160">
            <v>192920</v>
          </cell>
          <cell r="J160">
            <v>96660</v>
          </cell>
          <cell r="K160">
            <v>96660</v>
          </cell>
          <cell r="L160">
            <v>96460</v>
          </cell>
          <cell r="M160">
            <v>96460</v>
          </cell>
          <cell r="N160">
            <v>96460</v>
          </cell>
          <cell r="O160">
            <v>96000</v>
          </cell>
          <cell r="P160">
            <v>96660</v>
          </cell>
          <cell r="Q160">
            <v>144990</v>
          </cell>
          <cell r="R160">
            <v>0</v>
          </cell>
          <cell r="S160">
            <v>96000</v>
          </cell>
          <cell r="T160">
            <v>0</v>
          </cell>
          <cell r="U160">
            <v>96660</v>
          </cell>
          <cell r="V160">
            <v>0</v>
          </cell>
          <cell r="W160">
            <v>1245303.8299694378</v>
          </cell>
          <cell r="Y160">
            <v>48330</v>
          </cell>
          <cell r="Z160">
            <v>144990</v>
          </cell>
          <cell r="AA160">
            <v>96660</v>
          </cell>
          <cell r="AB160">
            <v>96000</v>
          </cell>
          <cell r="AC160">
            <v>98660</v>
          </cell>
          <cell r="AD160">
            <v>147990</v>
          </cell>
          <cell r="AE160">
            <v>98660</v>
          </cell>
          <cell r="AF160">
            <v>98660</v>
          </cell>
          <cell r="AG160">
            <v>49330</v>
          </cell>
          <cell r="AH160">
            <v>78928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287095.82996943779</v>
          </cell>
          <cell r="AT160">
            <v>287095.82996943779</v>
          </cell>
          <cell r="AU160">
            <v>96660</v>
          </cell>
        </row>
        <row r="161">
          <cell r="B161">
            <v>147</v>
          </cell>
          <cell r="C161">
            <v>2</v>
          </cell>
          <cell r="D161">
            <v>2464333.8299694378</v>
          </cell>
          <cell r="E161">
            <v>2464333.8299694378</v>
          </cell>
          <cell r="F161">
            <v>1219030</v>
          </cell>
          <cell r="G161">
            <v>1</v>
          </cell>
          <cell r="H161">
            <v>13100</v>
          </cell>
          <cell r="I161">
            <v>192920</v>
          </cell>
          <cell r="J161">
            <v>96660</v>
          </cell>
          <cell r="K161">
            <v>96660</v>
          </cell>
          <cell r="L161">
            <v>96460</v>
          </cell>
          <cell r="M161">
            <v>96460</v>
          </cell>
          <cell r="N161">
            <v>96460</v>
          </cell>
          <cell r="O161">
            <v>96000</v>
          </cell>
          <cell r="P161">
            <v>96660</v>
          </cell>
          <cell r="Q161">
            <v>144990</v>
          </cell>
          <cell r="R161">
            <v>0</v>
          </cell>
          <cell r="S161">
            <v>96000</v>
          </cell>
          <cell r="T161">
            <v>0</v>
          </cell>
          <cell r="U161">
            <v>96660</v>
          </cell>
          <cell r="V161">
            <v>0</v>
          </cell>
          <cell r="W161">
            <v>1245303.8299694378</v>
          </cell>
          <cell r="Y161">
            <v>48330</v>
          </cell>
          <cell r="Z161">
            <v>144990</v>
          </cell>
          <cell r="AA161">
            <v>96660</v>
          </cell>
          <cell r="AB161">
            <v>96000</v>
          </cell>
          <cell r="AC161">
            <v>98660</v>
          </cell>
          <cell r="AD161">
            <v>147990</v>
          </cell>
          <cell r="AE161">
            <v>98660</v>
          </cell>
          <cell r="AF161">
            <v>98660</v>
          </cell>
          <cell r="AG161">
            <v>49330</v>
          </cell>
          <cell r="AH161">
            <v>78928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287095.82996943779</v>
          </cell>
          <cell r="AT161">
            <v>287095.82996943779</v>
          </cell>
          <cell r="AU161">
            <v>96660</v>
          </cell>
        </row>
        <row r="162">
          <cell r="B162">
            <v>148</v>
          </cell>
          <cell r="C162">
            <v>2</v>
          </cell>
          <cell r="D162">
            <v>2783041.1589678037</v>
          </cell>
          <cell r="E162">
            <v>2783041.1589678037</v>
          </cell>
          <cell r="F162">
            <v>1219030</v>
          </cell>
          <cell r="G162">
            <v>1</v>
          </cell>
          <cell r="H162">
            <v>13100</v>
          </cell>
          <cell r="I162">
            <v>192920</v>
          </cell>
          <cell r="J162">
            <v>96660</v>
          </cell>
          <cell r="K162">
            <v>96660</v>
          </cell>
          <cell r="L162">
            <v>96460</v>
          </cell>
          <cell r="M162">
            <v>96460</v>
          </cell>
          <cell r="N162">
            <v>96460</v>
          </cell>
          <cell r="O162">
            <v>96000</v>
          </cell>
          <cell r="P162">
            <v>96660</v>
          </cell>
          <cell r="Q162">
            <v>144990</v>
          </cell>
          <cell r="R162">
            <v>0</v>
          </cell>
          <cell r="S162">
            <v>96000</v>
          </cell>
          <cell r="T162">
            <v>0</v>
          </cell>
          <cell r="U162">
            <v>96660</v>
          </cell>
          <cell r="V162">
            <v>0</v>
          </cell>
          <cell r="W162">
            <v>1564011.1589678037</v>
          </cell>
          <cell r="Y162">
            <v>48330</v>
          </cell>
          <cell r="Z162">
            <v>144990</v>
          </cell>
          <cell r="AA162">
            <v>96660</v>
          </cell>
          <cell r="AB162">
            <v>96000</v>
          </cell>
          <cell r="AC162">
            <v>98660</v>
          </cell>
          <cell r="AD162">
            <v>147990</v>
          </cell>
          <cell r="AE162">
            <v>98660</v>
          </cell>
          <cell r="AF162">
            <v>98660</v>
          </cell>
          <cell r="AG162">
            <v>49330</v>
          </cell>
          <cell r="AH162">
            <v>78928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605803.1589678037</v>
          </cell>
          <cell r="AT162">
            <v>605803.1589678037</v>
          </cell>
          <cell r="AU162">
            <v>96660</v>
          </cell>
        </row>
        <row r="163">
          <cell r="B163">
            <v>149</v>
          </cell>
          <cell r="C163">
            <v>2</v>
          </cell>
          <cell r="D163">
            <v>2784302.0871249218</v>
          </cell>
          <cell r="E163">
            <v>2784302.0871249218</v>
          </cell>
          <cell r="F163">
            <v>1219030</v>
          </cell>
          <cell r="G163">
            <v>1</v>
          </cell>
          <cell r="H163">
            <v>13100</v>
          </cell>
          <cell r="I163">
            <v>192920</v>
          </cell>
          <cell r="J163">
            <v>96660</v>
          </cell>
          <cell r="K163">
            <v>96660</v>
          </cell>
          <cell r="L163">
            <v>96460</v>
          </cell>
          <cell r="M163">
            <v>96460</v>
          </cell>
          <cell r="N163">
            <v>96460</v>
          </cell>
          <cell r="O163">
            <v>96000</v>
          </cell>
          <cell r="P163">
            <v>96660</v>
          </cell>
          <cell r="Q163">
            <v>144990</v>
          </cell>
          <cell r="R163">
            <v>0</v>
          </cell>
          <cell r="S163">
            <v>96000</v>
          </cell>
          <cell r="T163">
            <v>0</v>
          </cell>
          <cell r="U163">
            <v>96660</v>
          </cell>
          <cell r="V163">
            <v>0</v>
          </cell>
          <cell r="W163">
            <v>1565272.0871249218</v>
          </cell>
          <cell r="Y163">
            <v>48330</v>
          </cell>
          <cell r="Z163">
            <v>144990</v>
          </cell>
          <cell r="AA163">
            <v>96660</v>
          </cell>
          <cell r="AB163">
            <v>96000</v>
          </cell>
          <cell r="AC163">
            <v>98660</v>
          </cell>
          <cell r="AD163">
            <v>147990</v>
          </cell>
          <cell r="AE163">
            <v>98660</v>
          </cell>
          <cell r="AF163">
            <v>98660</v>
          </cell>
          <cell r="AG163">
            <v>49330</v>
          </cell>
          <cell r="AH163">
            <v>78928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607064.08712492185</v>
          </cell>
          <cell r="AT163">
            <v>607064.08712492185</v>
          </cell>
          <cell r="AU163">
            <v>96660</v>
          </cell>
        </row>
        <row r="164">
          <cell r="B164">
            <v>150</v>
          </cell>
          <cell r="C164">
            <v>2</v>
          </cell>
          <cell r="D164">
            <v>2680492.6573726418</v>
          </cell>
          <cell r="E164">
            <v>2680492.6573726418</v>
          </cell>
          <cell r="F164">
            <v>1219030</v>
          </cell>
          <cell r="G164">
            <v>1</v>
          </cell>
          <cell r="H164">
            <v>13100</v>
          </cell>
          <cell r="I164">
            <v>192920</v>
          </cell>
          <cell r="J164">
            <v>96660</v>
          </cell>
          <cell r="K164">
            <v>96660</v>
          </cell>
          <cell r="L164">
            <v>96460</v>
          </cell>
          <cell r="M164">
            <v>96460</v>
          </cell>
          <cell r="N164">
            <v>96460</v>
          </cell>
          <cell r="O164">
            <v>96000</v>
          </cell>
          <cell r="P164">
            <v>96660</v>
          </cell>
          <cell r="Q164">
            <v>144990</v>
          </cell>
          <cell r="R164">
            <v>0</v>
          </cell>
          <cell r="S164">
            <v>96000</v>
          </cell>
          <cell r="T164">
            <v>0</v>
          </cell>
          <cell r="U164">
            <v>96660</v>
          </cell>
          <cell r="V164">
            <v>0</v>
          </cell>
          <cell r="W164">
            <v>1461462.6573726418</v>
          </cell>
          <cell r="Y164">
            <v>48330</v>
          </cell>
          <cell r="Z164">
            <v>144990</v>
          </cell>
          <cell r="AA164">
            <v>96660</v>
          </cell>
          <cell r="AB164">
            <v>96000</v>
          </cell>
          <cell r="AC164">
            <v>98660</v>
          </cell>
          <cell r="AD164">
            <v>147990</v>
          </cell>
          <cell r="AE164">
            <v>98660</v>
          </cell>
          <cell r="AF164">
            <v>98660</v>
          </cell>
          <cell r="AG164">
            <v>49330</v>
          </cell>
          <cell r="AH164">
            <v>78928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503254.65737264184</v>
          </cell>
          <cell r="AT164">
            <v>503254.65737264184</v>
          </cell>
          <cell r="AU164">
            <v>96660</v>
          </cell>
        </row>
        <row r="165">
          <cell r="B165">
            <v>151</v>
          </cell>
          <cell r="C165">
            <v>2</v>
          </cell>
          <cell r="D165">
            <v>2464333.8299694378</v>
          </cell>
          <cell r="E165">
            <v>2464333.8299694378</v>
          </cell>
          <cell r="F165">
            <v>1219030</v>
          </cell>
          <cell r="G165">
            <v>1</v>
          </cell>
          <cell r="H165">
            <v>13100</v>
          </cell>
          <cell r="I165">
            <v>192920</v>
          </cell>
          <cell r="J165">
            <v>96660</v>
          </cell>
          <cell r="K165">
            <v>96660</v>
          </cell>
          <cell r="L165">
            <v>96460</v>
          </cell>
          <cell r="M165">
            <v>96460</v>
          </cell>
          <cell r="N165">
            <v>96460</v>
          </cell>
          <cell r="O165">
            <v>96000</v>
          </cell>
          <cell r="P165">
            <v>96660</v>
          </cell>
          <cell r="Q165">
            <v>144990</v>
          </cell>
          <cell r="R165">
            <v>0</v>
          </cell>
          <cell r="S165">
            <v>96000</v>
          </cell>
          <cell r="T165">
            <v>0</v>
          </cell>
          <cell r="U165">
            <v>96660</v>
          </cell>
          <cell r="V165">
            <v>0</v>
          </cell>
          <cell r="W165">
            <v>1245303.8299694378</v>
          </cell>
          <cell r="Y165">
            <v>48330</v>
          </cell>
          <cell r="Z165">
            <v>144990</v>
          </cell>
          <cell r="AA165">
            <v>96660</v>
          </cell>
          <cell r="AB165">
            <v>96000</v>
          </cell>
          <cell r="AC165">
            <v>98660</v>
          </cell>
          <cell r="AD165">
            <v>147990</v>
          </cell>
          <cell r="AE165">
            <v>98660</v>
          </cell>
          <cell r="AF165">
            <v>98660</v>
          </cell>
          <cell r="AG165">
            <v>49330</v>
          </cell>
          <cell r="AH165">
            <v>78928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287095.82996943779</v>
          </cell>
          <cell r="AT165">
            <v>287095.82996943779</v>
          </cell>
          <cell r="AU165">
            <v>96660</v>
          </cell>
        </row>
        <row r="166">
          <cell r="B166">
            <v>152</v>
          </cell>
          <cell r="C166">
            <v>3</v>
          </cell>
          <cell r="D166">
            <v>2213335.248093592</v>
          </cell>
          <cell r="E166">
            <v>2213335.248093592</v>
          </cell>
          <cell r="F166">
            <v>1219030</v>
          </cell>
          <cell r="G166">
            <v>1</v>
          </cell>
          <cell r="H166">
            <v>13100</v>
          </cell>
          <cell r="I166">
            <v>192920</v>
          </cell>
          <cell r="J166">
            <v>96660</v>
          </cell>
          <cell r="K166">
            <v>96660</v>
          </cell>
          <cell r="L166">
            <v>96460</v>
          </cell>
          <cell r="M166">
            <v>96460</v>
          </cell>
          <cell r="N166">
            <v>96460</v>
          </cell>
          <cell r="O166">
            <v>96000</v>
          </cell>
          <cell r="P166">
            <v>96660</v>
          </cell>
          <cell r="Q166">
            <v>144990</v>
          </cell>
          <cell r="R166">
            <v>0</v>
          </cell>
          <cell r="S166">
            <v>96000</v>
          </cell>
          <cell r="T166">
            <v>0</v>
          </cell>
          <cell r="U166">
            <v>96660</v>
          </cell>
          <cell r="V166">
            <v>0</v>
          </cell>
          <cell r="W166">
            <v>994305.248093592</v>
          </cell>
          <cell r="Y166">
            <v>48330</v>
          </cell>
          <cell r="Z166">
            <v>0</v>
          </cell>
          <cell r="AA166">
            <v>96660</v>
          </cell>
          <cell r="AB166">
            <v>96000</v>
          </cell>
          <cell r="AC166">
            <v>98660</v>
          </cell>
          <cell r="AD166">
            <v>147990</v>
          </cell>
          <cell r="AE166">
            <v>98660</v>
          </cell>
          <cell r="AF166">
            <v>98660</v>
          </cell>
          <cell r="AG166">
            <v>49330</v>
          </cell>
          <cell r="AH166">
            <v>78928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181087.248093592</v>
          </cell>
          <cell r="AT166">
            <v>181087.248093592</v>
          </cell>
          <cell r="AU166">
            <v>96660</v>
          </cell>
        </row>
        <row r="167">
          <cell r="B167">
            <v>153</v>
          </cell>
          <cell r="C167">
            <v>3</v>
          </cell>
          <cell r="D167">
            <v>2334920.4702746021</v>
          </cell>
          <cell r="E167">
            <v>2334920.4702746021</v>
          </cell>
          <cell r="F167">
            <v>1219030</v>
          </cell>
          <cell r="G167">
            <v>1</v>
          </cell>
          <cell r="H167">
            <v>13100</v>
          </cell>
          <cell r="I167">
            <v>192920</v>
          </cell>
          <cell r="J167">
            <v>96660</v>
          </cell>
          <cell r="K167">
            <v>96660</v>
          </cell>
          <cell r="L167">
            <v>96460</v>
          </cell>
          <cell r="M167">
            <v>96460</v>
          </cell>
          <cell r="N167">
            <v>96460</v>
          </cell>
          <cell r="O167">
            <v>96000</v>
          </cell>
          <cell r="P167">
            <v>96660</v>
          </cell>
          <cell r="Q167">
            <v>144990</v>
          </cell>
          <cell r="R167">
            <v>0</v>
          </cell>
          <cell r="S167">
            <v>96000</v>
          </cell>
          <cell r="T167">
            <v>0</v>
          </cell>
          <cell r="U167">
            <v>96660</v>
          </cell>
          <cell r="V167">
            <v>0</v>
          </cell>
          <cell r="W167">
            <v>1115890.4702746021</v>
          </cell>
          <cell r="Y167">
            <v>48330</v>
          </cell>
          <cell r="Z167">
            <v>0</v>
          </cell>
          <cell r="AA167">
            <v>96660</v>
          </cell>
          <cell r="AB167">
            <v>96000</v>
          </cell>
          <cell r="AC167">
            <v>98660</v>
          </cell>
          <cell r="AD167">
            <v>147990</v>
          </cell>
          <cell r="AE167">
            <v>98660</v>
          </cell>
          <cell r="AF167">
            <v>98660</v>
          </cell>
          <cell r="AG167">
            <v>49330</v>
          </cell>
          <cell r="AH167">
            <v>78928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302672.47027460206</v>
          </cell>
          <cell r="AT167">
            <v>302672.47027460206</v>
          </cell>
          <cell r="AU167">
            <v>96660</v>
          </cell>
        </row>
        <row r="168">
          <cell r="B168">
            <v>154</v>
          </cell>
          <cell r="C168">
            <v>3</v>
          </cell>
          <cell r="D168">
            <v>3026736.7404720597</v>
          </cell>
          <cell r="E168">
            <v>3026736.7404720597</v>
          </cell>
          <cell r="F168">
            <v>1219030</v>
          </cell>
          <cell r="G168">
            <v>1</v>
          </cell>
          <cell r="H168">
            <v>13100</v>
          </cell>
          <cell r="I168">
            <v>192920</v>
          </cell>
          <cell r="J168">
            <v>96660</v>
          </cell>
          <cell r="K168">
            <v>96660</v>
          </cell>
          <cell r="L168">
            <v>96460</v>
          </cell>
          <cell r="M168">
            <v>96460</v>
          </cell>
          <cell r="N168">
            <v>96460</v>
          </cell>
          <cell r="O168">
            <v>96000</v>
          </cell>
          <cell r="P168">
            <v>96660</v>
          </cell>
          <cell r="Q168">
            <v>144990</v>
          </cell>
          <cell r="R168">
            <v>0</v>
          </cell>
          <cell r="S168">
            <v>96000</v>
          </cell>
          <cell r="T168">
            <v>0</v>
          </cell>
          <cell r="U168">
            <v>96660</v>
          </cell>
          <cell r="V168">
            <v>0</v>
          </cell>
          <cell r="W168">
            <v>1807706.7404720597</v>
          </cell>
          <cell r="Y168">
            <v>48330</v>
          </cell>
          <cell r="Z168">
            <v>0</v>
          </cell>
          <cell r="AA168">
            <v>96660</v>
          </cell>
          <cell r="AB168">
            <v>96000</v>
          </cell>
          <cell r="AC168">
            <v>98660</v>
          </cell>
          <cell r="AD168">
            <v>147990</v>
          </cell>
          <cell r="AE168">
            <v>98660</v>
          </cell>
          <cell r="AF168">
            <v>98660</v>
          </cell>
          <cell r="AG168">
            <v>49330</v>
          </cell>
          <cell r="AH168">
            <v>78928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994488.7404720597</v>
          </cell>
          <cell r="AT168">
            <v>994488.7404720597</v>
          </cell>
          <cell r="AU168">
            <v>96660</v>
          </cell>
        </row>
        <row r="169">
          <cell r="B169">
            <v>155</v>
          </cell>
          <cell r="C169">
            <v>3</v>
          </cell>
          <cell r="D169">
            <v>2576830.9848390897</v>
          </cell>
          <cell r="E169">
            <v>2576830.9848390897</v>
          </cell>
          <cell r="F169">
            <v>1219030</v>
          </cell>
          <cell r="G169">
            <v>1</v>
          </cell>
          <cell r="H169">
            <v>13100</v>
          </cell>
          <cell r="I169">
            <v>192920</v>
          </cell>
          <cell r="J169">
            <v>96660</v>
          </cell>
          <cell r="K169">
            <v>96660</v>
          </cell>
          <cell r="L169">
            <v>96460</v>
          </cell>
          <cell r="M169">
            <v>96460</v>
          </cell>
          <cell r="N169">
            <v>96460</v>
          </cell>
          <cell r="O169">
            <v>96000</v>
          </cell>
          <cell r="P169">
            <v>96660</v>
          </cell>
          <cell r="Q169">
            <v>144990</v>
          </cell>
          <cell r="R169">
            <v>0</v>
          </cell>
          <cell r="S169">
            <v>96000</v>
          </cell>
          <cell r="T169">
            <v>0</v>
          </cell>
          <cell r="U169">
            <v>96660</v>
          </cell>
          <cell r="V169">
            <v>0</v>
          </cell>
          <cell r="W169">
            <v>1357800.9848390897</v>
          </cell>
          <cell r="Y169">
            <v>48330</v>
          </cell>
          <cell r="Z169">
            <v>0</v>
          </cell>
          <cell r="AA169">
            <v>96660</v>
          </cell>
          <cell r="AB169">
            <v>96000</v>
          </cell>
          <cell r="AC169">
            <v>98660</v>
          </cell>
          <cell r="AD169">
            <v>147990</v>
          </cell>
          <cell r="AE169">
            <v>98660</v>
          </cell>
          <cell r="AF169">
            <v>98660</v>
          </cell>
          <cell r="AG169">
            <v>49330</v>
          </cell>
          <cell r="AH169">
            <v>78928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544582.98483908968</v>
          </cell>
          <cell r="AT169">
            <v>544582.98483908968</v>
          </cell>
          <cell r="AU169">
            <v>96660</v>
          </cell>
        </row>
        <row r="170">
          <cell r="B170">
            <v>156</v>
          </cell>
          <cell r="C170">
            <v>3</v>
          </cell>
          <cell r="D170">
            <v>2743231.5704760537</v>
          </cell>
          <cell r="E170">
            <v>2743231.5704760537</v>
          </cell>
          <cell r="F170">
            <v>1219030</v>
          </cell>
          <cell r="G170">
            <v>1</v>
          </cell>
          <cell r="H170">
            <v>13100</v>
          </cell>
          <cell r="I170">
            <v>192920</v>
          </cell>
          <cell r="J170">
            <v>96660</v>
          </cell>
          <cell r="K170">
            <v>96660</v>
          </cell>
          <cell r="L170">
            <v>96460</v>
          </cell>
          <cell r="M170">
            <v>96460</v>
          </cell>
          <cell r="N170">
            <v>96460</v>
          </cell>
          <cell r="O170">
            <v>96000</v>
          </cell>
          <cell r="P170">
            <v>96660</v>
          </cell>
          <cell r="Q170">
            <v>144990</v>
          </cell>
          <cell r="R170">
            <v>0</v>
          </cell>
          <cell r="S170">
            <v>96000</v>
          </cell>
          <cell r="T170">
            <v>0</v>
          </cell>
          <cell r="U170">
            <v>96660</v>
          </cell>
          <cell r="V170">
            <v>0</v>
          </cell>
          <cell r="W170">
            <v>1524201.5704760537</v>
          </cell>
          <cell r="Y170">
            <v>48330</v>
          </cell>
          <cell r="Z170">
            <v>0</v>
          </cell>
          <cell r="AA170">
            <v>96660</v>
          </cell>
          <cell r="AB170">
            <v>96000</v>
          </cell>
          <cell r="AC170">
            <v>98660</v>
          </cell>
          <cell r="AD170">
            <v>147990</v>
          </cell>
          <cell r="AE170">
            <v>98660</v>
          </cell>
          <cell r="AF170">
            <v>98660</v>
          </cell>
          <cell r="AG170">
            <v>49330</v>
          </cell>
          <cell r="AH170">
            <v>78928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710983.57047605375</v>
          </cell>
          <cell r="AT170">
            <v>710983.57047605375</v>
          </cell>
          <cell r="AU170">
            <v>96660</v>
          </cell>
        </row>
        <row r="171">
          <cell r="B171">
            <v>157</v>
          </cell>
          <cell r="C171">
            <v>3</v>
          </cell>
          <cell r="D171">
            <v>2120373.9936027881</v>
          </cell>
          <cell r="E171">
            <v>2120373.9936027881</v>
          </cell>
          <cell r="F171">
            <v>1219030</v>
          </cell>
          <cell r="G171">
            <v>1</v>
          </cell>
          <cell r="H171">
            <v>13100</v>
          </cell>
          <cell r="I171">
            <v>192920</v>
          </cell>
          <cell r="J171">
            <v>96660</v>
          </cell>
          <cell r="K171">
            <v>96660</v>
          </cell>
          <cell r="L171">
            <v>96460</v>
          </cell>
          <cell r="M171">
            <v>96460</v>
          </cell>
          <cell r="N171">
            <v>96460</v>
          </cell>
          <cell r="O171">
            <v>96000</v>
          </cell>
          <cell r="P171">
            <v>96660</v>
          </cell>
          <cell r="Q171">
            <v>144990</v>
          </cell>
          <cell r="R171">
            <v>0</v>
          </cell>
          <cell r="S171">
            <v>96000</v>
          </cell>
          <cell r="T171">
            <v>0</v>
          </cell>
          <cell r="U171">
            <v>96660</v>
          </cell>
          <cell r="V171">
            <v>0</v>
          </cell>
          <cell r="W171">
            <v>901343.99360278808</v>
          </cell>
          <cell r="Y171">
            <v>48330</v>
          </cell>
          <cell r="Z171">
            <v>0</v>
          </cell>
          <cell r="AA171">
            <v>96660</v>
          </cell>
          <cell r="AB171">
            <v>96000</v>
          </cell>
          <cell r="AC171">
            <v>98660</v>
          </cell>
          <cell r="AD171">
            <v>147990</v>
          </cell>
          <cell r="AE171">
            <v>98660</v>
          </cell>
          <cell r="AF171">
            <v>98660</v>
          </cell>
          <cell r="AG171">
            <v>49330</v>
          </cell>
          <cell r="AH171">
            <v>78928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88125.993602788076</v>
          </cell>
          <cell r="AT171">
            <v>88125.993602788076</v>
          </cell>
          <cell r="AU171">
            <v>88125.993602788076</v>
          </cell>
        </row>
        <row r="172">
          <cell r="B172">
            <v>158</v>
          </cell>
          <cell r="C172">
            <v>3</v>
          </cell>
          <cell r="D172">
            <v>1756149.45435951</v>
          </cell>
          <cell r="E172">
            <v>1756149.45435951</v>
          </cell>
          <cell r="F172">
            <v>1219030</v>
          </cell>
          <cell r="G172">
            <v>1</v>
          </cell>
          <cell r="H172">
            <v>13100</v>
          </cell>
          <cell r="I172">
            <v>192920</v>
          </cell>
          <cell r="J172">
            <v>96660</v>
          </cell>
          <cell r="K172">
            <v>96660</v>
          </cell>
          <cell r="L172">
            <v>96460</v>
          </cell>
          <cell r="M172">
            <v>96460</v>
          </cell>
          <cell r="N172">
            <v>96460</v>
          </cell>
          <cell r="O172">
            <v>96000</v>
          </cell>
          <cell r="P172">
            <v>96660</v>
          </cell>
          <cell r="Q172">
            <v>144990</v>
          </cell>
          <cell r="R172">
            <v>0</v>
          </cell>
          <cell r="S172">
            <v>96000</v>
          </cell>
          <cell r="T172">
            <v>0</v>
          </cell>
          <cell r="U172">
            <v>96660</v>
          </cell>
          <cell r="V172">
            <v>0</v>
          </cell>
          <cell r="W172">
            <v>537119.45435950998</v>
          </cell>
          <cell r="Y172">
            <v>48330</v>
          </cell>
          <cell r="Z172">
            <v>0</v>
          </cell>
          <cell r="AA172">
            <v>96660</v>
          </cell>
          <cell r="AB172">
            <v>96000</v>
          </cell>
          <cell r="AC172">
            <v>98660</v>
          </cell>
          <cell r="AD172">
            <v>147990</v>
          </cell>
          <cell r="AE172">
            <v>49479.454359509982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B173">
            <v>159</v>
          </cell>
          <cell r="C173">
            <v>3</v>
          </cell>
          <cell r="D173">
            <v>1683452.902745334</v>
          </cell>
          <cell r="E173">
            <v>1683452.902745334</v>
          </cell>
          <cell r="F173">
            <v>1219030</v>
          </cell>
          <cell r="G173">
            <v>1</v>
          </cell>
          <cell r="H173">
            <v>13100</v>
          </cell>
          <cell r="I173">
            <v>192920</v>
          </cell>
          <cell r="J173">
            <v>96660</v>
          </cell>
          <cell r="K173">
            <v>96660</v>
          </cell>
          <cell r="L173">
            <v>96460</v>
          </cell>
          <cell r="M173">
            <v>96460</v>
          </cell>
          <cell r="N173">
            <v>96460</v>
          </cell>
          <cell r="O173">
            <v>96000</v>
          </cell>
          <cell r="P173">
            <v>96660</v>
          </cell>
          <cell r="Q173">
            <v>144990</v>
          </cell>
          <cell r="R173">
            <v>0</v>
          </cell>
          <cell r="S173">
            <v>96000</v>
          </cell>
          <cell r="T173">
            <v>0</v>
          </cell>
          <cell r="U173">
            <v>96660</v>
          </cell>
          <cell r="V173">
            <v>0</v>
          </cell>
          <cell r="W173">
            <v>464422.90274533397</v>
          </cell>
          <cell r="Y173">
            <v>48330</v>
          </cell>
          <cell r="Z173">
            <v>0</v>
          </cell>
          <cell r="AA173">
            <v>96660</v>
          </cell>
          <cell r="AB173">
            <v>96000</v>
          </cell>
          <cell r="AC173">
            <v>98660</v>
          </cell>
          <cell r="AD173">
            <v>124772.90274533397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160</v>
          </cell>
          <cell r="C174">
            <v>3</v>
          </cell>
          <cell r="D174">
            <v>2029425.43203736</v>
          </cell>
          <cell r="E174">
            <v>2029425.43203736</v>
          </cell>
          <cell r="F174">
            <v>1219030</v>
          </cell>
          <cell r="G174">
            <v>1</v>
          </cell>
          <cell r="H174">
            <v>13100</v>
          </cell>
          <cell r="I174">
            <v>192920</v>
          </cell>
          <cell r="J174">
            <v>96660</v>
          </cell>
          <cell r="K174">
            <v>96660</v>
          </cell>
          <cell r="L174">
            <v>96460</v>
          </cell>
          <cell r="M174">
            <v>96460</v>
          </cell>
          <cell r="N174">
            <v>96460</v>
          </cell>
          <cell r="O174">
            <v>96000</v>
          </cell>
          <cell r="P174">
            <v>96660</v>
          </cell>
          <cell r="Q174">
            <v>144990</v>
          </cell>
          <cell r="R174">
            <v>0</v>
          </cell>
          <cell r="S174">
            <v>96000</v>
          </cell>
          <cell r="T174">
            <v>0</v>
          </cell>
          <cell r="U174">
            <v>96660</v>
          </cell>
          <cell r="V174">
            <v>0</v>
          </cell>
          <cell r="W174">
            <v>810395.43203736003</v>
          </cell>
          <cell r="Y174">
            <v>48330</v>
          </cell>
          <cell r="Z174">
            <v>0</v>
          </cell>
          <cell r="AA174">
            <v>96660</v>
          </cell>
          <cell r="AB174">
            <v>96000</v>
          </cell>
          <cell r="AC174">
            <v>98660</v>
          </cell>
          <cell r="AD174">
            <v>147990</v>
          </cell>
          <cell r="AE174">
            <v>98660</v>
          </cell>
          <cell r="AF174">
            <v>98660</v>
          </cell>
          <cell r="AG174">
            <v>49330</v>
          </cell>
          <cell r="AH174">
            <v>76105.432037360035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B175">
            <v>161</v>
          </cell>
          <cell r="C175">
            <v>3</v>
          </cell>
          <cell r="D175">
            <v>2029425.43203736</v>
          </cell>
          <cell r="E175">
            <v>2029425.43203736</v>
          </cell>
          <cell r="F175">
            <v>1219030</v>
          </cell>
          <cell r="G175">
            <v>1</v>
          </cell>
          <cell r="H175">
            <v>13100</v>
          </cell>
          <cell r="I175">
            <v>192920</v>
          </cell>
          <cell r="J175">
            <v>96660</v>
          </cell>
          <cell r="K175">
            <v>96660</v>
          </cell>
          <cell r="L175">
            <v>96460</v>
          </cell>
          <cell r="M175">
            <v>96460</v>
          </cell>
          <cell r="N175">
            <v>96460</v>
          </cell>
          <cell r="O175">
            <v>96000</v>
          </cell>
          <cell r="P175">
            <v>96660</v>
          </cell>
          <cell r="Q175">
            <v>144990</v>
          </cell>
          <cell r="R175">
            <v>0</v>
          </cell>
          <cell r="S175">
            <v>96000</v>
          </cell>
          <cell r="T175">
            <v>0</v>
          </cell>
          <cell r="U175">
            <v>96660</v>
          </cell>
          <cell r="V175">
            <v>0</v>
          </cell>
          <cell r="W175">
            <v>810395.43203736003</v>
          </cell>
          <cell r="Y175">
            <v>48330</v>
          </cell>
          <cell r="Z175">
            <v>0</v>
          </cell>
          <cell r="AA175">
            <v>96660</v>
          </cell>
          <cell r="AB175">
            <v>96000</v>
          </cell>
          <cell r="AC175">
            <v>98660</v>
          </cell>
          <cell r="AD175">
            <v>147990</v>
          </cell>
          <cell r="AE175">
            <v>98660</v>
          </cell>
          <cell r="AF175">
            <v>98660</v>
          </cell>
          <cell r="AG175">
            <v>49330</v>
          </cell>
          <cell r="AH175">
            <v>76105.432037360035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B176">
            <v>162</v>
          </cell>
          <cell r="C176">
            <v>3</v>
          </cell>
          <cell r="D176">
            <v>2029425.43203736</v>
          </cell>
          <cell r="E176">
            <v>2029425.43203736</v>
          </cell>
          <cell r="F176">
            <v>1219030</v>
          </cell>
          <cell r="G176">
            <v>1</v>
          </cell>
          <cell r="H176">
            <v>13100</v>
          </cell>
          <cell r="I176">
            <v>192920</v>
          </cell>
          <cell r="J176">
            <v>96660</v>
          </cell>
          <cell r="K176">
            <v>96660</v>
          </cell>
          <cell r="L176">
            <v>96460</v>
          </cell>
          <cell r="M176">
            <v>96460</v>
          </cell>
          <cell r="N176">
            <v>96460</v>
          </cell>
          <cell r="O176">
            <v>96000</v>
          </cell>
          <cell r="P176">
            <v>96660</v>
          </cell>
          <cell r="Q176">
            <v>144990</v>
          </cell>
          <cell r="R176">
            <v>0</v>
          </cell>
          <cell r="S176">
            <v>96000</v>
          </cell>
          <cell r="T176">
            <v>0</v>
          </cell>
          <cell r="U176">
            <v>96660</v>
          </cell>
          <cell r="V176">
            <v>0</v>
          </cell>
          <cell r="W176">
            <v>810395.43203736003</v>
          </cell>
          <cell r="Y176">
            <v>48330</v>
          </cell>
          <cell r="Z176">
            <v>0</v>
          </cell>
          <cell r="AA176">
            <v>96660</v>
          </cell>
          <cell r="AB176">
            <v>96000</v>
          </cell>
          <cell r="AC176">
            <v>98660</v>
          </cell>
          <cell r="AD176">
            <v>147990</v>
          </cell>
          <cell r="AE176">
            <v>98660</v>
          </cell>
          <cell r="AF176">
            <v>98660</v>
          </cell>
          <cell r="AG176">
            <v>49330</v>
          </cell>
          <cell r="AH176">
            <v>76105.432037360035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B177">
            <v>163</v>
          </cell>
          <cell r="C177">
            <v>3</v>
          </cell>
          <cell r="D177">
            <v>2029425.43203736</v>
          </cell>
          <cell r="E177">
            <v>2029425.43203736</v>
          </cell>
          <cell r="F177">
            <v>1219030</v>
          </cell>
          <cell r="G177">
            <v>1</v>
          </cell>
          <cell r="H177">
            <v>13100</v>
          </cell>
          <cell r="I177">
            <v>192920</v>
          </cell>
          <cell r="J177">
            <v>96660</v>
          </cell>
          <cell r="K177">
            <v>96660</v>
          </cell>
          <cell r="L177">
            <v>96460</v>
          </cell>
          <cell r="M177">
            <v>96460</v>
          </cell>
          <cell r="N177">
            <v>96460</v>
          </cell>
          <cell r="O177">
            <v>96000</v>
          </cell>
          <cell r="P177">
            <v>96660</v>
          </cell>
          <cell r="Q177">
            <v>144990</v>
          </cell>
          <cell r="R177">
            <v>0</v>
          </cell>
          <cell r="S177">
            <v>96000</v>
          </cell>
          <cell r="T177">
            <v>0</v>
          </cell>
          <cell r="U177">
            <v>96660</v>
          </cell>
          <cell r="V177">
            <v>0</v>
          </cell>
          <cell r="W177">
            <v>810395.43203736003</v>
          </cell>
          <cell r="Y177">
            <v>48330</v>
          </cell>
          <cell r="Z177">
            <v>0</v>
          </cell>
          <cell r="AA177">
            <v>96660</v>
          </cell>
          <cell r="AB177">
            <v>96000</v>
          </cell>
          <cell r="AC177">
            <v>98660</v>
          </cell>
          <cell r="AD177">
            <v>147990</v>
          </cell>
          <cell r="AE177">
            <v>98660</v>
          </cell>
          <cell r="AF177">
            <v>98660</v>
          </cell>
          <cell r="AG177">
            <v>49330</v>
          </cell>
          <cell r="AH177">
            <v>76105.432037360035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B178">
            <v>164</v>
          </cell>
          <cell r="C178">
            <v>3</v>
          </cell>
          <cell r="D178">
            <v>2001204.8016198978</v>
          </cell>
          <cell r="E178">
            <v>2001204.8016198978</v>
          </cell>
          <cell r="F178">
            <v>1219030</v>
          </cell>
          <cell r="G178">
            <v>1</v>
          </cell>
          <cell r="H178">
            <v>13100</v>
          </cell>
          <cell r="I178">
            <v>192920</v>
          </cell>
          <cell r="J178">
            <v>96660</v>
          </cell>
          <cell r="K178">
            <v>96660</v>
          </cell>
          <cell r="L178">
            <v>96460</v>
          </cell>
          <cell r="M178">
            <v>96460</v>
          </cell>
          <cell r="N178">
            <v>96460</v>
          </cell>
          <cell r="O178">
            <v>96000</v>
          </cell>
          <cell r="P178">
            <v>96660</v>
          </cell>
          <cell r="Q178">
            <v>144990</v>
          </cell>
          <cell r="R178">
            <v>0</v>
          </cell>
          <cell r="S178">
            <v>96000</v>
          </cell>
          <cell r="T178">
            <v>0</v>
          </cell>
          <cell r="U178">
            <v>96660</v>
          </cell>
          <cell r="V178">
            <v>0</v>
          </cell>
          <cell r="W178">
            <v>782174.80161989783</v>
          </cell>
          <cell r="Y178">
            <v>48330</v>
          </cell>
          <cell r="Z178">
            <v>0</v>
          </cell>
          <cell r="AA178">
            <v>96660</v>
          </cell>
          <cell r="AB178">
            <v>96000</v>
          </cell>
          <cell r="AC178">
            <v>98660</v>
          </cell>
          <cell r="AD178">
            <v>147990</v>
          </cell>
          <cell r="AE178">
            <v>98660</v>
          </cell>
          <cell r="AF178">
            <v>98660</v>
          </cell>
          <cell r="AG178">
            <v>49330</v>
          </cell>
          <cell r="AH178">
            <v>47884.801619897829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B179">
            <v>165</v>
          </cell>
          <cell r="C179">
            <v>3</v>
          </cell>
          <cell r="D179">
            <v>1855854.627853744</v>
          </cell>
          <cell r="E179">
            <v>1855854.627853744</v>
          </cell>
          <cell r="F179">
            <v>1219030</v>
          </cell>
          <cell r="G179">
            <v>1</v>
          </cell>
          <cell r="H179">
            <v>13100</v>
          </cell>
          <cell r="I179">
            <v>192920</v>
          </cell>
          <cell r="J179">
            <v>96660</v>
          </cell>
          <cell r="K179">
            <v>96660</v>
          </cell>
          <cell r="L179">
            <v>96460</v>
          </cell>
          <cell r="M179">
            <v>96460</v>
          </cell>
          <cell r="N179">
            <v>96460</v>
          </cell>
          <cell r="O179">
            <v>96000</v>
          </cell>
          <cell r="P179">
            <v>96660</v>
          </cell>
          <cell r="Q179">
            <v>144990</v>
          </cell>
          <cell r="R179">
            <v>0</v>
          </cell>
          <cell r="S179">
            <v>96000</v>
          </cell>
          <cell r="T179">
            <v>0</v>
          </cell>
          <cell r="U179">
            <v>96660</v>
          </cell>
          <cell r="V179">
            <v>0</v>
          </cell>
          <cell r="W179">
            <v>636824.62785374396</v>
          </cell>
          <cell r="Y179">
            <v>48330</v>
          </cell>
          <cell r="Z179">
            <v>0</v>
          </cell>
          <cell r="AA179">
            <v>96660</v>
          </cell>
          <cell r="AB179">
            <v>96000</v>
          </cell>
          <cell r="AC179">
            <v>98660</v>
          </cell>
          <cell r="AD179">
            <v>147990</v>
          </cell>
          <cell r="AE179">
            <v>98660</v>
          </cell>
          <cell r="AF179">
            <v>50524.627853743965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166</v>
          </cell>
          <cell r="C180">
            <v>3</v>
          </cell>
          <cell r="D180">
            <v>2029425.43203736</v>
          </cell>
          <cell r="E180">
            <v>2029425.43203736</v>
          </cell>
          <cell r="F180">
            <v>1219030</v>
          </cell>
          <cell r="G180">
            <v>1</v>
          </cell>
          <cell r="H180">
            <v>13100</v>
          </cell>
          <cell r="I180">
            <v>192920</v>
          </cell>
          <cell r="J180">
            <v>96660</v>
          </cell>
          <cell r="K180">
            <v>96660</v>
          </cell>
          <cell r="L180">
            <v>96460</v>
          </cell>
          <cell r="M180">
            <v>96460</v>
          </cell>
          <cell r="N180">
            <v>96460</v>
          </cell>
          <cell r="O180">
            <v>96000</v>
          </cell>
          <cell r="P180">
            <v>96660</v>
          </cell>
          <cell r="Q180">
            <v>144990</v>
          </cell>
          <cell r="R180">
            <v>0</v>
          </cell>
          <cell r="S180">
            <v>96000</v>
          </cell>
          <cell r="T180">
            <v>0</v>
          </cell>
          <cell r="U180">
            <v>96660</v>
          </cell>
          <cell r="V180">
            <v>0</v>
          </cell>
          <cell r="W180">
            <v>810395.43203736003</v>
          </cell>
          <cell r="Y180">
            <v>48330</v>
          </cell>
          <cell r="Z180">
            <v>0</v>
          </cell>
          <cell r="AA180">
            <v>96660</v>
          </cell>
          <cell r="AB180">
            <v>96000</v>
          </cell>
          <cell r="AC180">
            <v>98660</v>
          </cell>
          <cell r="AD180">
            <v>147990</v>
          </cell>
          <cell r="AE180">
            <v>98660</v>
          </cell>
          <cell r="AF180">
            <v>98660</v>
          </cell>
          <cell r="AG180">
            <v>49330</v>
          </cell>
          <cell r="AH180">
            <v>76105.432037360035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167</v>
          </cell>
          <cell r="C181">
            <v>3</v>
          </cell>
          <cell r="D181">
            <v>1988255.0794298919</v>
          </cell>
          <cell r="E181">
            <v>1988255.0794298919</v>
          </cell>
          <cell r="F181">
            <v>1219030</v>
          </cell>
          <cell r="G181">
            <v>1</v>
          </cell>
          <cell r="H181">
            <v>13100</v>
          </cell>
          <cell r="I181">
            <v>192920</v>
          </cell>
          <cell r="J181">
            <v>96660</v>
          </cell>
          <cell r="K181">
            <v>96660</v>
          </cell>
          <cell r="L181">
            <v>96460</v>
          </cell>
          <cell r="M181">
            <v>96460</v>
          </cell>
          <cell r="N181">
            <v>96460</v>
          </cell>
          <cell r="O181">
            <v>96000</v>
          </cell>
          <cell r="P181">
            <v>96660</v>
          </cell>
          <cell r="Q181">
            <v>144990</v>
          </cell>
          <cell r="R181">
            <v>0</v>
          </cell>
          <cell r="S181">
            <v>96000</v>
          </cell>
          <cell r="T181">
            <v>0</v>
          </cell>
          <cell r="U181">
            <v>96660</v>
          </cell>
          <cell r="V181">
            <v>0</v>
          </cell>
          <cell r="W181">
            <v>769225.07942989189</v>
          </cell>
          <cell r="Y181">
            <v>48330</v>
          </cell>
          <cell r="Z181">
            <v>0</v>
          </cell>
          <cell r="AA181">
            <v>96660</v>
          </cell>
          <cell r="AB181">
            <v>96000</v>
          </cell>
          <cell r="AC181">
            <v>98660</v>
          </cell>
          <cell r="AD181">
            <v>147990</v>
          </cell>
          <cell r="AE181">
            <v>98660</v>
          </cell>
          <cell r="AF181">
            <v>98660</v>
          </cell>
          <cell r="AG181">
            <v>49330</v>
          </cell>
          <cell r="AH181">
            <v>34935.079429891892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168</v>
          </cell>
          <cell r="C182">
            <v>3</v>
          </cell>
          <cell r="D182">
            <v>1874718.6322312139</v>
          </cell>
          <cell r="E182">
            <v>1874718.6322312139</v>
          </cell>
          <cell r="F182">
            <v>1219030</v>
          </cell>
          <cell r="G182">
            <v>1</v>
          </cell>
          <cell r="H182">
            <v>13100</v>
          </cell>
          <cell r="I182">
            <v>192920</v>
          </cell>
          <cell r="J182">
            <v>96660</v>
          </cell>
          <cell r="K182">
            <v>96660</v>
          </cell>
          <cell r="L182">
            <v>96460</v>
          </cell>
          <cell r="M182">
            <v>96460</v>
          </cell>
          <cell r="N182">
            <v>96460</v>
          </cell>
          <cell r="O182">
            <v>96000</v>
          </cell>
          <cell r="P182">
            <v>96660</v>
          </cell>
          <cell r="Q182">
            <v>144990</v>
          </cell>
          <cell r="R182">
            <v>0</v>
          </cell>
          <cell r="S182">
            <v>96000</v>
          </cell>
          <cell r="T182">
            <v>0</v>
          </cell>
          <cell r="U182">
            <v>96660</v>
          </cell>
          <cell r="V182">
            <v>0</v>
          </cell>
          <cell r="W182">
            <v>655688.63223121385</v>
          </cell>
          <cell r="Y182">
            <v>48330</v>
          </cell>
          <cell r="Z182">
            <v>0</v>
          </cell>
          <cell r="AA182">
            <v>96660</v>
          </cell>
          <cell r="AB182">
            <v>96000</v>
          </cell>
          <cell r="AC182">
            <v>98660</v>
          </cell>
          <cell r="AD182">
            <v>147990</v>
          </cell>
          <cell r="AE182">
            <v>98660</v>
          </cell>
          <cell r="AF182">
            <v>69388.632231213851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169</v>
          </cell>
          <cell r="C183">
            <v>3</v>
          </cell>
          <cell r="D183">
            <v>2029425.43203736</v>
          </cell>
          <cell r="E183">
            <v>2029425.43203736</v>
          </cell>
          <cell r="F183">
            <v>1219030</v>
          </cell>
          <cell r="G183">
            <v>1</v>
          </cell>
          <cell r="H183">
            <v>13100</v>
          </cell>
          <cell r="I183">
            <v>192920</v>
          </cell>
          <cell r="J183">
            <v>96660</v>
          </cell>
          <cell r="K183">
            <v>96660</v>
          </cell>
          <cell r="L183">
            <v>96460</v>
          </cell>
          <cell r="M183">
            <v>96460</v>
          </cell>
          <cell r="N183">
            <v>96460</v>
          </cell>
          <cell r="O183">
            <v>96000</v>
          </cell>
          <cell r="P183">
            <v>96660</v>
          </cell>
          <cell r="Q183">
            <v>144990</v>
          </cell>
          <cell r="R183">
            <v>0</v>
          </cell>
          <cell r="S183">
            <v>96000</v>
          </cell>
          <cell r="T183">
            <v>0</v>
          </cell>
          <cell r="U183">
            <v>96660</v>
          </cell>
          <cell r="V183">
            <v>0</v>
          </cell>
          <cell r="W183">
            <v>810395.43203736003</v>
          </cell>
          <cell r="Y183">
            <v>48330</v>
          </cell>
          <cell r="Z183">
            <v>0</v>
          </cell>
          <cell r="AA183">
            <v>96660</v>
          </cell>
          <cell r="AB183">
            <v>96000</v>
          </cell>
          <cell r="AC183">
            <v>98660</v>
          </cell>
          <cell r="AD183">
            <v>147990</v>
          </cell>
          <cell r="AE183">
            <v>98660</v>
          </cell>
          <cell r="AF183">
            <v>98660</v>
          </cell>
          <cell r="AG183">
            <v>49330</v>
          </cell>
          <cell r="AH183">
            <v>76105.432037360035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B184">
            <v>170</v>
          </cell>
          <cell r="C184">
            <v>3</v>
          </cell>
          <cell r="D184">
            <v>2029425.43203736</v>
          </cell>
          <cell r="E184">
            <v>2029425.43203736</v>
          </cell>
          <cell r="F184">
            <v>1219030</v>
          </cell>
          <cell r="G184">
            <v>1</v>
          </cell>
          <cell r="H184">
            <v>13100</v>
          </cell>
          <cell r="I184">
            <v>192920</v>
          </cell>
          <cell r="J184">
            <v>96660</v>
          </cell>
          <cell r="K184">
            <v>96660</v>
          </cell>
          <cell r="L184">
            <v>96460</v>
          </cell>
          <cell r="M184">
            <v>96460</v>
          </cell>
          <cell r="N184">
            <v>96460</v>
          </cell>
          <cell r="O184">
            <v>96000</v>
          </cell>
          <cell r="P184">
            <v>96660</v>
          </cell>
          <cell r="Q184">
            <v>144990</v>
          </cell>
          <cell r="R184">
            <v>0</v>
          </cell>
          <cell r="S184">
            <v>96000</v>
          </cell>
          <cell r="T184">
            <v>0</v>
          </cell>
          <cell r="U184">
            <v>96660</v>
          </cell>
          <cell r="V184">
            <v>0</v>
          </cell>
          <cell r="W184">
            <v>810395.43203736003</v>
          </cell>
          <cell r="Y184">
            <v>48330</v>
          </cell>
          <cell r="Z184">
            <v>0</v>
          </cell>
          <cell r="AA184">
            <v>96660</v>
          </cell>
          <cell r="AB184">
            <v>96000</v>
          </cell>
          <cell r="AC184">
            <v>98660</v>
          </cell>
          <cell r="AD184">
            <v>147990</v>
          </cell>
          <cell r="AE184">
            <v>98660</v>
          </cell>
          <cell r="AF184">
            <v>98660</v>
          </cell>
          <cell r="AG184">
            <v>49330</v>
          </cell>
          <cell r="AH184">
            <v>76105.432037360035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171</v>
          </cell>
          <cell r="C185">
            <v>3</v>
          </cell>
          <cell r="D185">
            <v>1826809.352418246</v>
          </cell>
          <cell r="E185">
            <v>1826809.352418246</v>
          </cell>
          <cell r="F185">
            <v>1219030</v>
          </cell>
          <cell r="G185">
            <v>1</v>
          </cell>
          <cell r="H185">
            <v>13100</v>
          </cell>
          <cell r="I185">
            <v>192920</v>
          </cell>
          <cell r="J185">
            <v>96660</v>
          </cell>
          <cell r="K185">
            <v>96660</v>
          </cell>
          <cell r="L185">
            <v>96460</v>
          </cell>
          <cell r="M185">
            <v>96460</v>
          </cell>
          <cell r="N185">
            <v>96460</v>
          </cell>
          <cell r="O185">
            <v>96000</v>
          </cell>
          <cell r="P185">
            <v>96660</v>
          </cell>
          <cell r="Q185">
            <v>144990</v>
          </cell>
          <cell r="R185">
            <v>0</v>
          </cell>
          <cell r="S185">
            <v>96000</v>
          </cell>
          <cell r="T185">
            <v>0</v>
          </cell>
          <cell r="U185">
            <v>96660</v>
          </cell>
          <cell r="V185">
            <v>0</v>
          </cell>
          <cell r="W185">
            <v>607779.35241824598</v>
          </cell>
          <cell r="Y185">
            <v>48330</v>
          </cell>
          <cell r="Z185">
            <v>0</v>
          </cell>
          <cell r="AA185">
            <v>96660</v>
          </cell>
          <cell r="AB185">
            <v>96000</v>
          </cell>
          <cell r="AC185">
            <v>98660</v>
          </cell>
          <cell r="AD185">
            <v>147990</v>
          </cell>
          <cell r="AE185">
            <v>98660</v>
          </cell>
          <cell r="AF185">
            <v>21479.352418245981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172</v>
          </cell>
          <cell r="C186">
            <v>3</v>
          </cell>
          <cell r="D186">
            <v>1367962.28833306</v>
          </cell>
          <cell r="E186">
            <v>1367962.28833306</v>
          </cell>
          <cell r="F186">
            <v>1219030</v>
          </cell>
          <cell r="G186">
            <v>1</v>
          </cell>
          <cell r="H186">
            <v>13100</v>
          </cell>
          <cell r="I186">
            <v>192920</v>
          </cell>
          <cell r="J186">
            <v>96660</v>
          </cell>
          <cell r="K186">
            <v>96660</v>
          </cell>
          <cell r="L186">
            <v>96460</v>
          </cell>
          <cell r="M186">
            <v>96460</v>
          </cell>
          <cell r="N186">
            <v>96460</v>
          </cell>
          <cell r="O186">
            <v>96000</v>
          </cell>
          <cell r="P186">
            <v>96660</v>
          </cell>
          <cell r="Q186">
            <v>144990</v>
          </cell>
          <cell r="R186">
            <v>0</v>
          </cell>
          <cell r="S186">
            <v>96000</v>
          </cell>
          <cell r="T186">
            <v>0</v>
          </cell>
          <cell r="U186">
            <v>96660</v>
          </cell>
          <cell r="V186">
            <v>0</v>
          </cell>
          <cell r="W186">
            <v>148932.28833305999</v>
          </cell>
          <cell r="Y186">
            <v>48330</v>
          </cell>
          <cell r="Z186">
            <v>0</v>
          </cell>
          <cell r="AA186">
            <v>96660</v>
          </cell>
          <cell r="AB186">
            <v>3942.2883330599871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173</v>
          </cell>
          <cell r="C187">
            <v>3</v>
          </cell>
          <cell r="D187">
            <v>1371886.8398656261</v>
          </cell>
          <cell r="E187">
            <v>1371886.8398656261</v>
          </cell>
          <cell r="F187">
            <v>1219030</v>
          </cell>
          <cell r="G187">
            <v>1</v>
          </cell>
          <cell r="H187">
            <v>13100</v>
          </cell>
          <cell r="I187">
            <v>192920</v>
          </cell>
          <cell r="J187">
            <v>96660</v>
          </cell>
          <cell r="K187">
            <v>96660</v>
          </cell>
          <cell r="L187">
            <v>96460</v>
          </cell>
          <cell r="M187">
            <v>96460</v>
          </cell>
          <cell r="N187">
            <v>96460</v>
          </cell>
          <cell r="O187">
            <v>96000</v>
          </cell>
          <cell r="P187">
            <v>96660</v>
          </cell>
          <cell r="Q187">
            <v>144990</v>
          </cell>
          <cell r="R187">
            <v>0</v>
          </cell>
          <cell r="S187">
            <v>96000</v>
          </cell>
          <cell r="T187">
            <v>0</v>
          </cell>
          <cell r="U187">
            <v>96660</v>
          </cell>
          <cell r="V187">
            <v>0</v>
          </cell>
          <cell r="W187">
            <v>152856.83986562607</v>
          </cell>
          <cell r="Y187">
            <v>48330</v>
          </cell>
          <cell r="Z187">
            <v>0</v>
          </cell>
          <cell r="AA187">
            <v>96660</v>
          </cell>
          <cell r="AB187">
            <v>7866.8398656260688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174</v>
          </cell>
          <cell r="C188">
            <v>3</v>
          </cell>
          <cell r="D188">
            <v>1555675.854411952</v>
          </cell>
          <cell r="E188">
            <v>1555675.854411952</v>
          </cell>
          <cell r="F188">
            <v>1219030</v>
          </cell>
          <cell r="G188">
            <v>1</v>
          </cell>
          <cell r="H188">
            <v>13100</v>
          </cell>
          <cell r="I188">
            <v>192920</v>
          </cell>
          <cell r="J188">
            <v>96660</v>
          </cell>
          <cell r="K188">
            <v>96660</v>
          </cell>
          <cell r="L188">
            <v>96460</v>
          </cell>
          <cell r="M188">
            <v>96460</v>
          </cell>
          <cell r="N188">
            <v>96460</v>
          </cell>
          <cell r="O188">
            <v>96000</v>
          </cell>
          <cell r="P188">
            <v>96660</v>
          </cell>
          <cell r="Q188">
            <v>144990</v>
          </cell>
          <cell r="R188">
            <v>0</v>
          </cell>
          <cell r="S188">
            <v>96000</v>
          </cell>
          <cell r="T188">
            <v>0</v>
          </cell>
          <cell r="U188">
            <v>96660</v>
          </cell>
          <cell r="V188">
            <v>0</v>
          </cell>
          <cell r="W188">
            <v>336645.85441195196</v>
          </cell>
          <cell r="Y188">
            <v>48330</v>
          </cell>
          <cell r="Z188">
            <v>0</v>
          </cell>
          <cell r="AA188">
            <v>96660</v>
          </cell>
          <cell r="AB188">
            <v>96000</v>
          </cell>
          <cell r="AC188">
            <v>95655.854411951965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B189">
            <v>175</v>
          </cell>
          <cell r="C189">
            <v>3</v>
          </cell>
          <cell r="D189">
            <v>2029425.43203736</v>
          </cell>
          <cell r="E189">
            <v>2029425.43203736</v>
          </cell>
          <cell r="F189">
            <v>1219030</v>
          </cell>
          <cell r="G189">
            <v>1</v>
          </cell>
          <cell r="H189">
            <v>13100</v>
          </cell>
          <cell r="I189">
            <v>192920</v>
          </cell>
          <cell r="J189">
            <v>96660</v>
          </cell>
          <cell r="K189">
            <v>96660</v>
          </cell>
          <cell r="L189">
            <v>96460</v>
          </cell>
          <cell r="M189">
            <v>96460</v>
          </cell>
          <cell r="N189">
            <v>96460</v>
          </cell>
          <cell r="O189">
            <v>96000</v>
          </cell>
          <cell r="P189">
            <v>96660</v>
          </cell>
          <cell r="Q189">
            <v>144990</v>
          </cell>
          <cell r="R189">
            <v>0</v>
          </cell>
          <cell r="S189">
            <v>96000</v>
          </cell>
          <cell r="T189">
            <v>0</v>
          </cell>
          <cell r="U189">
            <v>96660</v>
          </cell>
          <cell r="V189">
            <v>0</v>
          </cell>
          <cell r="W189">
            <v>810395.43203736003</v>
          </cell>
          <cell r="Y189">
            <v>48330</v>
          </cell>
          <cell r="Z189">
            <v>0</v>
          </cell>
          <cell r="AA189">
            <v>96660</v>
          </cell>
          <cell r="AB189">
            <v>96000</v>
          </cell>
          <cell r="AC189">
            <v>98660</v>
          </cell>
          <cell r="AD189">
            <v>147990</v>
          </cell>
          <cell r="AE189">
            <v>98660</v>
          </cell>
          <cell r="AF189">
            <v>98660</v>
          </cell>
          <cell r="AG189">
            <v>49330</v>
          </cell>
          <cell r="AH189">
            <v>76105.432037360035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176</v>
          </cell>
          <cell r="C190">
            <v>3</v>
          </cell>
          <cell r="D190">
            <v>2029425.43203736</v>
          </cell>
          <cell r="E190">
            <v>2029425.43203736</v>
          </cell>
          <cell r="F190">
            <v>1219030</v>
          </cell>
          <cell r="G190">
            <v>1</v>
          </cell>
          <cell r="H190">
            <v>13100</v>
          </cell>
          <cell r="I190">
            <v>192920</v>
          </cell>
          <cell r="J190">
            <v>96660</v>
          </cell>
          <cell r="K190">
            <v>96660</v>
          </cell>
          <cell r="L190">
            <v>96460</v>
          </cell>
          <cell r="M190">
            <v>96460</v>
          </cell>
          <cell r="N190">
            <v>96460</v>
          </cell>
          <cell r="O190">
            <v>96000</v>
          </cell>
          <cell r="P190">
            <v>96660</v>
          </cell>
          <cell r="Q190">
            <v>144990</v>
          </cell>
          <cell r="R190">
            <v>0</v>
          </cell>
          <cell r="S190">
            <v>96000</v>
          </cell>
          <cell r="T190">
            <v>0</v>
          </cell>
          <cell r="U190">
            <v>96660</v>
          </cell>
          <cell r="V190">
            <v>0</v>
          </cell>
          <cell r="W190">
            <v>810395.43203736003</v>
          </cell>
          <cell r="Y190">
            <v>48330</v>
          </cell>
          <cell r="Z190">
            <v>0</v>
          </cell>
          <cell r="AA190">
            <v>96660</v>
          </cell>
          <cell r="AB190">
            <v>96000</v>
          </cell>
          <cell r="AC190">
            <v>98660</v>
          </cell>
          <cell r="AD190">
            <v>147990</v>
          </cell>
          <cell r="AE190">
            <v>98660</v>
          </cell>
          <cell r="AF190">
            <v>98660</v>
          </cell>
          <cell r="AG190">
            <v>49330</v>
          </cell>
          <cell r="AH190">
            <v>76105.432037360035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177</v>
          </cell>
          <cell r="C191">
            <v>3</v>
          </cell>
          <cell r="D191">
            <v>2029425.43203736</v>
          </cell>
          <cell r="E191">
            <v>2029425.43203736</v>
          </cell>
          <cell r="F191">
            <v>1219030</v>
          </cell>
          <cell r="G191">
            <v>1</v>
          </cell>
          <cell r="H191">
            <v>13100</v>
          </cell>
          <cell r="I191">
            <v>192920</v>
          </cell>
          <cell r="J191">
            <v>96660</v>
          </cell>
          <cell r="K191">
            <v>96660</v>
          </cell>
          <cell r="L191">
            <v>96460</v>
          </cell>
          <cell r="M191">
            <v>96460</v>
          </cell>
          <cell r="N191">
            <v>96460</v>
          </cell>
          <cell r="O191">
            <v>96000</v>
          </cell>
          <cell r="P191">
            <v>96660</v>
          </cell>
          <cell r="Q191">
            <v>144990</v>
          </cell>
          <cell r="R191">
            <v>0</v>
          </cell>
          <cell r="S191">
            <v>96000</v>
          </cell>
          <cell r="T191">
            <v>0</v>
          </cell>
          <cell r="U191">
            <v>96660</v>
          </cell>
          <cell r="V191">
            <v>0</v>
          </cell>
          <cell r="W191">
            <v>810395.43203736003</v>
          </cell>
          <cell r="Y191">
            <v>48330</v>
          </cell>
          <cell r="Z191">
            <v>0</v>
          </cell>
          <cell r="AA191">
            <v>96660</v>
          </cell>
          <cell r="AB191">
            <v>96000</v>
          </cell>
          <cell r="AC191">
            <v>98660</v>
          </cell>
          <cell r="AD191">
            <v>147990</v>
          </cell>
          <cell r="AE191">
            <v>98660</v>
          </cell>
          <cell r="AF191">
            <v>98660</v>
          </cell>
          <cell r="AG191">
            <v>49330</v>
          </cell>
          <cell r="AH191">
            <v>76105.432037360035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178</v>
          </cell>
          <cell r="C192">
            <v>3</v>
          </cell>
          <cell r="D192">
            <v>2029425.43203736</v>
          </cell>
          <cell r="E192">
            <v>2029425.43203736</v>
          </cell>
          <cell r="F192">
            <v>1219030</v>
          </cell>
          <cell r="G192">
            <v>1</v>
          </cell>
          <cell r="H192">
            <v>13100</v>
          </cell>
          <cell r="I192">
            <v>192920</v>
          </cell>
          <cell r="J192">
            <v>96660</v>
          </cell>
          <cell r="K192">
            <v>96660</v>
          </cell>
          <cell r="L192">
            <v>96460</v>
          </cell>
          <cell r="M192">
            <v>96460</v>
          </cell>
          <cell r="N192">
            <v>96460</v>
          </cell>
          <cell r="O192">
            <v>96000</v>
          </cell>
          <cell r="P192">
            <v>96660</v>
          </cell>
          <cell r="Q192">
            <v>144990</v>
          </cell>
          <cell r="R192">
            <v>0</v>
          </cell>
          <cell r="S192">
            <v>96000</v>
          </cell>
          <cell r="T192">
            <v>0</v>
          </cell>
          <cell r="U192">
            <v>96660</v>
          </cell>
          <cell r="V192">
            <v>0</v>
          </cell>
          <cell r="W192">
            <v>810395.43203736003</v>
          </cell>
          <cell r="Y192">
            <v>48330</v>
          </cell>
          <cell r="Z192">
            <v>0</v>
          </cell>
          <cell r="AA192">
            <v>96660</v>
          </cell>
          <cell r="AB192">
            <v>96000</v>
          </cell>
          <cell r="AC192">
            <v>98660</v>
          </cell>
          <cell r="AD192">
            <v>147990</v>
          </cell>
          <cell r="AE192">
            <v>98660</v>
          </cell>
          <cell r="AF192">
            <v>98660</v>
          </cell>
          <cell r="AG192">
            <v>49330</v>
          </cell>
          <cell r="AH192">
            <v>76105.432037360035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179</v>
          </cell>
          <cell r="C193">
            <v>3</v>
          </cell>
          <cell r="D193">
            <v>1738377.6553691239</v>
          </cell>
          <cell r="E193">
            <v>1738377.6553691239</v>
          </cell>
          <cell r="F193">
            <v>1219030</v>
          </cell>
          <cell r="G193">
            <v>1</v>
          </cell>
          <cell r="H193">
            <v>13100</v>
          </cell>
          <cell r="I193">
            <v>192920</v>
          </cell>
          <cell r="J193">
            <v>96660</v>
          </cell>
          <cell r="K193">
            <v>96660</v>
          </cell>
          <cell r="L193">
            <v>96460</v>
          </cell>
          <cell r="M193">
            <v>96460</v>
          </cell>
          <cell r="N193">
            <v>96460</v>
          </cell>
          <cell r="O193">
            <v>96000</v>
          </cell>
          <cell r="P193">
            <v>96660</v>
          </cell>
          <cell r="Q193">
            <v>144990</v>
          </cell>
          <cell r="R193">
            <v>0</v>
          </cell>
          <cell r="S193">
            <v>96000</v>
          </cell>
          <cell r="T193">
            <v>0</v>
          </cell>
          <cell r="U193">
            <v>96660</v>
          </cell>
          <cell r="V193">
            <v>0</v>
          </cell>
          <cell r="W193">
            <v>519347.65536912391</v>
          </cell>
          <cell r="Y193">
            <v>48330</v>
          </cell>
          <cell r="Z193">
            <v>0</v>
          </cell>
          <cell r="AA193">
            <v>96660</v>
          </cell>
          <cell r="AB193">
            <v>96000</v>
          </cell>
          <cell r="AC193">
            <v>98660</v>
          </cell>
          <cell r="AD193">
            <v>147990</v>
          </cell>
          <cell r="AE193">
            <v>31707.65536912391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180</v>
          </cell>
          <cell r="C194">
            <v>3</v>
          </cell>
          <cell r="D194">
            <v>1402360.76786869</v>
          </cell>
          <cell r="E194">
            <v>1402360.76786869</v>
          </cell>
          <cell r="F194">
            <v>1219030</v>
          </cell>
          <cell r="G194">
            <v>1</v>
          </cell>
          <cell r="H194">
            <v>13100</v>
          </cell>
          <cell r="I194">
            <v>192920</v>
          </cell>
          <cell r="J194">
            <v>96660</v>
          </cell>
          <cell r="K194">
            <v>96660</v>
          </cell>
          <cell r="L194">
            <v>96460</v>
          </cell>
          <cell r="M194">
            <v>96460</v>
          </cell>
          <cell r="N194">
            <v>96460</v>
          </cell>
          <cell r="O194">
            <v>96000</v>
          </cell>
          <cell r="P194">
            <v>96660</v>
          </cell>
          <cell r="Q194">
            <v>144990</v>
          </cell>
          <cell r="R194">
            <v>0</v>
          </cell>
          <cell r="S194">
            <v>96000</v>
          </cell>
          <cell r="T194">
            <v>0</v>
          </cell>
          <cell r="U194">
            <v>96660</v>
          </cell>
          <cell r="V194">
            <v>0</v>
          </cell>
          <cell r="W194">
            <v>183330.76786868996</v>
          </cell>
          <cell r="Y194">
            <v>48330</v>
          </cell>
          <cell r="Z194">
            <v>0</v>
          </cell>
          <cell r="AA194">
            <v>96660</v>
          </cell>
          <cell r="AB194">
            <v>38340.76786868996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181</v>
          </cell>
          <cell r="C195">
            <v>3</v>
          </cell>
          <cell r="D195">
            <v>2029425.43203736</v>
          </cell>
          <cell r="E195">
            <v>2029425.43203736</v>
          </cell>
          <cell r="F195">
            <v>1219030</v>
          </cell>
          <cell r="G195">
            <v>1</v>
          </cell>
          <cell r="H195">
            <v>13100</v>
          </cell>
          <cell r="I195">
            <v>192920</v>
          </cell>
          <cell r="J195">
            <v>96660</v>
          </cell>
          <cell r="K195">
            <v>96660</v>
          </cell>
          <cell r="L195">
            <v>96460</v>
          </cell>
          <cell r="M195">
            <v>96460</v>
          </cell>
          <cell r="N195">
            <v>96460</v>
          </cell>
          <cell r="O195">
            <v>96000</v>
          </cell>
          <cell r="P195">
            <v>96660</v>
          </cell>
          <cell r="Q195">
            <v>144990</v>
          </cell>
          <cell r="R195">
            <v>0</v>
          </cell>
          <cell r="S195">
            <v>96000</v>
          </cell>
          <cell r="T195">
            <v>0</v>
          </cell>
          <cell r="U195">
            <v>96660</v>
          </cell>
          <cell r="V195">
            <v>0</v>
          </cell>
          <cell r="W195">
            <v>810395.43203736003</v>
          </cell>
          <cell r="Y195">
            <v>48330</v>
          </cell>
          <cell r="Z195">
            <v>0</v>
          </cell>
          <cell r="AA195">
            <v>96660</v>
          </cell>
          <cell r="AB195">
            <v>96000</v>
          </cell>
          <cell r="AC195">
            <v>98660</v>
          </cell>
          <cell r="AD195">
            <v>147990</v>
          </cell>
          <cell r="AE195">
            <v>98660</v>
          </cell>
          <cell r="AF195">
            <v>98660</v>
          </cell>
          <cell r="AG195">
            <v>49330</v>
          </cell>
          <cell r="AH195">
            <v>76105.432037360035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182</v>
          </cell>
          <cell r="C196">
            <v>3</v>
          </cell>
          <cell r="D196">
            <v>2029425.43203736</v>
          </cell>
          <cell r="E196">
            <v>2029425.43203736</v>
          </cell>
          <cell r="F196">
            <v>1219030</v>
          </cell>
          <cell r="G196">
            <v>1</v>
          </cell>
          <cell r="H196">
            <v>13100</v>
          </cell>
          <cell r="I196">
            <v>192920</v>
          </cell>
          <cell r="J196">
            <v>96660</v>
          </cell>
          <cell r="K196">
            <v>96660</v>
          </cell>
          <cell r="L196">
            <v>96460</v>
          </cell>
          <cell r="M196">
            <v>96460</v>
          </cell>
          <cell r="N196">
            <v>96460</v>
          </cell>
          <cell r="O196">
            <v>96000</v>
          </cell>
          <cell r="P196">
            <v>96660</v>
          </cell>
          <cell r="Q196">
            <v>144990</v>
          </cell>
          <cell r="R196">
            <v>0</v>
          </cell>
          <cell r="S196">
            <v>96000</v>
          </cell>
          <cell r="T196">
            <v>0</v>
          </cell>
          <cell r="U196">
            <v>96660</v>
          </cell>
          <cell r="V196">
            <v>0</v>
          </cell>
          <cell r="W196">
            <v>810395.43203736003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49330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761065.43203736003</v>
          </cell>
          <cell r="AT196">
            <v>761065.43203736003</v>
          </cell>
          <cell r="AU196">
            <v>0</v>
          </cell>
        </row>
        <row r="197">
          <cell r="B197">
            <v>183</v>
          </cell>
          <cell r="C197">
            <v>4</v>
          </cell>
          <cell r="D197">
            <v>1413551.3804681639</v>
          </cell>
          <cell r="E197">
            <v>1413551.3804681639</v>
          </cell>
          <cell r="F197">
            <v>1219030</v>
          </cell>
          <cell r="G197">
            <v>1</v>
          </cell>
          <cell r="H197">
            <v>13100</v>
          </cell>
          <cell r="I197">
            <v>192920</v>
          </cell>
          <cell r="J197">
            <v>96660</v>
          </cell>
          <cell r="K197">
            <v>96660</v>
          </cell>
          <cell r="L197">
            <v>96460</v>
          </cell>
          <cell r="M197">
            <v>96460</v>
          </cell>
          <cell r="N197">
            <v>96460</v>
          </cell>
          <cell r="O197">
            <v>96000</v>
          </cell>
          <cell r="P197">
            <v>96660</v>
          </cell>
          <cell r="Q197">
            <v>144990</v>
          </cell>
          <cell r="R197">
            <v>0</v>
          </cell>
          <cell r="S197">
            <v>96000</v>
          </cell>
          <cell r="T197">
            <v>0</v>
          </cell>
          <cell r="U197">
            <v>96660</v>
          </cell>
          <cell r="V197">
            <v>0</v>
          </cell>
          <cell r="W197">
            <v>194521.38046816387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49330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145191.38046816387</v>
          </cell>
          <cell r="AT197">
            <v>145191.38046816387</v>
          </cell>
          <cell r="AU197">
            <v>0</v>
          </cell>
        </row>
        <row r="198">
          <cell r="B198">
            <v>184</v>
          </cell>
          <cell r="C198">
            <v>4</v>
          </cell>
          <cell r="D198">
            <v>1266608.8231623399</v>
          </cell>
          <cell r="E198">
            <v>1266608.8231623399</v>
          </cell>
          <cell r="F198">
            <v>1219030</v>
          </cell>
          <cell r="G198">
            <v>1</v>
          </cell>
          <cell r="H198">
            <v>13100</v>
          </cell>
          <cell r="I198">
            <v>192920</v>
          </cell>
          <cell r="J198">
            <v>96660</v>
          </cell>
          <cell r="K198">
            <v>96660</v>
          </cell>
          <cell r="L198">
            <v>96460</v>
          </cell>
          <cell r="M198">
            <v>96460</v>
          </cell>
          <cell r="N198">
            <v>96460</v>
          </cell>
          <cell r="O198">
            <v>96000</v>
          </cell>
          <cell r="P198">
            <v>96660</v>
          </cell>
          <cell r="Q198">
            <v>144990</v>
          </cell>
          <cell r="R198">
            <v>0</v>
          </cell>
          <cell r="S198">
            <v>96000</v>
          </cell>
          <cell r="T198">
            <v>0</v>
          </cell>
          <cell r="U198">
            <v>96660</v>
          </cell>
          <cell r="V198">
            <v>0</v>
          </cell>
          <cell r="W198">
            <v>47578.823162339861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47578.823162339861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185</v>
          </cell>
          <cell r="C199">
            <v>4</v>
          </cell>
          <cell r="D199">
            <v>1227387.2684667439</v>
          </cell>
          <cell r="E199">
            <v>1227387.2684667439</v>
          </cell>
          <cell r="F199">
            <v>1219030</v>
          </cell>
          <cell r="G199">
            <v>1</v>
          </cell>
          <cell r="H199">
            <v>13100</v>
          </cell>
          <cell r="I199">
            <v>192920</v>
          </cell>
          <cell r="J199">
            <v>96660</v>
          </cell>
          <cell r="K199">
            <v>96660</v>
          </cell>
          <cell r="L199">
            <v>96460</v>
          </cell>
          <cell r="M199">
            <v>96460</v>
          </cell>
          <cell r="N199">
            <v>96460</v>
          </cell>
          <cell r="O199">
            <v>96000</v>
          </cell>
          <cell r="P199">
            <v>96660</v>
          </cell>
          <cell r="Q199">
            <v>144990</v>
          </cell>
          <cell r="R199">
            <v>0</v>
          </cell>
          <cell r="S199">
            <v>96000</v>
          </cell>
          <cell r="T199">
            <v>0</v>
          </cell>
          <cell r="U199">
            <v>96660</v>
          </cell>
          <cell r="V199">
            <v>0</v>
          </cell>
          <cell r="W199">
            <v>8357.2684667438734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8357.2684667438734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186</v>
          </cell>
          <cell r="C200">
            <v>4</v>
          </cell>
          <cell r="D200">
            <v>1266608.8231623399</v>
          </cell>
          <cell r="E200">
            <v>1266608.8231623399</v>
          </cell>
          <cell r="F200">
            <v>1219030</v>
          </cell>
          <cell r="G200">
            <v>1</v>
          </cell>
          <cell r="H200">
            <v>13100</v>
          </cell>
          <cell r="I200">
            <v>192920</v>
          </cell>
          <cell r="J200">
            <v>96660</v>
          </cell>
          <cell r="K200">
            <v>96660</v>
          </cell>
          <cell r="L200">
            <v>96460</v>
          </cell>
          <cell r="M200">
            <v>96460</v>
          </cell>
          <cell r="N200">
            <v>96460</v>
          </cell>
          <cell r="O200">
            <v>96000</v>
          </cell>
          <cell r="P200">
            <v>96660</v>
          </cell>
          <cell r="Q200">
            <v>144990</v>
          </cell>
          <cell r="R200">
            <v>0</v>
          </cell>
          <cell r="S200">
            <v>96000</v>
          </cell>
          <cell r="T200">
            <v>0</v>
          </cell>
          <cell r="U200">
            <v>96660</v>
          </cell>
          <cell r="V200">
            <v>0</v>
          </cell>
          <cell r="W200">
            <v>47578.823162339861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47578.823162339861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B201">
            <v>187</v>
          </cell>
          <cell r="C201">
            <v>4</v>
          </cell>
          <cell r="D201">
            <v>1266608.8231623399</v>
          </cell>
          <cell r="E201">
            <v>1266608.8231623399</v>
          </cell>
          <cell r="F201">
            <v>1219030</v>
          </cell>
          <cell r="G201">
            <v>1</v>
          </cell>
          <cell r="H201">
            <v>13100</v>
          </cell>
          <cell r="I201">
            <v>192920</v>
          </cell>
          <cell r="J201">
            <v>96660</v>
          </cell>
          <cell r="K201">
            <v>96660</v>
          </cell>
          <cell r="L201">
            <v>96460</v>
          </cell>
          <cell r="M201">
            <v>96460</v>
          </cell>
          <cell r="N201">
            <v>96460</v>
          </cell>
          <cell r="O201">
            <v>96000</v>
          </cell>
          <cell r="P201">
            <v>96660</v>
          </cell>
          <cell r="Q201">
            <v>144990</v>
          </cell>
          <cell r="R201">
            <v>0</v>
          </cell>
          <cell r="S201">
            <v>96000</v>
          </cell>
          <cell r="T201">
            <v>0</v>
          </cell>
          <cell r="U201">
            <v>96660</v>
          </cell>
          <cell r="V201">
            <v>0</v>
          </cell>
          <cell r="W201">
            <v>47578.823162339861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47578.823162339861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188</v>
          </cell>
          <cell r="C202">
            <v>4</v>
          </cell>
          <cell r="D202">
            <v>1482589.942559236</v>
          </cell>
          <cell r="E202">
            <v>1482589.942559236</v>
          </cell>
          <cell r="F202">
            <v>1219030</v>
          </cell>
          <cell r="G202">
            <v>1</v>
          </cell>
          <cell r="H202">
            <v>13100</v>
          </cell>
          <cell r="I202">
            <v>192920</v>
          </cell>
          <cell r="J202">
            <v>96660</v>
          </cell>
          <cell r="K202">
            <v>96660</v>
          </cell>
          <cell r="L202">
            <v>96460</v>
          </cell>
          <cell r="M202">
            <v>96460</v>
          </cell>
          <cell r="N202">
            <v>96460</v>
          </cell>
          <cell r="O202">
            <v>96000</v>
          </cell>
          <cell r="P202">
            <v>96660</v>
          </cell>
          <cell r="Q202">
            <v>144990</v>
          </cell>
          <cell r="R202">
            <v>0</v>
          </cell>
          <cell r="S202">
            <v>96000</v>
          </cell>
          <cell r="T202">
            <v>0</v>
          </cell>
          <cell r="U202">
            <v>96660</v>
          </cell>
          <cell r="V202">
            <v>0</v>
          </cell>
          <cell r="W202">
            <v>263559.94255923596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49330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214229.94255923596</v>
          </cell>
          <cell r="AT202">
            <v>214229.94255923596</v>
          </cell>
          <cell r="AU202">
            <v>0</v>
          </cell>
        </row>
        <row r="203">
          <cell r="B203">
            <v>189</v>
          </cell>
          <cell r="C203">
            <v>4</v>
          </cell>
          <cell r="D203">
            <v>1633946.2475947659</v>
          </cell>
          <cell r="E203">
            <v>1633946.2475947659</v>
          </cell>
          <cell r="F203">
            <v>1219030</v>
          </cell>
          <cell r="G203">
            <v>1</v>
          </cell>
          <cell r="H203">
            <v>13100</v>
          </cell>
          <cell r="I203">
            <v>192920</v>
          </cell>
          <cell r="J203">
            <v>96660</v>
          </cell>
          <cell r="K203">
            <v>96660</v>
          </cell>
          <cell r="L203">
            <v>96460</v>
          </cell>
          <cell r="M203">
            <v>96460</v>
          </cell>
          <cell r="N203">
            <v>96460</v>
          </cell>
          <cell r="O203">
            <v>96000</v>
          </cell>
          <cell r="P203">
            <v>96660</v>
          </cell>
          <cell r="Q203">
            <v>144990</v>
          </cell>
          <cell r="R203">
            <v>0</v>
          </cell>
          <cell r="S203">
            <v>96000</v>
          </cell>
          <cell r="T203">
            <v>0</v>
          </cell>
          <cell r="U203">
            <v>96660</v>
          </cell>
          <cell r="V203">
            <v>0</v>
          </cell>
          <cell r="W203">
            <v>414916.24759476585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49330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365586.24759476585</v>
          </cell>
          <cell r="AT203">
            <v>365586.24759476585</v>
          </cell>
          <cell r="AU203">
            <v>0</v>
          </cell>
        </row>
        <row r="204">
          <cell r="B204">
            <v>190</v>
          </cell>
          <cell r="C204">
            <v>4</v>
          </cell>
          <cell r="D204">
            <v>1693178.9218321459</v>
          </cell>
          <cell r="E204">
            <v>1693178.9218321459</v>
          </cell>
          <cell r="F204">
            <v>1219030</v>
          </cell>
          <cell r="G204">
            <v>1</v>
          </cell>
          <cell r="H204">
            <v>13100</v>
          </cell>
          <cell r="I204">
            <v>192920</v>
          </cell>
          <cell r="J204">
            <v>96660</v>
          </cell>
          <cell r="K204">
            <v>96660</v>
          </cell>
          <cell r="L204">
            <v>96460</v>
          </cell>
          <cell r="M204">
            <v>96460</v>
          </cell>
          <cell r="N204">
            <v>96460</v>
          </cell>
          <cell r="O204">
            <v>96000</v>
          </cell>
          <cell r="P204">
            <v>96660</v>
          </cell>
          <cell r="Q204">
            <v>144990</v>
          </cell>
          <cell r="R204">
            <v>0</v>
          </cell>
          <cell r="S204">
            <v>96000</v>
          </cell>
          <cell r="T204">
            <v>0</v>
          </cell>
          <cell r="U204">
            <v>96660</v>
          </cell>
          <cell r="V204">
            <v>0</v>
          </cell>
          <cell r="W204">
            <v>474148.92183214589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49330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424818.92183214589</v>
          </cell>
          <cell r="AT204">
            <v>424818.92183214589</v>
          </cell>
          <cell r="AU204">
            <v>0</v>
          </cell>
        </row>
        <row r="205">
          <cell r="B205">
            <v>191</v>
          </cell>
          <cell r="C205">
            <v>4</v>
          </cell>
          <cell r="D205">
            <v>1269127.6843978181</v>
          </cell>
          <cell r="E205">
            <v>1269127.6843978181</v>
          </cell>
          <cell r="F205">
            <v>1219030</v>
          </cell>
          <cell r="G205">
            <v>1</v>
          </cell>
          <cell r="H205">
            <v>13100</v>
          </cell>
          <cell r="I205">
            <v>192920</v>
          </cell>
          <cell r="J205">
            <v>96660</v>
          </cell>
          <cell r="K205">
            <v>96660</v>
          </cell>
          <cell r="L205">
            <v>96460</v>
          </cell>
          <cell r="M205">
            <v>96460</v>
          </cell>
          <cell r="N205">
            <v>96460</v>
          </cell>
          <cell r="O205">
            <v>96000</v>
          </cell>
          <cell r="P205">
            <v>96660</v>
          </cell>
          <cell r="Q205">
            <v>144990</v>
          </cell>
          <cell r="R205">
            <v>0</v>
          </cell>
          <cell r="S205">
            <v>96000</v>
          </cell>
          <cell r="T205">
            <v>0</v>
          </cell>
          <cell r="U205">
            <v>96660</v>
          </cell>
          <cell r="V205">
            <v>0</v>
          </cell>
          <cell r="W205">
            <v>50097.684397818055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49330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767.684397818055</v>
          </cell>
          <cell r="AT205">
            <v>767.684397818055</v>
          </cell>
          <cell r="AU205">
            <v>0</v>
          </cell>
        </row>
        <row r="206">
          <cell r="B206">
            <v>192</v>
          </cell>
          <cell r="C206">
            <v>4</v>
          </cell>
          <cell r="D206">
            <v>1099640.170920942</v>
          </cell>
          <cell r="E206">
            <v>1099640.170920942</v>
          </cell>
          <cell r="F206">
            <v>1219030</v>
          </cell>
          <cell r="G206">
            <v>0.9020616153178691</v>
          </cell>
          <cell r="H206">
            <v>11817.007160664085</v>
          </cell>
          <cell r="I206">
            <v>174025.72682712332</v>
          </cell>
          <cell r="J206">
            <v>87193.275736625234</v>
          </cell>
          <cell r="K206">
            <v>87193.275736625234</v>
          </cell>
          <cell r="L206">
            <v>87012.863413561659</v>
          </cell>
          <cell r="M206">
            <v>87012.863413561659</v>
          </cell>
          <cell r="N206">
            <v>87012.863413561659</v>
          </cell>
          <cell r="O206">
            <v>86597.915070515432</v>
          </cell>
          <cell r="P206">
            <v>87193.275736625234</v>
          </cell>
          <cell r="Q206">
            <v>130789.91360493784</v>
          </cell>
          <cell r="R206">
            <v>0</v>
          </cell>
          <cell r="S206">
            <v>86597.915070515432</v>
          </cell>
          <cell r="T206">
            <v>0</v>
          </cell>
          <cell r="U206">
            <v>78653.707155836382</v>
          </cell>
          <cell r="V206">
            <v>0</v>
          </cell>
          <cell r="W206">
            <v>8539.568580788793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7703.2170281040617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836.35155268473136</v>
          </cell>
          <cell r="AT206">
            <v>836.35155268473136</v>
          </cell>
          <cell r="AU206">
            <v>0</v>
          </cell>
        </row>
        <row r="207">
          <cell r="B207">
            <v>193</v>
          </cell>
          <cell r="C207">
            <v>4</v>
          </cell>
          <cell r="D207">
            <v>1074328.7603370841</v>
          </cell>
          <cell r="E207">
            <v>1074328.7603370841</v>
          </cell>
          <cell r="F207">
            <v>1219030</v>
          </cell>
          <cell r="G207">
            <v>0.88129804872487472</v>
          </cell>
          <cell r="H207">
            <v>11545.004438295859</v>
          </cell>
          <cell r="I207">
            <v>170020.01956000284</v>
          </cell>
          <cell r="J207">
            <v>85186.269389746391</v>
          </cell>
          <cell r="K207">
            <v>85186.269389746391</v>
          </cell>
          <cell r="L207">
            <v>85010.009780001419</v>
          </cell>
          <cell r="M207">
            <v>85010.009780001419</v>
          </cell>
          <cell r="N207">
            <v>85010.009780001419</v>
          </cell>
          <cell r="O207">
            <v>84604.612677587967</v>
          </cell>
          <cell r="P207">
            <v>85186.269389746391</v>
          </cell>
          <cell r="Q207">
            <v>127779.40408461959</v>
          </cell>
          <cell r="R207">
            <v>0</v>
          </cell>
          <cell r="S207">
            <v>84604.612677587967</v>
          </cell>
          <cell r="T207">
            <v>0</v>
          </cell>
          <cell r="U207">
            <v>75074.492991334992</v>
          </cell>
          <cell r="V207">
            <v>0</v>
          </cell>
          <cell r="W207">
            <v>10111.776398411486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8911.4888090622844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1200.2875893492019</v>
          </cell>
          <cell r="AT207">
            <v>1200.2875893492019</v>
          </cell>
          <cell r="AU207">
            <v>0</v>
          </cell>
        </row>
        <row r="208">
          <cell r="B208">
            <v>194</v>
          </cell>
          <cell r="C208">
            <v>4</v>
          </cell>
          <cell r="D208">
            <v>1266608.8231623399</v>
          </cell>
          <cell r="E208">
            <v>1266608.8231623399</v>
          </cell>
          <cell r="F208">
            <v>1219030</v>
          </cell>
          <cell r="G208">
            <v>1</v>
          </cell>
          <cell r="H208">
            <v>13100</v>
          </cell>
          <cell r="I208">
            <v>192920</v>
          </cell>
          <cell r="J208">
            <v>96660</v>
          </cell>
          <cell r="K208">
            <v>96660</v>
          </cell>
          <cell r="L208">
            <v>96460</v>
          </cell>
          <cell r="M208">
            <v>96460</v>
          </cell>
          <cell r="N208">
            <v>96460</v>
          </cell>
          <cell r="O208">
            <v>96000</v>
          </cell>
          <cell r="P208">
            <v>96660</v>
          </cell>
          <cell r="Q208">
            <v>144990</v>
          </cell>
          <cell r="R208">
            <v>0</v>
          </cell>
          <cell r="S208">
            <v>96000</v>
          </cell>
          <cell r="T208">
            <v>0</v>
          </cell>
          <cell r="U208">
            <v>96660</v>
          </cell>
          <cell r="V208">
            <v>0</v>
          </cell>
          <cell r="W208">
            <v>47578.823162339861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47578.823162339861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195</v>
          </cell>
          <cell r="C209">
            <v>4</v>
          </cell>
          <cell r="D209">
            <v>1561969.5132420959</v>
          </cell>
          <cell r="E209">
            <v>1561969.5132420959</v>
          </cell>
          <cell r="F209">
            <v>1219030</v>
          </cell>
          <cell r="G209">
            <v>1</v>
          </cell>
          <cell r="H209">
            <v>13100</v>
          </cell>
          <cell r="I209">
            <v>192920</v>
          </cell>
          <cell r="J209">
            <v>96660</v>
          </cell>
          <cell r="K209">
            <v>96660</v>
          </cell>
          <cell r="L209">
            <v>96460</v>
          </cell>
          <cell r="M209">
            <v>96460</v>
          </cell>
          <cell r="N209">
            <v>96460</v>
          </cell>
          <cell r="O209">
            <v>96000</v>
          </cell>
          <cell r="P209">
            <v>96660</v>
          </cell>
          <cell r="Q209">
            <v>144990</v>
          </cell>
          <cell r="R209">
            <v>0</v>
          </cell>
          <cell r="S209">
            <v>96000</v>
          </cell>
          <cell r="T209">
            <v>0</v>
          </cell>
          <cell r="U209">
            <v>96660</v>
          </cell>
          <cell r="V209">
            <v>0</v>
          </cell>
          <cell r="W209">
            <v>342939.51324209594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49330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293609.51324209594</v>
          </cell>
          <cell r="AT209">
            <v>293609.51324209594</v>
          </cell>
          <cell r="AU209">
            <v>0</v>
          </cell>
        </row>
        <row r="210">
          <cell r="B210">
            <v>196</v>
          </cell>
          <cell r="C210">
            <v>4</v>
          </cell>
          <cell r="D210">
            <v>2134299.113108316</v>
          </cell>
          <cell r="E210">
            <v>2134299.113108316</v>
          </cell>
          <cell r="F210">
            <v>1219030</v>
          </cell>
          <cell r="G210">
            <v>1</v>
          </cell>
          <cell r="H210">
            <v>13100</v>
          </cell>
          <cell r="I210">
            <v>192920</v>
          </cell>
          <cell r="J210">
            <v>96660</v>
          </cell>
          <cell r="K210">
            <v>96660</v>
          </cell>
          <cell r="L210">
            <v>96460</v>
          </cell>
          <cell r="M210">
            <v>96460</v>
          </cell>
          <cell r="N210">
            <v>96460</v>
          </cell>
          <cell r="O210">
            <v>96000</v>
          </cell>
          <cell r="P210">
            <v>96660</v>
          </cell>
          <cell r="Q210">
            <v>144990</v>
          </cell>
          <cell r="R210">
            <v>0</v>
          </cell>
          <cell r="S210">
            <v>96000</v>
          </cell>
          <cell r="T210">
            <v>0</v>
          </cell>
          <cell r="U210">
            <v>96660</v>
          </cell>
          <cell r="V210">
            <v>0</v>
          </cell>
          <cell r="W210">
            <v>915269.11310831597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49330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865939.11310831597</v>
          </cell>
          <cell r="AT210">
            <v>865939.11310831597</v>
          </cell>
          <cell r="AU210">
            <v>0</v>
          </cell>
        </row>
        <row r="211">
          <cell r="B211">
            <v>197</v>
          </cell>
          <cell r="C211">
            <v>4</v>
          </cell>
          <cell r="D211">
            <v>2308330.1610610778</v>
          </cell>
          <cell r="E211">
            <v>2308330.1610610778</v>
          </cell>
          <cell r="F211">
            <v>1219030</v>
          </cell>
          <cell r="G211">
            <v>1</v>
          </cell>
          <cell r="H211">
            <v>13100</v>
          </cell>
          <cell r="I211">
            <v>192920</v>
          </cell>
          <cell r="J211">
            <v>96660</v>
          </cell>
          <cell r="K211">
            <v>96660</v>
          </cell>
          <cell r="L211">
            <v>96460</v>
          </cell>
          <cell r="M211">
            <v>96460</v>
          </cell>
          <cell r="N211">
            <v>96460</v>
          </cell>
          <cell r="O211">
            <v>96000</v>
          </cell>
          <cell r="P211">
            <v>96660</v>
          </cell>
          <cell r="Q211">
            <v>144990</v>
          </cell>
          <cell r="R211">
            <v>0</v>
          </cell>
          <cell r="S211">
            <v>96000</v>
          </cell>
          <cell r="T211">
            <v>0</v>
          </cell>
          <cell r="U211">
            <v>96660</v>
          </cell>
          <cell r="V211">
            <v>0</v>
          </cell>
          <cell r="W211">
            <v>1089300.1610610778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49330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1039970.1610610778</v>
          </cell>
          <cell r="AT211">
            <v>1039970.1610610778</v>
          </cell>
          <cell r="AU211">
            <v>0</v>
          </cell>
        </row>
        <row r="212">
          <cell r="B212">
            <v>198</v>
          </cell>
          <cell r="C212">
            <v>4</v>
          </cell>
          <cell r="D212">
            <v>1888968.2186021919</v>
          </cell>
          <cell r="E212">
            <v>1888968.2186021919</v>
          </cell>
          <cell r="F212">
            <v>1219030</v>
          </cell>
          <cell r="G212">
            <v>1</v>
          </cell>
          <cell r="H212">
            <v>13100</v>
          </cell>
          <cell r="I212">
            <v>192920</v>
          </cell>
          <cell r="J212">
            <v>96660</v>
          </cell>
          <cell r="K212">
            <v>96660</v>
          </cell>
          <cell r="L212">
            <v>96460</v>
          </cell>
          <cell r="M212">
            <v>96460</v>
          </cell>
          <cell r="N212">
            <v>96460</v>
          </cell>
          <cell r="O212">
            <v>96000</v>
          </cell>
          <cell r="P212">
            <v>96660</v>
          </cell>
          <cell r="Q212">
            <v>144990</v>
          </cell>
          <cell r="R212">
            <v>0</v>
          </cell>
          <cell r="S212">
            <v>96000</v>
          </cell>
          <cell r="T212">
            <v>0</v>
          </cell>
          <cell r="U212">
            <v>96660</v>
          </cell>
          <cell r="V212">
            <v>0</v>
          </cell>
          <cell r="W212">
            <v>669938.21860219189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49330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620608.21860219189</v>
          </cell>
          <cell r="AT212">
            <v>620608.21860219189</v>
          </cell>
          <cell r="AU212">
            <v>0</v>
          </cell>
        </row>
        <row r="213">
          <cell r="B213">
            <v>199</v>
          </cell>
          <cell r="C213">
            <v>4</v>
          </cell>
          <cell r="D213">
            <v>1798793.385715914</v>
          </cell>
          <cell r="E213">
            <v>1798793.385715914</v>
          </cell>
          <cell r="F213">
            <v>1219030</v>
          </cell>
          <cell r="G213">
            <v>1</v>
          </cell>
          <cell r="H213">
            <v>13100</v>
          </cell>
          <cell r="I213">
            <v>192920</v>
          </cell>
          <cell r="J213">
            <v>96660</v>
          </cell>
          <cell r="K213">
            <v>96660</v>
          </cell>
          <cell r="L213">
            <v>96460</v>
          </cell>
          <cell r="M213">
            <v>96460</v>
          </cell>
          <cell r="N213">
            <v>96460</v>
          </cell>
          <cell r="O213">
            <v>96000</v>
          </cell>
          <cell r="P213">
            <v>96660</v>
          </cell>
          <cell r="Q213">
            <v>144990</v>
          </cell>
          <cell r="R213">
            <v>0</v>
          </cell>
          <cell r="S213">
            <v>96000</v>
          </cell>
          <cell r="T213">
            <v>0</v>
          </cell>
          <cell r="U213">
            <v>96660</v>
          </cell>
          <cell r="V213">
            <v>0</v>
          </cell>
          <cell r="W213">
            <v>579763.38571591396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49330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530433.38571591396</v>
          </cell>
          <cell r="AT213">
            <v>530433.38571591396</v>
          </cell>
          <cell r="AU213">
            <v>0</v>
          </cell>
        </row>
        <row r="214">
          <cell r="B214">
            <v>200</v>
          </cell>
          <cell r="C214">
            <v>4</v>
          </cell>
          <cell r="D214">
            <v>2089096.386132994</v>
          </cell>
          <cell r="E214">
            <v>2089096.386132994</v>
          </cell>
          <cell r="F214">
            <v>1219030</v>
          </cell>
          <cell r="G214">
            <v>1</v>
          </cell>
          <cell r="H214">
            <v>13100</v>
          </cell>
          <cell r="I214">
            <v>192920</v>
          </cell>
          <cell r="J214">
            <v>96660</v>
          </cell>
          <cell r="K214">
            <v>96660</v>
          </cell>
          <cell r="L214">
            <v>96460</v>
          </cell>
          <cell r="M214">
            <v>96460</v>
          </cell>
          <cell r="N214">
            <v>96460</v>
          </cell>
          <cell r="O214">
            <v>96000</v>
          </cell>
          <cell r="P214">
            <v>96660</v>
          </cell>
          <cell r="Q214">
            <v>144990</v>
          </cell>
          <cell r="R214">
            <v>0</v>
          </cell>
          <cell r="S214">
            <v>96000</v>
          </cell>
          <cell r="T214">
            <v>0</v>
          </cell>
          <cell r="U214">
            <v>96660</v>
          </cell>
          <cell r="V214">
            <v>0</v>
          </cell>
          <cell r="W214">
            <v>870066.38613299397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49330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820736.38613299397</v>
          </cell>
          <cell r="AT214">
            <v>820736.38613299397</v>
          </cell>
          <cell r="AU214">
            <v>0</v>
          </cell>
        </row>
        <row r="215">
          <cell r="B215">
            <v>201</v>
          </cell>
          <cell r="C215">
            <v>4</v>
          </cell>
          <cell r="D215">
            <v>2331244.51027895</v>
          </cell>
          <cell r="E215">
            <v>2331244.51027895</v>
          </cell>
          <cell r="F215">
            <v>1219030</v>
          </cell>
          <cell r="G215">
            <v>1</v>
          </cell>
          <cell r="H215">
            <v>13100</v>
          </cell>
          <cell r="I215">
            <v>192920</v>
          </cell>
          <cell r="J215">
            <v>96660</v>
          </cell>
          <cell r="K215">
            <v>96660</v>
          </cell>
          <cell r="L215">
            <v>96460</v>
          </cell>
          <cell r="M215">
            <v>96460</v>
          </cell>
          <cell r="N215">
            <v>96460</v>
          </cell>
          <cell r="O215">
            <v>96000</v>
          </cell>
          <cell r="P215">
            <v>96660</v>
          </cell>
          <cell r="Q215">
            <v>144990</v>
          </cell>
          <cell r="R215">
            <v>0</v>
          </cell>
          <cell r="S215">
            <v>96000</v>
          </cell>
          <cell r="T215">
            <v>0</v>
          </cell>
          <cell r="U215">
            <v>96660</v>
          </cell>
          <cell r="V215">
            <v>0</v>
          </cell>
          <cell r="W215">
            <v>1112214.51027895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49330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1062884.51027895</v>
          </cell>
          <cell r="AT215">
            <v>1062884.51027895</v>
          </cell>
          <cell r="AU215">
            <v>0</v>
          </cell>
        </row>
        <row r="216">
          <cell r="B216">
            <v>202</v>
          </cell>
          <cell r="C216">
            <v>4</v>
          </cell>
          <cell r="D216">
            <v>2660459.5739199659</v>
          </cell>
          <cell r="E216">
            <v>2660459.5739199659</v>
          </cell>
          <cell r="F216">
            <v>1219030</v>
          </cell>
          <cell r="G216">
            <v>1</v>
          </cell>
          <cell r="H216">
            <v>13100</v>
          </cell>
          <cell r="I216">
            <v>192920</v>
          </cell>
          <cell r="J216">
            <v>96660</v>
          </cell>
          <cell r="K216">
            <v>96660</v>
          </cell>
          <cell r="L216">
            <v>96460</v>
          </cell>
          <cell r="M216">
            <v>96460</v>
          </cell>
          <cell r="N216">
            <v>96460</v>
          </cell>
          <cell r="O216">
            <v>96000</v>
          </cell>
          <cell r="P216">
            <v>96660</v>
          </cell>
          <cell r="Q216">
            <v>144990</v>
          </cell>
          <cell r="R216">
            <v>0</v>
          </cell>
          <cell r="S216">
            <v>96000</v>
          </cell>
          <cell r="T216">
            <v>0</v>
          </cell>
          <cell r="U216">
            <v>96660</v>
          </cell>
          <cell r="V216">
            <v>0</v>
          </cell>
          <cell r="W216">
            <v>1441429.5739199659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49330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1392099.5739199659</v>
          </cell>
          <cell r="AT216">
            <v>1392099.5739199659</v>
          </cell>
          <cell r="AU216">
            <v>0</v>
          </cell>
        </row>
        <row r="217">
          <cell r="B217">
            <v>203</v>
          </cell>
          <cell r="C217">
            <v>4</v>
          </cell>
          <cell r="D217">
            <v>2114685.3406817601</v>
          </cell>
          <cell r="E217">
            <v>2114685.3406817601</v>
          </cell>
          <cell r="F217">
            <v>1219030</v>
          </cell>
          <cell r="G217">
            <v>1</v>
          </cell>
          <cell r="H217">
            <v>13100</v>
          </cell>
          <cell r="I217">
            <v>192920</v>
          </cell>
          <cell r="J217">
            <v>96660</v>
          </cell>
          <cell r="K217">
            <v>96660</v>
          </cell>
          <cell r="L217">
            <v>96460</v>
          </cell>
          <cell r="M217">
            <v>96460</v>
          </cell>
          <cell r="N217">
            <v>96460</v>
          </cell>
          <cell r="O217">
            <v>96000</v>
          </cell>
          <cell r="P217">
            <v>96660</v>
          </cell>
          <cell r="Q217">
            <v>144990</v>
          </cell>
          <cell r="R217">
            <v>0</v>
          </cell>
          <cell r="S217">
            <v>96000</v>
          </cell>
          <cell r="T217">
            <v>0</v>
          </cell>
          <cell r="U217">
            <v>96660</v>
          </cell>
          <cell r="V217">
            <v>0</v>
          </cell>
          <cell r="W217">
            <v>895655.34068176011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49330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846325.34068176011</v>
          </cell>
          <cell r="AT217">
            <v>846325.34068176011</v>
          </cell>
          <cell r="AU217">
            <v>0</v>
          </cell>
        </row>
        <row r="218">
          <cell r="B218">
            <v>204</v>
          </cell>
          <cell r="C218">
            <v>4</v>
          </cell>
          <cell r="D218">
            <v>1760122.92551179</v>
          </cell>
          <cell r="E218">
            <v>1760122.92551179</v>
          </cell>
          <cell r="F218">
            <v>1219030</v>
          </cell>
          <cell r="G218">
            <v>1</v>
          </cell>
          <cell r="H218">
            <v>13100</v>
          </cell>
          <cell r="I218">
            <v>192920</v>
          </cell>
          <cell r="J218">
            <v>96660</v>
          </cell>
          <cell r="K218">
            <v>96660</v>
          </cell>
          <cell r="L218">
            <v>96460</v>
          </cell>
          <cell r="M218">
            <v>96460</v>
          </cell>
          <cell r="N218">
            <v>96460</v>
          </cell>
          <cell r="O218">
            <v>96000</v>
          </cell>
          <cell r="P218">
            <v>96660</v>
          </cell>
          <cell r="Q218">
            <v>144990</v>
          </cell>
          <cell r="R218">
            <v>0</v>
          </cell>
          <cell r="S218">
            <v>96000</v>
          </cell>
          <cell r="T218">
            <v>0</v>
          </cell>
          <cell r="U218">
            <v>96660</v>
          </cell>
          <cell r="V218">
            <v>0</v>
          </cell>
          <cell r="W218">
            <v>541092.92551178997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49330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491762.92551178997</v>
          </cell>
          <cell r="AT218">
            <v>491762.92551178997</v>
          </cell>
          <cell r="AU218">
            <v>0</v>
          </cell>
        </row>
        <row r="219">
          <cell r="B219">
            <v>205</v>
          </cell>
          <cell r="C219">
            <v>4</v>
          </cell>
          <cell r="D219">
            <v>2012923.546440366</v>
          </cell>
          <cell r="E219">
            <v>2012923.546440366</v>
          </cell>
          <cell r="F219">
            <v>1219030</v>
          </cell>
          <cell r="G219">
            <v>1</v>
          </cell>
          <cell r="H219">
            <v>13100</v>
          </cell>
          <cell r="I219">
            <v>192920</v>
          </cell>
          <cell r="J219">
            <v>96660</v>
          </cell>
          <cell r="K219">
            <v>96660</v>
          </cell>
          <cell r="L219">
            <v>96460</v>
          </cell>
          <cell r="M219">
            <v>96460</v>
          </cell>
          <cell r="N219">
            <v>96460</v>
          </cell>
          <cell r="O219">
            <v>96000</v>
          </cell>
          <cell r="P219">
            <v>96660</v>
          </cell>
          <cell r="Q219">
            <v>144990</v>
          </cell>
          <cell r="R219">
            <v>0</v>
          </cell>
          <cell r="S219">
            <v>96000</v>
          </cell>
          <cell r="T219">
            <v>0</v>
          </cell>
          <cell r="U219">
            <v>96660</v>
          </cell>
          <cell r="V219">
            <v>0</v>
          </cell>
          <cell r="W219">
            <v>793893.54644036596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49330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744563.54644036596</v>
          </cell>
          <cell r="AT219">
            <v>744563.54644036596</v>
          </cell>
          <cell r="AU219">
            <v>0</v>
          </cell>
        </row>
        <row r="220">
          <cell r="B220">
            <v>206</v>
          </cell>
          <cell r="C220">
            <v>4</v>
          </cell>
          <cell r="D220">
            <v>1722521.708424272</v>
          </cell>
          <cell r="E220">
            <v>1722521.708424272</v>
          </cell>
          <cell r="F220">
            <v>1219030</v>
          </cell>
          <cell r="G220">
            <v>1</v>
          </cell>
          <cell r="H220">
            <v>13100</v>
          </cell>
          <cell r="I220">
            <v>192920</v>
          </cell>
          <cell r="J220">
            <v>96660</v>
          </cell>
          <cell r="K220">
            <v>96660</v>
          </cell>
          <cell r="L220">
            <v>96460</v>
          </cell>
          <cell r="M220">
            <v>96460</v>
          </cell>
          <cell r="N220">
            <v>96460</v>
          </cell>
          <cell r="O220">
            <v>96000</v>
          </cell>
          <cell r="P220">
            <v>96660</v>
          </cell>
          <cell r="Q220">
            <v>144990</v>
          </cell>
          <cell r="R220">
            <v>0</v>
          </cell>
          <cell r="S220">
            <v>96000</v>
          </cell>
          <cell r="T220">
            <v>0</v>
          </cell>
          <cell r="U220">
            <v>96660</v>
          </cell>
          <cell r="V220">
            <v>0</v>
          </cell>
          <cell r="W220">
            <v>503491.70842427202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49330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454161.70842427202</v>
          </cell>
          <cell r="AT220">
            <v>454161.70842427202</v>
          </cell>
          <cell r="AU220">
            <v>0</v>
          </cell>
        </row>
        <row r="221">
          <cell r="B221">
            <v>207</v>
          </cell>
          <cell r="C221">
            <v>4</v>
          </cell>
          <cell r="D221">
            <v>1225397.537811846</v>
          </cell>
          <cell r="E221">
            <v>1225397.537811846</v>
          </cell>
          <cell r="F221">
            <v>1219030</v>
          </cell>
          <cell r="G221">
            <v>1</v>
          </cell>
          <cell r="H221">
            <v>13100</v>
          </cell>
          <cell r="I221">
            <v>192920</v>
          </cell>
          <cell r="J221">
            <v>96660</v>
          </cell>
          <cell r="K221">
            <v>96660</v>
          </cell>
          <cell r="L221">
            <v>96460</v>
          </cell>
          <cell r="M221">
            <v>96460</v>
          </cell>
          <cell r="N221">
            <v>96460</v>
          </cell>
          <cell r="O221">
            <v>96000</v>
          </cell>
          <cell r="P221">
            <v>96660</v>
          </cell>
          <cell r="Q221">
            <v>144990</v>
          </cell>
          <cell r="R221">
            <v>0</v>
          </cell>
          <cell r="S221">
            <v>96000</v>
          </cell>
          <cell r="T221">
            <v>0</v>
          </cell>
          <cell r="U221">
            <v>96660</v>
          </cell>
          <cell r="V221">
            <v>0</v>
          </cell>
          <cell r="W221">
            <v>6367.5378118460067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6367.5378118460067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208</v>
          </cell>
          <cell r="C222">
            <v>4</v>
          </cell>
          <cell r="D222">
            <v>1107159.8153226939</v>
          </cell>
          <cell r="E222">
            <v>1107159.8153226939</v>
          </cell>
          <cell r="F222">
            <v>1219030</v>
          </cell>
          <cell r="G222">
            <v>0.90823016277096869</v>
          </cell>
          <cell r="H222">
            <v>11897.815132299689</v>
          </cell>
          <cell r="I222">
            <v>175215.76300177528</v>
          </cell>
          <cell r="J222">
            <v>87789.52753344184</v>
          </cell>
          <cell r="K222">
            <v>87789.52753344184</v>
          </cell>
          <cell r="L222">
            <v>87607.881500887641</v>
          </cell>
          <cell r="M222">
            <v>87607.881500887641</v>
          </cell>
          <cell r="N222">
            <v>87607.881500887641</v>
          </cell>
          <cell r="O222">
            <v>87190.09562601299</v>
          </cell>
          <cell r="P222">
            <v>87789.52753344184</v>
          </cell>
          <cell r="Q222">
            <v>131684.29130016276</v>
          </cell>
          <cell r="R222">
            <v>0</v>
          </cell>
          <cell r="S222">
            <v>87190.09562601299</v>
          </cell>
          <cell r="T222">
            <v>0</v>
          </cell>
          <cell r="U222">
            <v>79733.096881284058</v>
          </cell>
          <cell r="V222">
            <v>0</v>
          </cell>
          <cell r="W222">
            <v>8056.4306521574035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7317.0933225619401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739.33732959546342</v>
          </cell>
          <cell r="AT222">
            <v>739.33732959546342</v>
          </cell>
          <cell r="AU222">
            <v>0</v>
          </cell>
        </row>
        <row r="223">
          <cell r="B223">
            <v>209</v>
          </cell>
          <cell r="C223">
            <v>4</v>
          </cell>
          <cell r="D223">
            <v>1298614.234770328</v>
          </cell>
          <cell r="E223">
            <v>1298614.234770328</v>
          </cell>
          <cell r="F223">
            <v>1219030</v>
          </cell>
          <cell r="G223">
            <v>1</v>
          </cell>
          <cell r="H223">
            <v>13100</v>
          </cell>
          <cell r="I223">
            <v>192920</v>
          </cell>
          <cell r="J223">
            <v>96660</v>
          </cell>
          <cell r="K223">
            <v>96660</v>
          </cell>
          <cell r="L223">
            <v>96460</v>
          </cell>
          <cell r="M223">
            <v>96460</v>
          </cell>
          <cell r="N223">
            <v>96460</v>
          </cell>
          <cell r="O223">
            <v>96000</v>
          </cell>
          <cell r="P223">
            <v>96660</v>
          </cell>
          <cell r="Q223">
            <v>144990</v>
          </cell>
          <cell r="R223">
            <v>0</v>
          </cell>
          <cell r="S223">
            <v>96000</v>
          </cell>
          <cell r="T223">
            <v>0</v>
          </cell>
          <cell r="U223">
            <v>96660</v>
          </cell>
          <cell r="V223">
            <v>0</v>
          </cell>
          <cell r="W223">
            <v>79584.234770328039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49330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30254.234770328039</v>
          </cell>
          <cell r="AT223">
            <v>30254.234770328039</v>
          </cell>
          <cell r="AU223">
            <v>0</v>
          </cell>
        </row>
        <row r="224">
          <cell r="B224">
            <v>210</v>
          </cell>
          <cell r="C224">
            <v>4</v>
          </cell>
          <cell r="D224">
            <v>1444775.076520314</v>
          </cell>
          <cell r="E224">
            <v>1444775.076520314</v>
          </cell>
          <cell r="F224">
            <v>1219030</v>
          </cell>
          <cell r="G224">
            <v>1</v>
          </cell>
          <cell r="H224">
            <v>13100</v>
          </cell>
          <cell r="I224">
            <v>192920</v>
          </cell>
          <cell r="J224">
            <v>96660</v>
          </cell>
          <cell r="K224">
            <v>96660</v>
          </cell>
          <cell r="L224">
            <v>96460</v>
          </cell>
          <cell r="M224">
            <v>96460</v>
          </cell>
          <cell r="N224">
            <v>96460</v>
          </cell>
          <cell r="O224">
            <v>96000</v>
          </cell>
          <cell r="P224">
            <v>96660</v>
          </cell>
          <cell r="Q224">
            <v>144990</v>
          </cell>
          <cell r="R224">
            <v>0</v>
          </cell>
          <cell r="S224">
            <v>96000</v>
          </cell>
          <cell r="T224">
            <v>0</v>
          </cell>
          <cell r="U224">
            <v>96660</v>
          </cell>
          <cell r="V224">
            <v>0</v>
          </cell>
          <cell r="W224">
            <v>225745.07652031397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49330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176415.07652031397</v>
          </cell>
          <cell r="AT224">
            <v>176415.07652031397</v>
          </cell>
          <cell r="AU224">
            <v>0</v>
          </cell>
        </row>
        <row r="225">
          <cell r="B225">
            <v>211</v>
          </cell>
          <cell r="C225">
            <v>4</v>
          </cell>
          <cell r="D225">
            <v>1258969.375610268</v>
          </cell>
          <cell r="E225">
            <v>1258969.375610268</v>
          </cell>
          <cell r="F225">
            <v>1219030</v>
          </cell>
          <cell r="G225">
            <v>1</v>
          </cell>
          <cell r="H225">
            <v>13100</v>
          </cell>
          <cell r="I225">
            <v>192920</v>
          </cell>
          <cell r="J225">
            <v>96660</v>
          </cell>
          <cell r="K225">
            <v>96660</v>
          </cell>
          <cell r="L225">
            <v>96460</v>
          </cell>
          <cell r="M225">
            <v>96460</v>
          </cell>
          <cell r="N225">
            <v>96460</v>
          </cell>
          <cell r="O225">
            <v>96000</v>
          </cell>
          <cell r="P225">
            <v>96660</v>
          </cell>
          <cell r="Q225">
            <v>144990</v>
          </cell>
          <cell r="R225">
            <v>0</v>
          </cell>
          <cell r="S225">
            <v>96000</v>
          </cell>
          <cell r="T225">
            <v>0</v>
          </cell>
          <cell r="U225">
            <v>96660</v>
          </cell>
          <cell r="V225">
            <v>0</v>
          </cell>
          <cell r="W225">
            <v>39939.375610267976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39939.375610267976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B226">
            <v>212</v>
          </cell>
          <cell r="C226">
            <v>4</v>
          </cell>
          <cell r="D226">
            <v>1032330.7676328219</v>
          </cell>
          <cell r="E226">
            <v>1032330.7676328219</v>
          </cell>
          <cell r="F226">
            <v>1219030</v>
          </cell>
          <cell r="G226">
            <v>0.84684607239593934</v>
          </cell>
          <cell r="H226">
            <v>11093.683548386805</v>
          </cell>
          <cell r="I226">
            <v>163373.54428662462</v>
          </cell>
          <cell r="J226">
            <v>81856.141357791494</v>
          </cell>
          <cell r="K226">
            <v>81856.141357791494</v>
          </cell>
          <cell r="L226">
            <v>81686.772143312308</v>
          </cell>
          <cell r="M226">
            <v>81686.772143312308</v>
          </cell>
          <cell r="N226">
            <v>81686.772143312308</v>
          </cell>
          <cell r="O226">
            <v>81297.222950010182</v>
          </cell>
          <cell r="P226">
            <v>81856.141357791494</v>
          </cell>
          <cell r="Q226">
            <v>122784.21203668724</v>
          </cell>
          <cell r="R226">
            <v>0</v>
          </cell>
          <cell r="S226">
            <v>81297.222950010182</v>
          </cell>
          <cell r="T226">
            <v>0</v>
          </cell>
          <cell r="U226">
            <v>69319.551810332443</v>
          </cell>
          <cell r="V226">
            <v>0</v>
          </cell>
          <cell r="W226">
            <v>12536.58954745892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10616.561619505574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1920.0279279533461</v>
          </cell>
          <cell r="AT226">
            <v>1920.0279279533461</v>
          </cell>
          <cell r="AU226">
            <v>0</v>
          </cell>
        </row>
        <row r="227">
          <cell r="B227">
            <v>213</v>
          </cell>
          <cell r="C227">
            <v>5</v>
          </cell>
          <cell r="D227">
            <v>916096.75283277198</v>
          </cell>
          <cell r="E227">
            <v>916096.75283277198</v>
          </cell>
          <cell r="F227">
            <v>1219030</v>
          </cell>
          <cell r="G227">
            <v>0.75149647903068173</v>
          </cell>
          <cell r="H227">
            <v>9844.6038753019311</v>
          </cell>
          <cell r="I227">
            <v>144978.70073459912</v>
          </cell>
          <cell r="J227">
            <v>72639.649663105694</v>
          </cell>
          <cell r="K227">
            <v>72639.649663105694</v>
          </cell>
          <cell r="L227">
            <v>72489.350367299558</v>
          </cell>
          <cell r="M227">
            <v>72489.350367299558</v>
          </cell>
          <cell r="N227">
            <v>72489.350367299558</v>
          </cell>
          <cell r="O227">
            <v>72143.661986945444</v>
          </cell>
          <cell r="P227">
            <v>72639.649663105694</v>
          </cell>
          <cell r="Q227">
            <v>108959.47449465854</v>
          </cell>
          <cell r="R227">
            <v>0</v>
          </cell>
          <cell r="S227">
            <v>72143.661986945444</v>
          </cell>
          <cell r="T227">
            <v>0</v>
          </cell>
          <cell r="U227">
            <v>54588.440959846201</v>
          </cell>
          <cell r="V227">
            <v>0</v>
          </cell>
          <cell r="W227">
            <v>18051.208703259472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13565.419782747491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4485.7889205119809</v>
          </cell>
          <cell r="AT227">
            <v>4485.7889205119809</v>
          </cell>
          <cell r="AU227">
            <v>0</v>
          </cell>
        </row>
        <row r="228">
          <cell r="B228">
            <v>214</v>
          </cell>
          <cell r="C228">
            <v>5</v>
          </cell>
          <cell r="D228">
            <v>928222.82836432802</v>
          </cell>
          <cell r="E228">
            <v>928222.82836432802</v>
          </cell>
          <cell r="F228">
            <v>1219030</v>
          </cell>
          <cell r="G228">
            <v>0.76144379413494989</v>
          </cell>
          <cell r="H228">
            <v>9974.9137031678438</v>
          </cell>
          <cell r="I228">
            <v>146897.73676451453</v>
          </cell>
          <cell r="J228">
            <v>73601.157141084259</v>
          </cell>
          <cell r="K228">
            <v>73601.157141084259</v>
          </cell>
          <cell r="L228">
            <v>73448.868382257264</v>
          </cell>
          <cell r="M228">
            <v>73448.868382257264</v>
          </cell>
          <cell r="N228">
            <v>73448.868382257264</v>
          </cell>
          <cell r="O228">
            <v>73098.604236955187</v>
          </cell>
          <cell r="P228">
            <v>73601.157141084259</v>
          </cell>
          <cell r="Q228">
            <v>110401.73571162639</v>
          </cell>
          <cell r="R228">
            <v>0</v>
          </cell>
          <cell r="S228">
            <v>73098.604236955187</v>
          </cell>
          <cell r="T228">
            <v>0</v>
          </cell>
          <cell r="U228">
            <v>56043.144346229907</v>
          </cell>
          <cell r="V228">
            <v>0</v>
          </cell>
          <cell r="W228">
            <v>17558.012794854352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13369.439879983893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4188.5729148704595</v>
          </cell>
          <cell r="AT228">
            <v>4188.5729148704595</v>
          </cell>
          <cell r="AU228">
            <v>0</v>
          </cell>
        </row>
        <row r="229">
          <cell r="B229">
            <v>215</v>
          </cell>
          <cell r="C229">
            <v>5</v>
          </cell>
          <cell r="D229">
            <v>1029184.9365773359</v>
          </cell>
          <cell r="E229">
            <v>1029184.9365773359</v>
          </cell>
          <cell r="F229">
            <v>1219030</v>
          </cell>
          <cell r="G229">
            <v>0.84426547056047507</v>
          </cell>
          <cell r="H229">
            <v>11059.877664342224</v>
          </cell>
          <cell r="I229">
            <v>162875.69458052685</v>
          </cell>
          <cell r="J229">
            <v>81606.700384375523</v>
          </cell>
          <cell r="K229">
            <v>81606.700384375523</v>
          </cell>
          <cell r="L229">
            <v>81437.847290263424</v>
          </cell>
          <cell r="M229">
            <v>81437.847290263424</v>
          </cell>
          <cell r="N229">
            <v>81437.847290263424</v>
          </cell>
          <cell r="O229">
            <v>81049.485173805602</v>
          </cell>
          <cell r="P229">
            <v>81606.700384375523</v>
          </cell>
          <cell r="Q229">
            <v>122410.05057656328</v>
          </cell>
          <cell r="R229">
            <v>0</v>
          </cell>
          <cell r="S229">
            <v>81049.485173805602</v>
          </cell>
          <cell r="T229">
            <v>0</v>
          </cell>
          <cell r="U229">
            <v>68897.719300902594</v>
          </cell>
          <cell r="V229">
            <v>0</v>
          </cell>
          <cell r="W229">
            <v>12708.981083473074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10729.753894782571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1979.2271886905037</v>
          </cell>
          <cell r="AT229">
            <v>1979.2271886905037</v>
          </cell>
          <cell r="AU229">
            <v>0</v>
          </cell>
        </row>
        <row r="230">
          <cell r="B230">
            <v>216</v>
          </cell>
          <cell r="C230">
            <v>5</v>
          </cell>
          <cell r="D230">
            <v>1171336.366229946</v>
          </cell>
          <cell r="E230">
            <v>1171336.366229946</v>
          </cell>
          <cell r="F230">
            <v>1219030</v>
          </cell>
          <cell r="G230">
            <v>0.96087575058033525</v>
          </cell>
          <cell r="H230">
            <v>12587.472332602392</v>
          </cell>
          <cell r="I230">
            <v>185372.14980195827</v>
          </cell>
          <cell r="J230">
            <v>92878.250051095209</v>
          </cell>
          <cell r="K230">
            <v>92878.250051095209</v>
          </cell>
          <cell r="L230">
            <v>92686.074900979133</v>
          </cell>
          <cell r="M230">
            <v>92686.074900979133</v>
          </cell>
          <cell r="N230">
            <v>92686.074900979133</v>
          </cell>
          <cell r="O230">
            <v>92244.072055712182</v>
          </cell>
          <cell r="P230">
            <v>92878.250051095209</v>
          </cell>
          <cell r="Q230">
            <v>139317.37507664281</v>
          </cell>
          <cell r="R230">
            <v>0</v>
          </cell>
          <cell r="S230">
            <v>92244.072055712182</v>
          </cell>
          <cell r="T230">
            <v>0</v>
          </cell>
          <cell r="U230">
            <v>89244.458230433884</v>
          </cell>
          <cell r="V230">
            <v>0</v>
          </cell>
          <cell r="W230">
            <v>3633.791820660932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3491.6224431302562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142.16937753067577</v>
          </cell>
          <cell r="AT230">
            <v>142.16937753067577</v>
          </cell>
          <cell r="AU230">
            <v>0</v>
          </cell>
        </row>
        <row r="231">
          <cell r="B231">
            <v>217</v>
          </cell>
          <cell r="C231">
            <v>5</v>
          </cell>
          <cell r="D231">
            <v>1352643.4588454759</v>
          </cell>
          <cell r="E231">
            <v>1352643.4588454759</v>
          </cell>
          <cell r="F231">
            <v>1219030</v>
          </cell>
          <cell r="G231">
            <v>1</v>
          </cell>
          <cell r="H231">
            <v>13100</v>
          </cell>
          <cell r="I231">
            <v>192920</v>
          </cell>
          <cell r="J231">
            <v>96660</v>
          </cell>
          <cell r="K231">
            <v>96660</v>
          </cell>
          <cell r="L231">
            <v>96460</v>
          </cell>
          <cell r="M231">
            <v>96460</v>
          </cell>
          <cell r="N231">
            <v>96460</v>
          </cell>
          <cell r="O231">
            <v>96000</v>
          </cell>
          <cell r="P231">
            <v>96660</v>
          </cell>
          <cell r="Q231">
            <v>144990</v>
          </cell>
          <cell r="R231">
            <v>0</v>
          </cell>
          <cell r="S231">
            <v>96000</v>
          </cell>
          <cell r="T231">
            <v>0</v>
          </cell>
          <cell r="U231">
            <v>96660</v>
          </cell>
          <cell r="V231">
            <v>0</v>
          </cell>
          <cell r="W231">
            <v>133613.45884547592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49330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84283.458845475921</v>
          </cell>
          <cell r="AT231">
            <v>84283.458845475921</v>
          </cell>
          <cell r="AU231">
            <v>0</v>
          </cell>
        </row>
        <row r="232">
          <cell r="B232">
            <v>218</v>
          </cell>
          <cell r="C232">
            <v>5</v>
          </cell>
          <cell r="D232">
            <v>1209221.117439888</v>
          </cell>
          <cell r="E232">
            <v>1209221.117439888</v>
          </cell>
          <cell r="F232">
            <v>1219030</v>
          </cell>
          <cell r="G232">
            <v>0.99195353472833969</v>
          </cell>
          <cell r="H232">
            <v>12994.59130494125</v>
          </cell>
          <cell r="I232">
            <v>191367.67591979131</v>
          </cell>
          <cell r="J232">
            <v>95882.228666841314</v>
          </cell>
          <cell r="K232">
            <v>95882.228666841314</v>
          </cell>
          <cell r="L232">
            <v>95683.837959895653</v>
          </cell>
          <cell r="M232">
            <v>95683.837959895653</v>
          </cell>
          <cell r="N232">
            <v>95683.837959895653</v>
          </cell>
          <cell r="O232">
            <v>95227.539333920606</v>
          </cell>
          <cell r="P232">
            <v>95882.228666841314</v>
          </cell>
          <cell r="Q232">
            <v>143823.34300026199</v>
          </cell>
          <cell r="R232">
            <v>0</v>
          </cell>
          <cell r="S232">
            <v>95227.539333920606</v>
          </cell>
          <cell r="T232">
            <v>0</v>
          </cell>
          <cell r="U232">
            <v>95110.715643704156</v>
          </cell>
          <cell r="V232">
            <v>0</v>
          </cell>
          <cell r="W232">
            <v>771.51302313711494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765.30507038980852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6.2079527473064218</v>
          </cell>
          <cell r="AT232">
            <v>6.2079527473064218</v>
          </cell>
          <cell r="AU232">
            <v>0</v>
          </cell>
        </row>
        <row r="233">
          <cell r="B233">
            <v>219</v>
          </cell>
          <cell r="C233">
            <v>5</v>
          </cell>
          <cell r="D233">
            <v>1165712.6066820079</v>
          </cell>
          <cell r="E233">
            <v>1165712.6066820079</v>
          </cell>
          <cell r="F233">
            <v>1219030</v>
          </cell>
          <cell r="G233">
            <v>0.95626244364946544</v>
          </cell>
          <cell r="H233">
            <v>12527.038011807997</v>
          </cell>
          <cell r="I233">
            <v>184482.15062885487</v>
          </cell>
          <cell r="J233">
            <v>92432.327803157328</v>
          </cell>
          <cell r="K233">
            <v>92432.327803157328</v>
          </cell>
          <cell r="L233">
            <v>92241.075314427435</v>
          </cell>
          <cell r="M233">
            <v>92241.075314427435</v>
          </cell>
          <cell r="N233">
            <v>92241.075314427435</v>
          </cell>
          <cell r="O233">
            <v>91801.194590348678</v>
          </cell>
          <cell r="P233">
            <v>92432.327803157328</v>
          </cell>
          <cell r="Q233">
            <v>138648.49170473599</v>
          </cell>
          <cell r="R233">
            <v>0</v>
          </cell>
          <cell r="S233">
            <v>91801.194590348678</v>
          </cell>
          <cell r="T233">
            <v>0</v>
          </cell>
          <cell r="U233">
            <v>88389.563657255596</v>
          </cell>
          <cell r="V233">
            <v>0</v>
          </cell>
          <cell r="W233">
            <v>4042.7641459016595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3865.9435212583649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176.82062464329465</v>
          </cell>
          <cell r="AT233">
            <v>176.82062464329465</v>
          </cell>
          <cell r="AU233">
            <v>0</v>
          </cell>
        </row>
        <row r="234">
          <cell r="B234">
            <v>220</v>
          </cell>
          <cell r="C234">
            <v>5</v>
          </cell>
          <cell r="D234">
            <v>1225908.6979198779</v>
          </cell>
          <cell r="E234">
            <v>1225908.6979198779</v>
          </cell>
          <cell r="F234">
            <v>1219030</v>
          </cell>
          <cell r="G234">
            <v>1</v>
          </cell>
          <cell r="H234">
            <v>13100</v>
          </cell>
          <cell r="I234">
            <v>192920</v>
          </cell>
          <cell r="J234">
            <v>96660</v>
          </cell>
          <cell r="K234">
            <v>96660</v>
          </cell>
          <cell r="L234">
            <v>96460</v>
          </cell>
          <cell r="M234">
            <v>96460</v>
          </cell>
          <cell r="N234">
            <v>96460</v>
          </cell>
          <cell r="O234">
            <v>96000</v>
          </cell>
          <cell r="P234">
            <v>96660</v>
          </cell>
          <cell r="Q234">
            <v>144990</v>
          </cell>
          <cell r="R234">
            <v>0</v>
          </cell>
          <cell r="S234">
            <v>96000</v>
          </cell>
          <cell r="T234">
            <v>0</v>
          </cell>
          <cell r="U234">
            <v>96660</v>
          </cell>
          <cell r="V234">
            <v>0</v>
          </cell>
          <cell r="W234">
            <v>6878.6979198779445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6878.6979198779445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</row>
        <row r="235">
          <cell r="B235">
            <v>221</v>
          </cell>
          <cell r="C235">
            <v>5</v>
          </cell>
          <cell r="D235">
            <v>1240136.3203799638</v>
          </cell>
          <cell r="E235">
            <v>1240136.3203799638</v>
          </cell>
          <cell r="F235">
            <v>1219030</v>
          </cell>
          <cell r="G235">
            <v>1</v>
          </cell>
          <cell r="H235">
            <v>13100</v>
          </cell>
          <cell r="I235">
            <v>192920</v>
          </cell>
          <cell r="J235">
            <v>96660</v>
          </cell>
          <cell r="K235">
            <v>96660</v>
          </cell>
          <cell r="L235">
            <v>96460</v>
          </cell>
          <cell r="M235">
            <v>96460</v>
          </cell>
          <cell r="N235">
            <v>96460</v>
          </cell>
          <cell r="O235">
            <v>96000</v>
          </cell>
          <cell r="P235">
            <v>96660</v>
          </cell>
          <cell r="Q235">
            <v>144990</v>
          </cell>
          <cell r="R235">
            <v>0</v>
          </cell>
          <cell r="S235">
            <v>96000</v>
          </cell>
          <cell r="T235">
            <v>0</v>
          </cell>
          <cell r="U235">
            <v>96660</v>
          </cell>
          <cell r="V235">
            <v>0</v>
          </cell>
          <cell r="W235">
            <v>21106.320379963843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21106.320379963843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B236">
            <v>222</v>
          </cell>
          <cell r="C236">
            <v>5</v>
          </cell>
          <cell r="D236">
            <v>1695961.3499983279</v>
          </cell>
          <cell r="E236">
            <v>1695961.3499983279</v>
          </cell>
          <cell r="F236">
            <v>1219030</v>
          </cell>
          <cell r="G236">
            <v>1</v>
          </cell>
          <cell r="H236">
            <v>13100</v>
          </cell>
          <cell r="I236">
            <v>192920</v>
          </cell>
          <cell r="J236">
            <v>96660</v>
          </cell>
          <cell r="K236">
            <v>96660</v>
          </cell>
          <cell r="L236">
            <v>96460</v>
          </cell>
          <cell r="M236">
            <v>96460</v>
          </cell>
          <cell r="N236">
            <v>96460</v>
          </cell>
          <cell r="O236">
            <v>96000</v>
          </cell>
          <cell r="P236">
            <v>96660</v>
          </cell>
          <cell r="Q236">
            <v>144990</v>
          </cell>
          <cell r="R236">
            <v>0</v>
          </cell>
          <cell r="S236">
            <v>96000</v>
          </cell>
          <cell r="T236">
            <v>0</v>
          </cell>
          <cell r="U236">
            <v>96660</v>
          </cell>
          <cell r="V236">
            <v>0</v>
          </cell>
          <cell r="W236">
            <v>476931.3499983279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49330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427601.3499983279</v>
          </cell>
          <cell r="AT236">
            <v>427601.3499983279</v>
          </cell>
          <cell r="AU236">
            <v>0</v>
          </cell>
        </row>
        <row r="237">
          <cell r="B237">
            <v>223</v>
          </cell>
          <cell r="C237">
            <v>5</v>
          </cell>
          <cell r="D237">
            <v>1562014.4394234659</v>
          </cell>
          <cell r="E237">
            <v>1562014.4394234659</v>
          </cell>
          <cell r="F237">
            <v>1219030</v>
          </cell>
          <cell r="G237">
            <v>1</v>
          </cell>
          <cell r="H237">
            <v>13100</v>
          </cell>
          <cell r="I237">
            <v>192920</v>
          </cell>
          <cell r="J237">
            <v>96660</v>
          </cell>
          <cell r="K237">
            <v>96660</v>
          </cell>
          <cell r="L237">
            <v>96460</v>
          </cell>
          <cell r="M237">
            <v>96460</v>
          </cell>
          <cell r="N237">
            <v>96460</v>
          </cell>
          <cell r="O237">
            <v>96000</v>
          </cell>
          <cell r="P237">
            <v>96660</v>
          </cell>
          <cell r="Q237">
            <v>144990</v>
          </cell>
          <cell r="R237">
            <v>0</v>
          </cell>
          <cell r="S237">
            <v>96000</v>
          </cell>
          <cell r="T237">
            <v>0</v>
          </cell>
          <cell r="U237">
            <v>96660</v>
          </cell>
          <cell r="V237">
            <v>0</v>
          </cell>
          <cell r="W237">
            <v>342984.43942346587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49330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293654.43942346587</v>
          </cell>
          <cell r="AT237">
            <v>293654.43942346587</v>
          </cell>
          <cell r="AU237">
            <v>0</v>
          </cell>
        </row>
        <row r="238">
          <cell r="B238">
            <v>224</v>
          </cell>
          <cell r="C238">
            <v>5</v>
          </cell>
          <cell r="D238">
            <v>1549587.8576565241</v>
          </cell>
          <cell r="E238">
            <v>1549587.8576565241</v>
          </cell>
          <cell r="F238">
            <v>1219030</v>
          </cell>
          <cell r="G238">
            <v>1</v>
          </cell>
          <cell r="H238">
            <v>13100</v>
          </cell>
          <cell r="I238">
            <v>192920</v>
          </cell>
          <cell r="J238">
            <v>96660</v>
          </cell>
          <cell r="K238">
            <v>96660</v>
          </cell>
          <cell r="L238">
            <v>96460</v>
          </cell>
          <cell r="M238">
            <v>96460</v>
          </cell>
          <cell r="N238">
            <v>96460</v>
          </cell>
          <cell r="O238">
            <v>96000</v>
          </cell>
          <cell r="P238">
            <v>96660</v>
          </cell>
          <cell r="Q238">
            <v>144990</v>
          </cell>
          <cell r="R238">
            <v>0</v>
          </cell>
          <cell r="S238">
            <v>96000</v>
          </cell>
          <cell r="T238">
            <v>0</v>
          </cell>
          <cell r="U238">
            <v>96660</v>
          </cell>
          <cell r="V238">
            <v>0</v>
          </cell>
          <cell r="W238">
            <v>330557.85765652405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49330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281227.85765652405</v>
          </cell>
          <cell r="AT238">
            <v>281227.85765652405</v>
          </cell>
          <cell r="AU238">
            <v>0</v>
          </cell>
        </row>
        <row r="239">
          <cell r="B239">
            <v>225</v>
          </cell>
          <cell r="C239">
            <v>5</v>
          </cell>
          <cell r="D239">
            <v>1330076.5387635319</v>
          </cell>
          <cell r="E239">
            <v>1330076.5387635319</v>
          </cell>
          <cell r="F239">
            <v>1219030</v>
          </cell>
          <cell r="G239">
            <v>1</v>
          </cell>
          <cell r="H239">
            <v>13100</v>
          </cell>
          <cell r="I239">
            <v>192920</v>
          </cell>
          <cell r="J239">
            <v>96660</v>
          </cell>
          <cell r="K239">
            <v>96660</v>
          </cell>
          <cell r="L239">
            <v>96460</v>
          </cell>
          <cell r="M239">
            <v>96460</v>
          </cell>
          <cell r="N239">
            <v>96460</v>
          </cell>
          <cell r="O239">
            <v>96000</v>
          </cell>
          <cell r="P239">
            <v>96660</v>
          </cell>
          <cell r="Q239">
            <v>144990</v>
          </cell>
          <cell r="R239">
            <v>0</v>
          </cell>
          <cell r="S239">
            <v>96000</v>
          </cell>
          <cell r="T239">
            <v>0</v>
          </cell>
          <cell r="U239">
            <v>96660</v>
          </cell>
          <cell r="V239">
            <v>0</v>
          </cell>
          <cell r="W239">
            <v>111046.53876353195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49330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61716.538763531949</v>
          </cell>
          <cell r="AT239">
            <v>61716.538763531949</v>
          </cell>
          <cell r="AU239">
            <v>0</v>
          </cell>
        </row>
        <row r="240">
          <cell r="B240">
            <v>226</v>
          </cell>
          <cell r="C240">
            <v>5</v>
          </cell>
          <cell r="D240">
            <v>1201751.391017436</v>
          </cell>
          <cell r="E240">
            <v>1201751.391017436</v>
          </cell>
          <cell r="F240">
            <v>1219030</v>
          </cell>
          <cell r="G240">
            <v>0.98582593620947478</v>
          </cell>
          <cell r="H240">
            <v>12914.31976434412</v>
          </cell>
          <cell r="I240">
            <v>190185.53961353187</v>
          </cell>
          <cell r="J240">
            <v>95289.934994007839</v>
          </cell>
          <cell r="K240">
            <v>95289.934994007839</v>
          </cell>
          <cell r="L240">
            <v>95092.769806765937</v>
          </cell>
          <cell r="M240">
            <v>95092.769806765937</v>
          </cell>
          <cell r="N240">
            <v>95092.769806765937</v>
          </cell>
          <cell r="O240">
            <v>94639.289876109586</v>
          </cell>
          <cell r="P240">
            <v>95289.934994007839</v>
          </cell>
          <cell r="Q240">
            <v>142934.90249101174</v>
          </cell>
          <cell r="R240">
            <v>0</v>
          </cell>
          <cell r="S240">
            <v>94639.289876109586</v>
          </cell>
          <cell r="T240">
            <v>0</v>
          </cell>
          <cell r="U240">
            <v>93939.289376807632</v>
          </cell>
          <cell r="V240">
            <v>0</v>
          </cell>
          <cell r="W240">
            <v>1350.6456172000617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1331.5014800634747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19.144137136587005</v>
          </cell>
          <cell r="AT240">
            <v>19.144137136587005</v>
          </cell>
          <cell r="AU240">
            <v>0</v>
          </cell>
        </row>
        <row r="241">
          <cell r="B241">
            <v>227</v>
          </cell>
          <cell r="C241">
            <v>5</v>
          </cell>
          <cell r="D241">
            <v>1338638.4705730679</v>
          </cell>
          <cell r="E241">
            <v>1338638.4705730679</v>
          </cell>
          <cell r="F241">
            <v>1219030</v>
          </cell>
          <cell r="G241">
            <v>1</v>
          </cell>
          <cell r="H241">
            <v>13100</v>
          </cell>
          <cell r="I241">
            <v>192920</v>
          </cell>
          <cell r="J241">
            <v>96660</v>
          </cell>
          <cell r="K241">
            <v>96660</v>
          </cell>
          <cell r="L241">
            <v>96460</v>
          </cell>
          <cell r="M241">
            <v>96460</v>
          </cell>
          <cell r="N241">
            <v>96460</v>
          </cell>
          <cell r="O241">
            <v>96000</v>
          </cell>
          <cell r="P241">
            <v>96660</v>
          </cell>
          <cell r="Q241">
            <v>144990</v>
          </cell>
          <cell r="R241">
            <v>0</v>
          </cell>
          <cell r="S241">
            <v>96000</v>
          </cell>
          <cell r="T241">
            <v>0</v>
          </cell>
          <cell r="U241">
            <v>96660</v>
          </cell>
          <cell r="V241">
            <v>0</v>
          </cell>
          <cell r="W241">
            <v>119608.4705730679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49330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70278.470573067898</v>
          </cell>
          <cell r="AT241">
            <v>70278.470573067898</v>
          </cell>
          <cell r="AU241">
            <v>0</v>
          </cell>
        </row>
        <row r="242">
          <cell r="B242">
            <v>228</v>
          </cell>
          <cell r="C242">
            <v>5</v>
          </cell>
          <cell r="D242">
            <v>1208166.849717072</v>
          </cell>
          <cell r="E242">
            <v>1208166.849717072</v>
          </cell>
          <cell r="F242">
            <v>1219030</v>
          </cell>
          <cell r="G242">
            <v>0.99108869323730509</v>
          </cell>
          <cell r="H242">
            <v>12983.261881408696</v>
          </cell>
          <cell r="I242">
            <v>191200.83069934091</v>
          </cell>
          <cell r="J242">
            <v>95798.633088317903</v>
          </cell>
          <cell r="K242">
            <v>95798.633088317903</v>
          </cell>
          <cell r="L242">
            <v>95600.415349670453</v>
          </cell>
          <cell r="M242">
            <v>95600.415349670453</v>
          </cell>
          <cell r="N242">
            <v>95600.415349670453</v>
          </cell>
          <cell r="O242">
            <v>95144.514550781285</v>
          </cell>
          <cell r="P242">
            <v>95798.633088317903</v>
          </cell>
          <cell r="Q242">
            <v>143697.94963247687</v>
          </cell>
          <cell r="R242">
            <v>0</v>
          </cell>
          <cell r="S242">
            <v>95144.514550781285</v>
          </cell>
          <cell r="T242">
            <v>0</v>
          </cell>
          <cell r="U242">
            <v>94944.942081421075</v>
          </cell>
          <cell r="V242">
            <v>0</v>
          </cell>
          <cell r="W242">
            <v>853.69100689678453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846.08350445377334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7.6075024430111853</v>
          </cell>
          <cell r="AT242">
            <v>7.6075024430111853</v>
          </cell>
          <cell r="AU242">
            <v>0</v>
          </cell>
        </row>
        <row r="243">
          <cell r="B243">
            <v>229</v>
          </cell>
          <cell r="C243">
            <v>5</v>
          </cell>
          <cell r="D243">
            <v>1175379.722553246</v>
          </cell>
          <cell r="E243">
            <v>1175379.722553246</v>
          </cell>
          <cell r="F243">
            <v>1219030</v>
          </cell>
          <cell r="G243">
            <v>0.96419261425333747</v>
          </cell>
          <cell r="H243">
            <v>12630.923246718721</v>
          </cell>
          <cell r="I243">
            <v>186012.03914175386</v>
          </cell>
          <cell r="J243">
            <v>93198.858093727598</v>
          </cell>
          <cell r="K243">
            <v>93198.858093727598</v>
          </cell>
          <cell r="L243">
            <v>93006.019570876932</v>
          </cell>
          <cell r="M243">
            <v>93006.019570876932</v>
          </cell>
          <cell r="N243">
            <v>93006.019570876932</v>
          </cell>
          <cell r="O243">
            <v>92562.490968320402</v>
          </cell>
          <cell r="P243">
            <v>93198.858093727598</v>
          </cell>
          <cell r="Q243">
            <v>139798.28714059139</v>
          </cell>
          <cell r="R243">
            <v>0</v>
          </cell>
          <cell r="S243">
            <v>92562.490968320402</v>
          </cell>
          <cell r="T243">
            <v>0</v>
          </cell>
          <cell r="U243">
            <v>89861.65063081705</v>
          </cell>
          <cell r="V243">
            <v>0</v>
          </cell>
          <cell r="W243">
            <v>3337.2074629105628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3217.7107879694831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119.49667494107962</v>
          </cell>
          <cell r="AT243">
            <v>119.49667494107962</v>
          </cell>
          <cell r="AU243">
            <v>0</v>
          </cell>
        </row>
        <row r="244">
          <cell r="B244">
            <v>230</v>
          </cell>
          <cell r="C244">
            <v>5</v>
          </cell>
          <cell r="D244">
            <v>1232769.4249948699</v>
          </cell>
          <cell r="E244">
            <v>1232769.4249948699</v>
          </cell>
          <cell r="F244">
            <v>1219030</v>
          </cell>
          <cell r="G244">
            <v>1</v>
          </cell>
          <cell r="H244">
            <v>13100</v>
          </cell>
          <cell r="I244">
            <v>192920</v>
          </cell>
          <cell r="J244">
            <v>96660</v>
          </cell>
          <cell r="K244">
            <v>96660</v>
          </cell>
          <cell r="L244">
            <v>96460</v>
          </cell>
          <cell r="M244">
            <v>96460</v>
          </cell>
          <cell r="N244">
            <v>96460</v>
          </cell>
          <cell r="O244">
            <v>96000</v>
          </cell>
          <cell r="P244">
            <v>96660</v>
          </cell>
          <cell r="Q244">
            <v>144990</v>
          </cell>
          <cell r="R244">
            <v>0</v>
          </cell>
          <cell r="S244">
            <v>96000</v>
          </cell>
          <cell r="T244">
            <v>0</v>
          </cell>
          <cell r="U244">
            <v>96660</v>
          </cell>
          <cell r="V244">
            <v>0</v>
          </cell>
          <cell r="W244">
            <v>13739.424994869856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13739.424994869856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</row>
        <row r="245">
          <cell r="B245">
            <v>231</v>
          </cell>
          <cell r="C245">
            <v>5</v>
          </cell>
          <cell r="D245">
            <v>1348892.621880874</v>
          </cell>
          <cell r="E245">
            <v>1348892.621880874</v>
          </cell>
          <cell r="F245">
            <v>1219030</v>
          </cell>
          <cell r="G245">
            <v>1</v>
          </cell>
          <cell r="H245">
            <v>13100</v>
          </cell>
          <cell r="I245">
            <v>192920</v>
          </cell>
          <cell r="J245">
            <v>96660</v>
          </cell>
          <cell r="K245">
            <v>96660</v>
          </cell>
          <cell r="L245">
            <v>96460</v>
          </cell>
          <cell r="M245">
            <v>96460</v>
          </cell>
          <cell r="N245">
            <v>96460</v>
          </cell>
          <cell r="O245">
            <v>96000</v>
          </cell>
          <cell r="P245">
            <v>96660</v>
          </cell>
          <cell r="Q245">
            <v>144990</v>
          </cell>
          <cell r="R245">
            <v>0</v>
          </cell>
          <cell r="S245">
            <v>96000</v>
          </cell>
          <cell r="T245">
            <v>0</v>
          </cell>
          <cell r="U245">
            <v>96660</v>
          </cell>
          <cell r="V245">
            <v>0</v>
          </cell>
          <cell r="W245">
            <v>129862.62188087404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49330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80532.621880874038</v>
          </cell>
          <cell r="AT245">
            <v>80532.621880874038</v>
          </cell>
          <cell r="AU245">
            <v>0</v>
          </cell>
        </row>
        <row r="246">
          <cell r="B246">
            <v>232</v>
          </cell>
          <cell r="C246">
            <v>5</v>
          </cell>
          <cell r="D246">
            <v>1263917.245718484</v>
          </cell>
          <cell r="E246">
            <v>1263917.245718484</v>
          </cell>
          <cell r="F246">
            <v>1219030</v>
          </cell>
          <cell r="G246">
            <v>1</v>
          </cell>
          <cell r="H246">
            <v>13100</v>
          </cell>
          <cell r="I246">
            <v>192920</v>
          </cell>
          <cell r="J246">
            <v>96660</v>
          </cell>
          <cell r="K246">
            <v>96660</v>
          </cell>
          <cell r="L246">
            <v>96460</v>
          </cell>
          <cell r="M246">
            <v>96460</v>
          </cell>
          <cell r="N246">
            <v>96460</v>
          </cell>
          <cell r="O246">
            <v>96000</v>
          </cell>
          <cell r="P246">
            <v>96660</v>
          </cell>
          <cell r="Q246">
            <v>144990</v>
          </cell>
          <cell r="R246">
            <v>0</v>
          </cell>
          <cell r="S246">
            <v>96000</v>
          </cell>
          <cell r="T246">
            <v>0</v>
          </cell>
          <cell r="U246">
            <v>96660</v>
          </cell>
          <cell r="V246">
            <v>0</v>
          </cell>
          <cell r="W246">
            <v>44887.245718484046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44887.245718484046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B247">
            <v>233</v>
          </cell>
          <cell r="C247">
            <v>5</v>
          </cell>
          <cell r="D247">
            <v>1440199.5945376758</v>
          </cell>
          <cell r="E247">
            <v>1440199.5945376758</v>
          </cell>
          <cell r="F247">
            <v>1219030</v>
          </cell>
          <cell r="G247">
            <v>1</v>
          </cell>
          <cell r="H247">
            <v>13100</v>
          </cell>
          <cell r="I247">
            <v>192920</v>
          </cell>
          <cell r="J247">
            <v>96660</v>
          </cell>
          <cell r="K247">
            <v>96660</v>
          </cell>
          <cell r="L247">
            <v>96460</v>
          </cell>
          <cell r="M247">
            <v>96460</v>
          </cell>
          <cell r="N247">
            <v>96460</v>
          </cell>
          <cell r="O247">
            <v>96000</v>
          </cell>
          <cell r="P247">
            <v>96660</v>
          </cell>
          <cell r="Q247">
            <v>144990</v>
          </cell>
          <cell r="R247">
            <v>0</v>
          </cell>
          <cell r="S247">
            <v>96000</v>
          </cell>
          <cell r="T247">
            <v>0</v>
          </cell>
          <cell r="U247">
            <v>96660</v>
          </cell>
          <cell r="V247">
            <v>0</v>
          </cell>
          <cell r="W247">
            <v>221169.59453767585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49330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171839.59453767585</v>
          </cell>
          <cell r="AT247">
            <v>171839.59453767585</v>
          </cell>
          <cell r="AU247">
            <v>0</v>
          </cell>
        </row>
        <row r="248">
          <cell r="B248">
            <v>234</v>
          </cell>
          <cell r="C248">
            <v>5</v>
          </cell>
          <cell r="D248">
            <v>1415987.3778580041</v>
          </cell>
          <cell r="E248">
            <v>1415987.3778580041</v>
          </cell>
          <cell r="F248">
            <v>1219030</v>
          </cell>
          <cell r="G248">
            <v>1</v>
          </cell>
          <cell r="H248">
            <v>13100</v>
          </cell>
          <cell r="I248">
            <v>192920</v>
          </cell>
          <cell r="J248">
            <v>96660</v>
          </cell>
          <cell r="K248">
            <v>96660</v>
          </cell>
          <cell r="L248">
            <v>96460</v>
          </cell>
          <cell r="M248">
            <v>96460</v>
          </cell>
          <cell r="N248">
            <v>96460</v>
          </cell>
          <cell r="O248">
            <v>96000</v>
          </cell>
          <cell r="P248">
            <v>96660</v>
          </cell>
          <cell r="Q248">
            <v>144990</v>
          </cell>
          <cell r="R248">
            <v>0</v>
          </cell>
          <cell r="S248">
            <v>96000</v>
          </cell>
          <cell r="T248">
            <v>0</v>
          </cell>
          <cell r="U248">
            <v>96660</v>
          </cell>
          <cell r="V248">
            <v>0</v>
          </cell>
          <cell r="W248">
            <v>196957.37785800407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49330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147627.37785800407</v>
          </cell>
          <cell r="AT248">
            <v>147627.37785800407</v>
          </cell>
          <cell r="AU248">
            <v>0</v>
          </cell>
        </row>
        <row r="249">
          <cell r="B249">
            <v>235</v>
          </cell>
          <cell r="C249">
            <v>5</v>
          </cell>
          <cell r="D249">
            <v>1216616.9652529759</v>
          </cell>
          <cell r="E249">
            <v>1216616.9652529759</v>
          </cell>
          <cell r="F249">
            <v>1219030</v>
          </cell>
          <cell r="G249">
            <v>0.99802052882453751</v>
          </cell>
          <cell r="H249">
            <v>13074.068927601442</v>
          </cell>
          <cell r="I249">
            <v>192538.12042082977</v>
          </cell>
          <cell r="J249">
            <v>96468.664316179798</v>
          </cell>
          <cell r="K249">
            <v>96468.664316179798</v>
          </cell>
          <cell r="L249">
            <v>96269.060210414886</v>
          </cell>
          <cell r="M249">
            <v>96269.060210414886</v>
          </cell>
          <cell r="N249">
            <v>96269.060210414886</v>
          </cell>
          <cell r="O249">
            <v>95809.970767155595</v>
          </cell>
          <cell r="P249">
            <v>96468.664316179798</v>
          </cell>
          <cell r="Q249">
            <v>144702.99647426969</v>
          </cell>
          <cell r="R249">
            <v>0</v>
          </cell>
          <cell r="S249">
            <v>95809.970767155595</v>
          </cell>
          <cell r="T249">
            <v>0</v>
          </cell>
          <cell r="U249">
            <v>96277.707375830447</v>
          </cell>
          <cell r="V249">
            <v>0</v>
          </cell>
          <cell r="W249">
            <v>190.95694034919143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190.5789465900157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0.3779937591757232</v>
          </cell>
          <cell r="AT249">
            <v>0.3779937591757232</v>
          </cell>
          <cell r="AU249">
            <v>0</v>
          </cell>
        </row>
        <row r="250">
          <cell r="B250">
            <v>236</v>
          </cell>
          <cell r="C250">
            <v>5</v>
          </cell>
          <cell r="D250">
            <v>1232247.2829313918</v>
          </cell>
          <cell r="E250">
            <v>1232247.2829313918</v>
          </cell>
          <cell r="F250">
            <v>1219030</v>
          </cell>
          <cell r="G250">
            <v>1</v>
          </cell>
          <cell r="H250">
            <v>13100</v>
          </cell>
          <cell r="I250">
            <v>192920</v>
          </cell>
          <cell r="J250">
            <v>96660</v>
          </cell>
          <cell r="K250">
            <v>96660</v>
          </cell>
          <cell r="L250">
            <v>96460</v>
          </cell>
          <cell r="M250">
            <v>96460</v>
          </cell>
          <cell r="N250">
            <v>96460</v>
          </cell>
          <cell r="O250">
            <v>96000</v>
          </cell>
          <cell r="P250">
            <v>96660</v>
          </cell>
          <cell r="Q250">
            <v>144990</v>
          </cell>
          <cell r="R250">
            <v>0</v>
          </cell>
          <cell r="S250">
            <v>96000</v>
          </cell>
          <cell r="T250">
            <v>0</v>
          </cell>
          <cell r="U250">
            <v>96660</v>
          </cell>
          <cell r="V250">
            <v>0</v>
          </cell>
          <cell r="W250">
            <v>13217.282931391848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13217.282931391848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</row>
        <row r="251">
          <cell r="B251">
            <v>237</v>
          </cell>
          <cell r="C251">
            <v>5</v>
          </cell>
          <cell r="D251">
            <v>1041852.123004504</v>
          </cell>
          <cell r="E251">
            <v>1041852.123004504</v>
          </cell>
          <cell r="F251">
            <v>1219030</v>
          </cell>
          <cell r="G251">
            <v>0.85465667211184626</v>
          </cell>
          <cell r="H251">
            <v>11196.002404665185</v>
          </cell>
          <cell r="I251">
            <v>164880.36518381737</v>
          </cell>
          <cell r="J251">
            <v>82611.113926331062</v>
          </cell>
          <cell r="K251">
            <v>82611.113926331062</v>
          </cell>
          <cell r="L251">
            <v>82440.182591908684</v>
          </cell>
          <cell r="M251">
            <v>82440.182591908684</v>
          </cell>
          <cell r="N251">
            <v>82440.182591908684</v>
          </cell>
          <cell r="O251">
            <v>82047.040522737239</v>
          </cell>
          <cell r="P251">
            <v>82611.113926331062</v>
          </cell>
          <cell r="Q251">
            <v>123916.67088949659</v>
          </cell>
          <cell r="R251">
            <v>0</v>
          </cell>
          <cell r="S251">
            <v>82047.040522737239</v>
          </cell>
          <cell r="T251">
            <v>0</v>
          </cell>
          <cell r="U251">
            <v>70604.139707730894</v>
          </cell>
          <cell r="V251">
            <v>0</v>
          </cell>
          <cell r="W251">
            <v>12006.97421860043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10261.840627801779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1745.1335907986504</v>
          </cell>
          <cell r="AT251">
            <v>1745.1335907986504</v>
          </cell>
          <cell r="AU251">
            <v>0</v>
          </cell>
        </row>
        <row r="252">
          <cell r="B252">
            <v>238</v>
          </cell>
          <cell r="C252">
            <v>5</v>
          </cell>
          <cell r="D252">
            <v>1138870.710852812</v>
          </cell>
          <cell r="E252">
            <v>1138870.710852812</v>
          </cell>
          <cell r="F252">
            <v>1219030</v>
          </cell>
          <cell r="G252">
            <v>0.93424338273283847</v>
          </cell>
          <cell r="H252">
            <v>12238.588313800185</v>
          </cell>
          <cell r="I252">
            <v>180234.23339681921</v>
          </cell>
          <cell r="J252">
            <v>90303.965374956169</v>
          </cell>
          <cell r="K252">
            <v>90303.965374956169</v>
          </cell>
          <cell r="L252">
            <v>90117.116698409605</v>
          </cell>
          <cell r="M252">
            <v>90117.116698409605</v>
          </cell>
          <cell r="N252">
            <v>90117.116698409605</v>
          </cell>
          <cell r="O252">
            <v>89687.364742352496</v>
          </cell>
          <cell r="P252">
            <v>90303.965374956169</v>
          </cell>
          <cell r="Q252">
            <v>135455.94806243424</v>
          </cell>
          <cell r="R252">
            <v>0</v>
          </cell>
          <cell r="S252">
            <v>89687.364742352496</v>
          </cell>
          <cell r="T252">
            <v>0</v>
          </cell>
          <cell r="U252">
            <v>84365.882086088037</v>
          </cell>
          <cell r="V252">
            <v>0</v>
          </cell>
          <cell r="W252">
            <v>5938.0832888679579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5547.6150187413396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390.46827012661834</v>
          </cell>
          <cell r="AT252">
            <v>390.46827012661834</v>
          </cell>
          <cell r="AU252">
            <v>0</v>
          </cell>
        </row>
        <row r="253">
          <cell r="B253">
            <v>239</v>
          </cell>
          <cell r="C253">
            <v>5</v>
          </cell>
          <cell r="D253">
            <v>1386701.4977622801</v>
          </cell>
          <cell r="E253">
            <v>1386701.4977622801</v>
          </cell>
          <cell r="F253">
            <v>1219030</v>
          </cell>
          <cell r="G253">
            <v>1</v>
          </cell>
          <cell r="H253">
            <v>13100</v>
          </cell>
          <cell r="I253">
            <v>192920</v>
          </cell>
          <cell r="J253">
            <v>96660</v>
          </cell>
          <cell r="K253">
            <v>96660</v>
          </cell>
          <cell r="L253">
            <v>96460</v>
          </cell>
          <cell r="M253">
            <v>96460</v>
          </cell>
          <cell r="N253">
            <v>96460</v>
          </cell>
          <cell r="O253">
            <v>96000</v>
          </cell>
          <cell r="P253">
            <v>96660</v>
          </cell>
          <cell r="Q253">
            <v>144990</v>
          </cell>
          <cell r="R253">
            <v>0</v>
          </cell>
          <cell r="S253">
            <v>96000</v>
          </cell>
          <cell r="T253">
            <v>0</v>
          </cell>
          <cell r="U253">
            <v>96660</v>
          </cell>
          <cell r="V253">
            <v>0</v>
          </cell>
          <cell r="W253">
            <v>167671.49776228005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49330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118341.49776228005</v>
          </cell>
          <cell r="AT253">
            <v>118341.49776228005</v>
          </cell>
          <cell r="AU253">
            <v>0</v>
          </cell>
        </row>
        <row r="254">
          <cell r="B254">
            <v>240</v>
          </cell>
          <cell r="C254">
            <v>5</v>
          </cell>
          <cell r="D254">
            <v>1388407.694294754</v>
          </cell>
          <cell r="E254">
            <v>1388407.694294754</v>
          </cell>
          <cell r="F254">
            <v>1219030</v>
          </cell>
          <cell r="G254">
            <v>1</v>
          </cell>
          <cell r="H254">
            <v>13100</v>
          </cell>
          <cell r="I254">
            <v>192920</v>
          </cell>
          <cell r="J254">
            <v>96660</v>
          </cell>
          <cell r="K254">
            <v>96660</v>
          </cell>
          <cell r="L254">
            <v>96460</v>
          </cell>
          <cell r="M254">
            <v>96460</v>
          </cell>
          <cell r="N254">
            <v>96460</v>
          </cell>
          <cell r="O254">
            <v>96000</v>
          </cell>
          <cell r="P254">
            <v>96660</v>
          </cell>
          <cell r="Q254">
            <v>144990</v>
          </cell>
          <cell r="R254">
            <v>0</v>
          </cell>
          <cell r="S254">
            <v>96000</v>
          </cell>
          <cell r="T254">
            <v>0</v>
          </cell>
          <cell r="U254">
            <v>96660</v>
          </cell>
          <cell r="V254">
            <v>0</v>
          </cell>
          <cell r="W254">
            <v>169377.69429475395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49330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120047.69429475395</v>
          </cell>
          <cell r="AT254">
            <v>120047.69429475395</v>
          </cell>
          <cell r="AU254">
            <v>0</v>
          </cell>
        </row>
        <row r="255">
          <cell r="B255">
            <v>241</v>
          </cell>
          <cell r="C255">
            <v>5</v>
          </cell>
          <cell r="D255">
            <v>1406018.7573917939</v>
          </cell>
          <cell r="E255">
            <v>1406018.7573917939</v>
          </cell>
          <cell r="F255">
            <v>1219030</v>
          </cell>
          <cell r="G255">
            <v>1</v>
          </cell>
          <cell r="H255">
            <v>13100</v>
          </cell>
          <cell r="I255">
            <v>192920</v>
          </cell>
          <cell r="J255">
            <v>96660</v>
          </cell>
          <cell r="K255">
            <v>96660</v>
          </cell>
          <cell r="L255">
            <v>96460</v>
          </cell>
          <cell r="M255">
            <v>96460</v>
          </cell>
          <cell r="N255">
            <v>96460</v>
          </cell>
          <cell r="O255">
            <v>96000</v>
          </cell>
          <cell r="P255">
            <v>96660</v>
          </cell>
          <cell r="Q255">
            <v>144990</v>
          </cell>
          <cell r="R255">
            <v>0</v>
          </cell>
          <cell r="S255">
            <v>96000</v>
          </cell>
          <cell r="T255">
            <v>0</v>
          </cell>
          <cell r="U255">
            <v>96660</v>
          </cell>
          <cell r="V255">
            <v>0</v>
          </cell>
          <cell r="W255">
            <v>186988.75739179389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49330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137658.75739179389</v>
          </cell>
          <cell r="AT255">
            <v>137658.75739179389</v>
          </cell>
          <cell r="AU255">
            <v>0</v>
          </cell>
        </row>
        <row r="256">
          <cell r="B256">
            <v>242</v>
          </cell>
          <cell r="C256">
            <v>5</v>
          </cell>
          <cell r="D256">
            <v>1139727.3033775999</v>
          </cell>
          <cell r="E256">
            <v>1139727.3033775999</v>
          </cell>
          <cell r="F256">
            <v>1219030</v>
          </cell>
          <cell r="G256">
            <v>0.934946066444304</v>
          </cell>
          <cell r="H256">
            <v>12247.793470420382</v>
          </cell>
          <cell r="I256">
            <v>180369.79513843512</v>
          </cell>
          <cell r="J256">
            <v>90371.886782506423</v>
          </cell>
          <cell r="K256">
            <v>90371.886782506423</v>
          </cell>
          <cell r="L256">
            <v>90184.897569217559</v>
          </cell>
          <cell r="M256">
            <v>90184.897569217559</v>
          </cell>
          <cell r="N256">
            <v>90184.897569217559</v>
          </cell>
          <cell r="O256">
            <v>89754.822378653189</v>
          </cell>
          <cell r="P256">
            <v>90371.886782506423</v>
          </cell>
          <cell r="Q256">
            <v>135557.83017375963</v>
          </cell>
          <cell r="R256">
            <v>0</v>
          </cell>
          <cell r="S256">
            <v>89754.822378653189</v>
          </cell>
          <cell r="T256">
            <v>0</v>
          </cell>
          <cell r="U256">
            <v>84492.840064454416</v>
          </cell>
          <cell r="V256">
            <v>0</v>
          </cell>
          <cell r="W256">
            <v>5879.0467180521227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5496.5916034851271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382.45511456699569</v>
          </cell>
          <cell r="AT256">
            <v>382.45511456699569</v>
          </cell>
          <cell r="AU256">
            <v>0</v>
          </cell>
        </row>
        <row r="257">
          <cell r="B257">
            <v>243</v>
          </cell>
          <cell r="C257">
            <v>5</v>
          </cell>
          <cell r="D257">
            <v>1183433.4893335081</v>
          </cell>
          <cell r="E257">
            <v>1183433.4893335081</v>
          </cell>
          <cell r="F257">
            <v>1219030</v>
          </cell>
          <cell r="G257">
            <v>0.97079931530274732</v>
          </cell>
          <cell r="H257">
            <v>12717.471030465989</v>
          </cell>
          <cell r="I257">
            <v>187286.60390820602</v>
          </cell>
          <cell r="J257">
            <v>93837.461817163552</v>
          </cell>
          <cell r="K257">
            <v>93837.461817163552</v>
          </cell>
          <cell r="L257">
            <v>93643.301954103008</v>
          </cell>
          <cell r="M257">
            <v>93643.301954103008</v>
          </cell>
          <cell r="N257">
            <v>93643.301954103008</v>
          </cell>
          <cell r="O257">
            <v>93196.734269063745</v>
          </cell>
          <cell r="P257">
            <v>93837.461817163552</v>
          </cell>
          <cell r="Q257">
            <v>140756.19272574532</v>
          </cell>
          <cell r="R257">
            <v>0</v>
          </cell>
          <cell r="S257">
            <v>93196.734269063745</v>
          </cell>
          <cell r="T257">
            <v>0</v>
          </cell>
          <cell r="U257">
            <v>91097.343681850252</v>
          </cell>
          <cell r="V257">
            <v>0</v>
          </cell>
          <cell r="W257">
            <v>2740.1181353135034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2660.1048096109898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80.013325702513612</v>
          </cell>
          <cell r="AT257">
            <v>80.013325702513612</v>
          </cell>
          <cell r="AU257">
            <v>0</v>
          </cell>
        </row>
        <row r="258">
          <cell r="B258">
            <v>244</v>
          </cell>
          <cell r="C258">
            <v>6</v>
          </cell>
          <cell r="D258">
            <v>1227074.7819163259</v>
          </cell>
          <cell r="E258">
            <v>1227074.7819163259</v>
          </cell>
          <cell r="F258">
            <v>1219030</v>
          </cell>
          <cell r="G258">
            <v>1</v>
          </cell>
          <cell r="H258">
            <v>13100</v>
          </cell>
          <cell r="I258">
            <v>192920</v>
          </cell>
          <cell r="J258">
            <v>96660</v>
          </cell>
          <cell r="K258">
            <v>96660</v>
          </cell>
          <cell r="L258">
            <v>96460</v>
          </cell>
          <cell r="M258">
            <v>96460</v>
          </cell>
          <cell r="N258">
            <v>96460</v>
          </cell>
          <cell r="O258">
            <v>96000</v>
          </cell>
          <cell r="P258">
            <v>96660</v>
          </cell>
          <cell r="Q258">
            <v>144990</v>
          </cell>
          <cell r="R258">
            <v>0</v>
          </cell>
          <cell r="S258">
            <v>96000</v>
          </cell>
          <cell r="T258">
            <v>0</v>
          </cell>
          <cell r="U258">
            <v>96660</v>
          </cell>
          <cell r="V258">
            <v>0</v>
          </cell>
          <cell r="W258">
            <v>8044.7819163259119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8044.7819163259119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245</v>
          </cell>
          <cell r="C259">
            <v>6</v>
          </cell>
          <cell r="D259">
            <v>1169360.6126092519</v>
          </cell>
          <cell r="E259">
            <v>1169360.6126092519</v>
          </cell>
          <cell r="F259">
            <v>1219030</v>
          </cell>
          <cell r="G259">
            <v>0.95925499176332973</v>
          </cell>
          <cell r="H259">
            <v>12566.24039209962</v>
          </cell>
          <cell r="I259">
            <v>185059.47301098157</v>
          </cell>
          <cell r="J259">
            <v>92721.587503843446</v>
          </cell>
          <cell r="K259">
            <v>92721.587503843446</v>
          </cell>
          <cell r="L259">
            <v>92529.736505490786</v>
          </cell>
          <cell r="M259">
            <v>92529.736505490786</v>
          </cell>
          <cell r="N259">
            <v>92529.736505490786</v>
          </cell>
          <cell r="O259">
            <v>92088.479209279656</v>
          </cell>
          <cell r="P259">
            <v>92721.587503843446</v>
          </cell>
          <cell r="Q259">
            <v>139082.38125576518</v>
          </cell>
          <cell r="R259">
            <v>0</v>
          </cell>
          <cell r="S259">
            <v>92088.479209279656</v>
          </cell>
          <cell r="T259">
            <v>0</v>
          </cell>
          <cell r="U259">
            <v>88943.645657282235</v>
          </cell>
          <cell r="V259">
            <v>0</v>
          </cell>
          <cell r="W259">
            <v>3777.9418465611525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3624.0095749053571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153.93227165579538</v>
          </cell>
          <cell r="AT259">
            <v>153.93227165579538</v>
          </cell>
          <cell r="AU259">
            <v>0</v>
          </cell>
        </row>
        <row r="260">
          <cell r="B260">
            <v>246</v>
          </cell>
          <cell r="C260">
            <v>6</v>
          </cell>
          <cell r="D260">
            <v>1107071.959679126</v>
          </cell>
          <cell r="E260">
            <v>1107071.959679126</v>
          </cell>
          <cell r="F260">
            <v>1219030</v>
          </cell>
          <cell r="G260">
            <v>0.90815809264671588</v>
          </cell>
          <cell r="H260">
            <v>11896.871013671978</v>
          </cell>
          <cell r="I260">
            <v>175201.85923340442</v>
          </cell>
          <cell r="J260">
            <v>87782.561235231551</v>
          </cell>
          <cell r="K260">
            <v>87782.561235231551</v>
          </cell>
          <cell r="L260">
            <v>87600.929616702211</v>
          </cell>
          <cell r="M260">
            <v>87600.929616702211</v>
          </cell>
          <cell r="N260">
            <v>87600.929616702211</v>
          </cell>
          <cell r="O260">
            <v>87183.176894084725</v>
          </cell>
          <cell r="P260">
            <v>87782.561235231551</v>
          </cell>
          <cell r="Q260">
            <v>131673.84185284734</v>
          </cell>
          <cell r="R260">
            <v>0</v>
          </cell>
          <cell r="S260">
            <v>87183.176894084725</v>
          </cell>
          <cell r="T260">
            <v>0</v>
          </cell>
          <cell r="U260">
            <v>79720.443379031451</v>
          </cell>
          <cell r="V260">
            <v>0</v>
          </cell>
          <cell r="W260">
            <v>8062.117856200086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7321.6775749796998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740.44028122038617</v>
          </cell>
          <cell r="AT260">
            <v>740.44028122038617</v>
          </cell>
          <cell r="AU260">
            <v>0</v>
          </cell>
        </row>
        <row r="261">
          <cell r="B261">
            <v>247</v>
          </cell>
          <cell r="C261">
            <v>6</v>
          </cell>
          <cell r="D261">
            <v>1039084.6702321119</v>
          </cell>
          <cell r="E261">
            <v>1039084.6702321119</v>
          </cell>
          <cell r="F261">
            <v>1219030</v>
          </cell>
          <cell r="G261">
            <v>0.85238646319788025</v>
          </cell>
          <cell r="H261">
            <v>11166.262667892232</v>
          </cell>
          <cell r="I261">
            <v>164442.39648013507</v>
          </cell>
          <cell r="J261">
            <v>82391.675532707101</v>
          </cell>
          <cell r="K261">
            <v>82391.675532707101</v>
          </cell>
          <cell r="L261">
            <v>82221.198240067533</v>
          </cell>
          <cell r="M261">
            <v>82221.198240067533</v>
          </cell>
          <cell r="N261">
            <v>82221.198240067533</v>
          </cell>
          <cell r="O261">
            <v>81829.100466996504</v>
          </cell>
          <cell r="P261">
            <v>82391.675532707101</v>
          </cell>
          <cell r="Q261">
            <v>123587.51329906065</v>
          </cell>
          <cell r="R261">
            <v>0</v>
          </cell>
          <cell r="S261">
            <v>81829.100466996504</v>
          </cell>
          <cell r="T261">
            <v>0</v>
          </cell>
          <cell r="U261">
            <v>70229.548904271462</v>
          </cell>
          <cell r="V261">
            <v>0</v>
          </cell>
          <cell r="W261">
            <v>12162.126628435566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10366.832101776952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1795.2945266586139</v>
          </cell>
          <cell r="AT261">
            <v>1795.2945266586139</v>
          </cell>
          <cell r="AU261">
            <v>0</v>
          </cell>
        </row>
        <row r="262">
          <cell r="B262">
            <v>248</v>
          </cell>
          <cell r="C262">
            <v>6</v>
          </cell>
          <cell r="D262">
            <v>1055751.285160796</v>
          </cell>
          <cell r="E262">
            <v>1055751.285160796</v>
          </cell>
          <cell r="F262">
            <v>1219030</v>
          </cell>
          <cell r="G262">
            <v>0.8660584933601273</v>
          </cell>
          <cell r="H262">
            <v>11345.366263017668</v>
          </cell>
          <cell r="I262">
            <v>167080.00453903576</v>
          </cell>
          <cell r="J262">
            <v>83713.213968189899</v>
          </cell>
          <cell r="K262">
            <v>83713.213968189899</v>
          </cell>
          <cell r="L262">
            <v>83540.002269517878</v>
          </cell>
          <cell r="M262">
            <v>83540.002269517878</v>
          </cell>
          <cell r="N262">
            <v>83540.002269517878</v>
          </cell>
          <cell r="O262">
            <v>83141.615362572222</v>
          </cell>
          <cell r="P262">
            <v>83713.213968189899</v>
          </cell>
          <cell r="Q262">
            <v>125569.82095228486</v>
          </cell>
          <cell r="R262">
            <v>0</v>
          </cell>
          <cell r="S262">
            <v>83141.615362572222</v>
          </cell>
          <cell r="T262">
            <v>0</v>
          </cell>
          <cell r="U262">
            <v>72500.539963624513</v>
          </cell>
          <cell r="V262">
            <v>0</v>
          </cell>
          <cell r="W262">
            <v>11212.674004565342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9710.8315549321251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1501.8424496332173</v>
          </cell>
          <cell r="AT262">
            <v>1501.8424496332173</v>
          </cell>
          <cell r="AU262">
            <v>0</v>
          </cell>
        </row>
        <row r="263">
          <cell r="B263">
            <v>249</v>
          </cell>
          <cell r="C263">
            <v>6</v>
          </cell>
          <cell r="D263">
            <v>1255933.3641092419</v>
          </cell>
          <cell r="E263">
            <v>1255933.3641092419</v>
          </cell>
          <cell r="F263">
            <v>1219030</v>
          </cell>
          <cell r="G263">
            <v>1</v>
          </cell>
          <cell r="H263">
            <v>13100</v>
          </cell>
          <cell r="I263">
            <v>192920</v>
          </cell>
          <cell r="J263">
            <v>96660</v>
          </cell>
          <cell r="K263">
            <v>96660</v>
          </cell>
          <cell r="L263">
            <v>96460</v>
          </cell>
          <cell r="M263">
            <v>96460</v>
          </cell>
          <cell r="N263">
            <v>96460</v>
          </cell>
          <cell r="O263">
            <v>96000</v>
          </cell>
          <cell r="P263">
            <v>96660</v>
          </cell>
          <cell r="Q263">
            <v>144990</v>
          </cell>
          <cell r="R263">
            <v>0</v>
          </cell>
          <cell r="S263">
            <v>96000</v>
          </cell>
          <cell r="T263">
            <v>0</v>
          </cell>
          <cell r="U263">
            <v>96660</v>
          </cell>
          <cell r="V263">
            <v>0</v>
          </cell>
          <cell r="W263">
            <v>36903.364109241869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36903.364109241869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</row>
        <row r="264">
          <cell r="B264">
            <v>250</v>
          </cell>
          <cell r="C264">
            <v>6</v>
          </cell>
          <cell r="D264">
            <v>1305116.550753946</v>
          </cell>
          <cell r="E264">
            <v>1305116.550753946</v>
          </cell>
          <cell r="F264">
            <v>1219030</v>
          </cell>
          <cell r="G264">
            <v>1</v>
          </cell>
          <cell r="H264">
            <v>13100</v>
          </cell>
          <cell r="I264">
            <v>192920</v>
          </cell>
          <cell r="J264">
            <v>96660</v>
          </cell>
          <cell r="K264">
            <v>96660</v>
          </cell>
          <cell r="L264">
            <v>96460</v>
          </cell>
          <cell r="M264">
            <v>96460</v>
          </cell>
          <cell r="N264">
            <v>96460</v>
          </cell>
          <cell r="O264">
            <v>96000</v>
          </cell>
          <cell r="P264">
            <v>96660</v>
          </cell>
          <cell r="Q264">
            <v>144990</v>
          </cell>
          <cell r="R264">
            <v>0</v>
          </cell>
          <cell r="S264">
            <v>96000</v>
          </cell>
          <cell r="T264">
            <v>0</v>
          </cell>
          <cell r="U264">
            <v>96660</v>
          </cell>
          <cell r="V264">
            <v>0</v>
          </cell>
          <cell r="W264">
            <v>86086.55075394595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49330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36756.55075394595</v>
          </cell>
          <cell r="AT264">
            <v>36756.55075394595</v>
          </cell>
          <cell r="AU264">
            <v>0</v>
          </cell>
        </row>
        <row r="265">
          <cell r="B265">
            <v>251</v>
          </cell>
          <cell r="C265">
            <v>6</v>
          </cell>
          <cell r="D265">
            <v>1287634.2760435001</v>
          </cell>
          <cell r="E265">
            <v>1287634.2760435001</v>
          </cell>
          <cell r="F265">
            <v>1219030</v>
          </cell>
          <cell r="G265">
            <v>1</v>
          </cell>
          <cell r="H265">
            <v>13100</v>
          </cell>
          <cell r="I265">
            <v>192920</v>
          </cell>
          <cell r="J265">
            <v>96660</v>
          </cell>
          <cell r="K265">
            <v>96660</v>
          </cell>
          <cell r="L265">
            <v>96460</v>
          </cell>
          <cell r="M265">
            <v>96460</v>
          </cell>
          <cell r="N265">
            <v>96460</v>
          </cell>
          <cell r="O265">
            <v>96000</v>
          </cell>
          <cell r="P265">
            <v>96660</v>
          </cell>
          <cell r="Q265">
            <v>144990</v>
          </cell>
          <cell r="R265">
            <v>0</v>
          </cell>
          <cell r="S265">
            <v>96000</v>
          </cell>
          <cell r="T265">
            <v>0</v>
          </cell>
          <cell r="U265">
            <v>96660</v>
          </cell>
          <cell r="V265">
            <v>0</v>
          </cell>
          <cell r="W265">
            <v>68604.276043500053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49330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19274.276043500053</v>
          </cell>
          <cell r="AT265">
            <v>19274.276043500053</v>
          </cell>
          <cell r="AU265">
            <v>0</v>
          </cell>
        </row>
        <row r="266">
          <cell r="B266">
            <v>252</v>
          </cell>
          <cell r="C266">
            <v>6</v>
          </cell>
          <cell r="D266">
            <v>1362539.1990619081</v>
          </cell>
          <cell r="E266">
            <v>1362539.1990619081</v>
          </cell>
          <cell r="F266">
            <v>1219030</v>
          </cell>
          <cell r="G266">
            <v>1</v>
          </cell>
          <cell r="H266">
            <v>13100</v>
          </cell>
          <cell r="I266">
            <v>192920</v>
          </cell>
          <cell r="J266">
            <v>96660</v>
          </cell>
          <cell r="K266">
            <v>96660</v>
          </cell>
          <cell r="L266">
            <v>96460</v>
          </cell>
          <cell r="M266">
            <v>96460</v>
          </cell>
          <cell r="N266">
            <v>96460</v>
          </cell>
          <cell r="O266">
            <v>96000</v>
          </cell>
          <cell r="P266">
            <v>96660</v>
          </cell>
          <cell r="Q266">
            <v>144990</v>
          </cell>
          <cell r="R266">
            <v>0</v>
          </cell>
          <cell r="S266">
            <v>96000</v>
          </cell>
          <cell r="T266">
            <v>0</v>
          </cell>
          <cell r="U266">
            <v>96660</v>
          </cell>
          <cell r="V266">
            <v>0</v>
          </cell>
          <cell r="W266">
            <v>143509.19906190806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49330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94179.199061908061</v>
          </cell>
          <cell r="AT266">
            <v>94179.199061908061</v>
          </cell>
          <cell r="AU266">
            <v>0</v>
          </cell>
        </row>
        <row r="267">
          <cell r="B267">
            <v>253</v>
          </cell>
          <cell r="C267">
            <v>6</v>
          </cell>
          <cell r="D267">
            <v>1420061.68332847</v>
          </cell>
          <cell r="E267">
            <v>1420061.68332847</v>
          </cell>
          <cell r="F267">
            <v>1219030</v>
          </cell>
          <cell r="G267">
            <v>1</v>
          </cell>
          <cell r="H267">
            <v>13100</v>
          </cell>
          <cell r="I267">
            <v>192920</v>
          </cell>
          <cell r="J267">
            <v>96660</v>
          </cell>
          <cell r="K267">
            <v>96660</v>
          </cell>
          <cell r="L267">
            <v>96460</v>
          </cell>
          <cell r="M267">
            <v>96460</v>
          </cell>
          <cell r="N267">
            <v>96460</v>
          </cell>
          <cell r="O267">
            <v>96000</v>
          </cell>
          <cell r="P267">
            <v>96660</v>
          </cell>
          <cell r="Q267">
            <v>144990</v>
          </cell>
          <cell r="R267">
            <v>0</v>
          </cell>
          <cell r="S267">
            <v>96000</v>
          </cell>
          <cell r="T267">
            <v>0</v>
          </cell>
          <cell r="U267">
            <v>96660</v>
          </cell>
          <cell r="V267">
            <v>0</v>
          </cell>
          <cell r="W267">
            <v>201031.68332846998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49330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151701.68332846998</v>
          </cell>
          <cell r="AT267">
            <v>151701.68332846998</v>
          </cell>
          <cell r="AU267">
            <v>0</v>
          </cell>
        </row>
        <row r="268">
          <cell r="B268">
            <v>254</v>
          </cell>
          <cell r="C268">
            <v>6</v>
          </cell>
          <cell r="D268">
            <v>1415199.67214465</v>
          </cell>
          <cell r="E268">
            <v>1415199.67214465</v>
          </cell>
          <cell r="F268">
            <v>1219030</v>
          </cell>
          <cell r="G268">
            <v>1</v>
          </cell>
          <cell r="H268">
            <v>13100</v>
          </cell>
          <cell r="I268">
            <v>192920</v>
          </cell>
          <cell r="J268">
            <v>96660</v>
          </cell>
          <cell r="K268">
            <v>96660</v>
          </cell>
          <cell r="L268">
            <v>96460</v>
          </cell>
          <cell r="M268">
            <v>96460</v>
          </cell>
          <cell r="N268">
            <v>96460</v>
          </cell>
          <cell r="O268">
            <v>96000</v>
          </cell>
          <cell r="P268">
            <v>96660</v>
          </cell>
          <cell r="Q268">
            <v>144990</v>
          </cell>
          <cell r="R268">
            <v>0</v>
          </cell>
          <cell r="S268">
            <v>96000</v>
          </cell>
          <cell r="T268">
            <v>0</v>
          </cell>
          <cell r="U268">
            <v>96660</v>
          </cell>
          <cell r="V268">
            <v>0</v>
          </cell>
          <cell r="W268">
            <v>196169.67214465002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49330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146839.67214465002</v>
          </cell>
          <cell r="AT268">
            <v>146839.67214465002</v>
          </cell>
          <cell r="AU268">
            <v>0</v>
          </cell>
        </row>
        <row r="269">
          <cell r="B269">
            <v>255</v>
          </cell>
          <cell r="C269">
            <v>6</v>
          </cell>
          <cell r="D269">
            <v>1157937.3822262399</v>
          </cell>
          <cell r="E269">
            <v>1157937.3822262399</v>
          </cell>
          <cell r="F269">
            <v>1219030</v>
          </cell>
          <cell r="G269">
            <v>0.94988423765308472</v>
          </cell>
          <cell r="H269">
            <v>12443.483513255409</v>
          </cell>
          <cell r="I269">
            <v>183251.66712803309</v>
          </cell>
          <cell r="J269">
            <v>91815.810411547165</v>
          </cell>
          <cell r="K269">
            <v>91815.810411547165</v>
          </cell>
          <cell r="L269">
            <v>91625.833564016546</v>
          </cell>
          <cell r="M269">
            <v>91625.833564016546</v>
          </cell>
          <cell r="N269">
            <v>91625.833564016546</v>
          </cell>
          <cell r="O269">
            <v>91188.886814696132</v>
          </cell>
          <cell r="P269">
            <v>91815.810411547165</v>
          </cell>
          <cell r="Q269">
            <v>137723.71561732076</v>
          </cell>
          <cell r="R269">
            <v>0</v>
          </cell>
          <cell r="S269">
            <v>91188.886814696132</v>
          </cell>
          <cell r="T269">
            <v>0</v>
          </cell>
          <cell r="U269">
            <v>87214.391077272769</v>
          </cell>
          <cell r="V269">
            <v>0</v>
          </cell>
          <cell r="W269">
            <v>4601.4193342744838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4370.8156964594828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230.60363781500109</v>
          </cell>
          <cell r="AT269">
            <v>230.60363781500109</v>
          </cell>
          <cell r="AU269">
            <v>0</v>
          </cell>
        </row>
        <row r="270">
          <cell r="B270">
            <v>256</v>
          </cell>
          <cell r="C270">
            <v>6</v>
          </cell>
          <cell r="D270">
            <v>1140375.2387489139</v>
          </cell>
          <cell r="E270">
            <v>1140375.2387489139</v>
          </cell>
          <cell r="F270">
            <v>1219030</v>
          </cell>
          <cell r="G270">
            <v>0.93547758361066902</v>
          </cell>
          <cell r="H270">
            <v>12254.756345299764</v>
          </cell>
          <cell r="I270">
            <v>180472.33543017026</v>
          </cell>
          <cell r="J270">
            <v>90423.263231807272</v>
          </cell>
          <cell r="K270">
            <v>90423.263231807272</v>
          </cell>
          <cell r="L270">
            <v>90236.167715085132</v>
          </cell>
          <cell r="M270">
            <v>90236.167715085132</v>
          </cell>
          <cell r="N270">
            <v>90236.167715085132</v>
          </cell>
          <cell r="O270">
            <v>89805.848026624226</v>
          </cell>
          <cell r="P270">
            <v>90423.263231807272</v>
          </cell>
          <cell r="Q270">
            <v>135634.89484771091</v>
          </cell>
          <cell r="R270">
            <v>0</v>
          </cell>
          <cell r="S270">
            <v>89805.848026624226</v>
          </cell>
          <cell r="T270">
            <v>0</v>
          </cell>
          <cell r="U270">
            <v>84588.93579028263</v>
          </cell>
          <cell r="V270">
            <v>0</v>
          </cell>
          <cell r="W270">
            <v>5834.3274415247142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5457.8825369909564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376.44490453375784</v>
          </cell>
          <cell r="AT270">
            <v>376.44490453375784</v>
          </cell>
          <cell r="AU270">
            <v>0</v>
          </cell>
        </row>
        <row r="271">
          <cell r="B271">
            <v>257</v>
          </cell>
          <cell r="C271">
            <v>6</v>
          </cell>
          <cell r="D271">
            <v>1284418.559816994</v>
          </cell>
          <cell r="E271">
            <v>1284418.559816994</v>
          </cell>
          <cell r="F271">
            <v>1219030</v>
          </cell>
          <cell r="G271">
            <v>1</v>
          </cell>
          <cell r="H271">
            <v>13100</v>
          </cell>
          <cell r="I271">
            <v>192920</v>
          </cell>
          <cell r="J271">
            <v>96660</v>
          </cell>
          <cell r="K271">
            <v>96660</v>
          </cell>
          <cell r="L271">
            <v>96460</v>
          </cell>
          <cell r="M271">
            <v>96460</v>
          </cell>
          <cell r="N271">
            <v>96460</v>
          </cell>
          <cell r="O271">
            <v>96000</v>
          </cell>
          <cell r="P271">
            <v>96660</v>
          </cell>
          <cell r="Q271">
            <v>144990</v>
          </cell>
          <cell r="R271">
            <v>0</v>
          </cell>
          <cell r="S271">
            <v>96000</v>
          </cell>
          <cell r="T271">
            <v>0</v>
          </cell>
          <cell r="U271">
            <v>96660</v>
          </cell>
          <cell r="V271">
            <v>0</v>
          </cell>
          <cell r="W271">
            <v>65388.559816994006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49330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16058.559816994006</v>
          </cell>
          <cell r="AT271">
            <v>16058.559816994006</v>
          </cell>
          <cell r="AU271">
            <v>0</v>
          </cell>
        </row>
        <row r="272">
          <cell r="B272">
            <v>258</v>
          </cell>
          <cell r="C272">
            <v>6</v>
          </cell>
          <cell r="D272">
            <v>1153631.457331822</v>
          </cell>
          <cell r="E272">
            <v>1153631.457331822</v>
          </cell>
          <cell r="F272">
            <v>1219030</v>
          </cell>
          <cell r="G272">
            <v>0.94635198258600861</v>
          </cell>
          <cell r="H272">
            <v>12397.210971876713</v>
          </cell>
          <cell r="I272">
            <v>182570.22448049279</v>
          </cell>
          <cell r="J272">
            <v>91474.382636763592</v>
          </cell>
          <cell r="K272">
            <v>91474.382636763592</v>
          </cell>
          <cell r="L272">
            <v>91285.112240246395</v>
          </cell>
          <cell r="M272">
            <v>91285.112240246395</v>
          </cell>
          <cell r="N272">
            <v>91285.112240246395</v>
          </cell>
          <cell r="O272">
            <v>90849.79032825683</v>
          </cell>
          <cell r="P272">
            <v>91474.382636763592</v>
          </cell>
          <cell r="Q272">
            <v>137211.5739551454</v>
          </cell>
          <cell r="R272">
            <v>0</v>
          </cell>
          <cell r="S272">
            <v>90849.79032825683</v>
          </cell>
          <cell r="T272">
            <v>0</v>
          </cell>
          <cell r="U272">
            <v>86566.9633641322</v>
          </cell>
          <cell r="V272">
            <v>0</v>
          </cell>
          <cell r="W272">
            <v>4907.419272631174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4644.1459580352994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263.27331459587458</v>
          </cell>
          <cell r="AT272">
            <v>263.27331459587458</v>
          </cell>
          <cell r="AU272">
            <v>0</v>
          </cell>
        </row>
        <row r="273">
          <cell r="B273">
            <v>259</v>
          </cell>
          <cell r="C273">
            <v>6</v>
          </cell>
          <cell r="D273">
            <v>1087975.3375181179</v>
          </cell>
          <cell r="E273">
            <v>1087975.3375181179</v>
          </cell>
          <cell r="F273">
            <v>1219030</v>
          </cell>
          <cell r="G273">
            <v>0.89249266836592855</v>
          </cell>
          <cell r="H273">
            <v>11691.653955593663</v>
          </cell>
          <cell r="I273">
            <v>172179.68558115495</v>
          </cell>
          <cell r="J273">
            <v>86268.34132425065</v>
          </cell>
          <cell r="K273">
            <v>86268.34132425065</v>
          </cell>
          <cell r="L273">
            <v>86089.842790577473</v>
          </cell>
          <cell r="M273">
            <v>86089.842790577473</v>
          </cell>
          <cell r="N273">
            <v>86089.842790577473</v>
          </cell>
          <cell r="O273">
            <v>85679.29616312914</v>
          </cell>
          <cell r="P273">
            <v>86268.34132425065</v>
          </cell>
          <cell r="Q273">
            <v>129402.51198637598</v>
          </cell>
          <cell r="R273">
            <v>0</v>
          </cell>
          <cell r="S273">
            <v>85679.29616312914</v>
          </cell>
          <cell r="T273">
            <v>0</v>
          </cell>
          <cell r="U273">
            <v>76993.862143983089</v>
          </cell>
          <cell r="V273">
            <v>0</v>
          </cell>
          <cell r="W273">
            <v>9274.4791802675463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8277.4046713012322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997.07450896631417</v>
          </cell>
          <cell r="AT273">
            <v>997.07450896631417</v>
          </cell>
          <cell r="AU273">
            <v>0</v>
          </cell>
        </row>
        <row r="274">
          <cell r="B274">
            <v>260</v>
          </cell>
          <cell r="C274">
            <v>6</v>
          </cell>
          <cell r="D274">
            <v>1002226.232676578</v>
          </cell>
          <cell r="E274">
            <v>1002226.232676578</v>
          </cell>
          <cell r="F274">
            <v>1219030</v>
          </cell>
          <cell r="G274">
            <v>0.82215058913773897</v>
          </cell>
          <cell r="H274">
            <v>10770.172717704381</v>
          </cell>
          <cell r="I274">
            <v>158609.29165645261</v>
          </cell>
          <cell r="J274">
            <v>79469.075946053854</v>
          </cell>
          <cell r="K274">
            <v>79469.075946053854</v>
          </cell>
          <cell r="L274">
            <v>79304.645828226305</v>
          </cell>
          <cell r="M274">
            <v>79304.645828226305</v>
          </cell>
          <cell r="N274">
            <v>79304.645828226305</v>
          </cell>
          <cell r="O274">
            <v>78926.456557222948</v>
          </cell>
          <cell r="P274">
            <v>79469.075946053854</v>
          </cell>
          <cell r="Q274">
            <v>119203.61391908077</v>
          </cell>
          <cell r="R274">
            <v>0</v>
          </cell>
          <cell r="S274">
            <v>78926.456557222948</v>
          </cell>
          <cell r="T274">
            <v>0</v>
          </cell>
          <cell r="U274">
            <v>65335.54760727979</v>
          </cell>
          <cell r="V274">
            <v>0</v>
          </cell>
          <cell r="W274">
            <v>14133.528338773875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11619.888650317871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2513.6396884560036</v>
          </cell>
          <cell r="AT274">
            <v>2513.6396884560036</v>
          </cell>
          <cell r="AU274">
            <v>0</v>
          </cell>
        </row>
        <row r="275">
          <cell r="B275">
            <v>261</v>
          </cell>
          <cell r="C275">
            <v>6</v>
          </cell>
          <cell r="D275">
            <v>955689.69729435991</v>
          </cell>
          <cell r="E275">
            <v>955689.69729435991</v>
          </cell>
          <cell r="F275">
            <v>1219030</v>
          </cell>
          <cell r="G275">
            <v>0.78397553570819412</v>
          </cell>
          <cell r="H275">
            <v>10270.079517777343</v>
          </cell>
          <cell r="I275">
            <v>151244.5603488248</v>
          </cell>
          <cell r="J275">
            <v>75779.075281554047</v>
          </cell>
          <cell r="K275">
            <v>75779.075281554047</v>
          </cell>
          <cell r="L275">
            <v>75622.280174412401</v>
          </cell>
          <cell r="M275">
            <v>75622.280174412401</v>
          </cell>
          <cell r="N275">
            <v>75622.280174412401</v>
          </cell>
          <cell r="O275">
            <v>75261.651427986639</v>
          </cell>
          <cell r="P275">
            <v>75779.075281554047</v>
          </cell>
          <cell r="Q275">
            <v>113668.61292233107</v>
          </cell>
          <cell r="R275">
            <v>0</v>
          </cell>
          <cell r="S275">
            <v>75261.651427986639</v>
          </cell>
          <cell r="T275">
            <v>0</v>
          </cell>
          <cell r="U275">
            <v>59408.941139327879</v>
          </cell>
          <cell r="V275">
            <v>0</v>
          </cell>
          <cell r="W275">
            <v>16370.13414222619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12833.784683766777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3536.3494584594137</v>
          </cell>
          <cell r="AT275">
            <v>3536.3494584594137</v>
          </cell>
          <cell r="AU275">
            <v>0</v>
          </cell>
        </row>
        <row r="276">
          <cell r="B276">
            <v>262</v>
          </cell>
          <cell r="C276">
            <v>6</v>
          </cell>
          <cell r="D276">
            <v>891446.25629484595</v>
          </cell>
          <cell r="E276">
            <v>891446.25629484595</v>
          </cell>
          <cell r="F276">
            <v>1219030</v>
          </cell>
          <cell r="G276">
            <v>0.73127507632695332</v>
          </cell>
          <cell r="H276">
            <v>9579.7034998830877</v>
          </cell>
          <cell r="I276">
            <v>141077.58772499583</v>
          </cell>
          <cell r="J276">
            <v>70685.048877763315</v>
          </cell>
          <cell r="K276">
            <v>70685.048877763315</v>
          </cell>
          <cell r="L276">
            <v>70538.793862497914</v>
          </cell>
          <cell r="M276">
            <v>70538.793862497914</v>
          </cell>
          <cell r="N276">
            <v>70538.793862497914</v>
          </cell>
          <cell r="O276">
            <v>70202.407327387526</v>
          </cell>
          <cell r="P276">
            <v>70685.048877763315</v>
          </cell>
          <cell r="Q276">
            <v>106027.57331664496</v>
          </cell>
          <cell r="R276">
            <v>0</v>
          </cell>
          <cell r="S276">
            <v>70202.407327387526</v>
          </cell>
          <cell r="T276">
            <v>0</v>
          </cell>
          <cell r="U276">
            <v>51690.214513260806</v>
          </cell>
          <cell r="V276">
            <v>0</v>
          </cell>
          <cell r="W276">
            <v>18994.834364502574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13890.448949719455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5104.3854147831189</v>
          </cell>
          <cell r="AT276">
            <v>5104.3854147831189</v>
          </cell>
          <cell r="AU276">
            <v>0</v>
          </cell>
        </row>
        <row r="277">
          <cell r="B277">
            <v>263</v>
          </cell>
          <cell r="C277">
            <v>6</v>
          </cell>
          <cell r="D277">
            <v>853970.83251516393</v>
          </cell>
          <cell r="E277">
            <v>853970.83251516393</v>
          </cell>
          <cell r="F277">
            <v>1219030</v>
          </cell>
          <cell r="G277">
            <v>0.70053307343967242</v>
          </cell>
          <cell r="H277">
            <v>9176.9832620597081</v>
          </cell>
          <cell r="I277">
            <v>135146.84052798161</v>
          </cell>
          <cell r="J277">
            <v>67713.526878678735</v>
          </cell>
          <cell r="K277">
            <v>67713.526878678735</v>
          </cell>
          <cell r="L277">
            <v>67573.420263990804</v>
          </cell>
          <cell r="M277">
            <v>67573.420263990804</v>
          </cell>
          <cell r="N277">
            <v>67573.420263990804</v>
          </cell>
          <cell r="O277">
            <v>67251.175050208549</v>
          </cell>
          <cell r="P277">
            <v>67713.526878678735</v>
          </cell>
          <cell r="Q277">
            <v>101570.2903180181</v>
          </cell>
          <cell r="R277">
            <v>0</v>
          </cell>
          <cell r="S277">
            <v>67251.175050208549</v>
          </cell>
          <cell r="T277">
            <v>0</v>
          </cell>
          <cell r="U277">
            <v>47435.565097760744</v>
          </cell>
          <cell r="V277">
            <v>0</v>
          </cell>
          <cell r="W277">
            <v>20277.961780918064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14205.382889478744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6072.5788914393197</v>
          </cell>
          <cell r="AT277">
            <v>6072.5788914393197</v>
          </cell>
          <cell r="AU277">
            <v>0</v>
          </cell>
        </row>
        <row r="278">
          <cell r="B278">
            <v>264</v>
          </cell>
          <cell r="C278">
            <v>6</v>
          </cell>
          <cell r="D278">
            <v>959928.73209651595</v>
          </cell>
          <cell r="E278">
            <v>959928.73209651595</v>
          </cell>
          <cell r="F278">
            <v>1219030</v>
          </cell>
          <cell r="G278">
            <v>0.78745291920339611</v>
          </cell>
          <cell r="H278">
            <v>10315.633241564488</v>
          </cell>
          <cell r="I278">
            <v>151915.41717271917</v>
          </cell>
          <cell r="J278">
            <v>76115.199170200271</v>
          </cell>
          <cell r="K278">
            <v>76115.199170200271</v>
          </cell>
          <cell r="L278">
            <v>75957.708586359586</v>
          </cell>
          <cell r="M278">
            <v>75957.708586359586</v>
          </cell>
          <cell r="N278">
            <v>75957.708586359586</v>
          </cell>
          <cell r="O278">
            <v>75595.480243526021</v>
          </cell>
          <cell r="P278">
            <v>76115.199170200271</v>
          </cell>
          <cell r="Q278">
            <v>114172.79875530041</v>
          </cell>
          <cell r="R278">
            <v>0</v>
          </cell>
          <cell r="S278">
            <v>75595.480243526021</v>
          </cell>
          <cell r="T278">
            <v>0</v>
          </cell>
          <cell r="U278">
            <v>59937.135782322024</v>
          </cell>
          <cell r="V278">
            <v>0</v>
          </cell>
          <cell r="W278">
            <v>16178.063387878123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12739.463241842212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3438.6001460359112</v>
          </cell>
          <cell r="AT278">
            <v>3438.6001460359112</v>
          </cell>
          <cell r="AU278">
            <v>0</v>
          </cell>
        </row>
        <row r="279">
          <cell r="B279">
            <v>265</v>
          </cell>
          <cell r="C279">
            <v>6</v>
          </cell>
          <cell r="D279">
            <v>1004140.0880029399</v>
          </cell>
          <cell r="E279">
            <v>1004140.0880029399</v>
          </cell>
          <cell r="F279">
            <v>1219030</v>
          </cell>
          <cell r="G279">
            <v>0.82372057127629339</v>
          </cell>
          <cell r="H279">
            <v>10790.739483719444</v>
          </cell>
          <cell r="I279">
            <v>158912.17261062251</v>
          </cell>
          <cell r="J279">
            <v>79620.830419566526</v>
          </cell>
          <cell r="K279">
            <v>79620.830419566526</v>
          </cell>
          <cell r="L279">
            <v>79456.086305311255</v>
          </cell>
          <cell r="M279">
            <v>79456.086305311255</v>
          </cell>
          <cell r="N279">
            <v>79456.086305311255</v>
          </cell>
          <cell r="O279">
            <v>79077.174842524168</v>
          </cell>
          <cell r="P279">
            <v>79620.830419566526</v>
          </cell>
          <cell r="Q279">
            <v>119431.24562934978</v>
          </cell>
          <cell r="R279">
            <v>0</v>
          </cell>
          <cell r="S279">
            <v>79077.174842524168</v>
          </cell>
          <cell r="T279">
            <v>0</v>
          </cell>
          <cell r="U279">
            <v>65585.315918698368</v>
          </cell>
          <cell r="V279">
            <v>0</v>
          </cell>
          <cell r="W279">
            <v>14035.51450086839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11561.34202281201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2474.17247805638</v>
          </cell>
          <cell r="AT279">
            <v>2474.17247805638</v>
          </cell>
          <cell r="AU279">
            <v>0</v>
          </cell>
        </row>
        <row r="280">
          <cell r="B280">
            <v>266</v>
          </cell>
          <cell r="C280">
            <v>6</v>
          </cell>
          <cell r="D280">
            <v>1066955.8747944739</v>
          </cell>
          <cell r="E280">
            <v>1066955.8747944739</v>
          </cell>
          <cell r="F280">
            <v>1219030</v>
          </cell>
          <cell r="G280">
            <v>0.87524989113842466</v>
          </cell>
          <cell r="H280">
            <v>11465.773573913362</v>
          </cell>
          <cell r="I280">
            <v>168853.20899842487</v>
          </cell>
          <cell r="J280">
            <v>84601.654477440126</v>
          </cell>
          <cell r="K280">
            <v>84601.654477440126</v>
          </cell>
          <cell r="L280">
            <v>84426.604499212437</v>
          </cell>
          <cell r="M280">
            <v>84426.604499212437</v>
          </cell>
          <cell r="N280">
            <v>84426.604499212437</v>
          </cell>
          <cell r="O280">
            <v>84023.989549288774</v>
          </cell>
          <cell r="P280">
            <v>84601.654477440126</v>
          </cell>
          <cell r="Q280">
            <v>126902.4817161602</v>
          </cell>
          <cell r="R280">
            <v>0</v>
          </cell>
          <cell r="S280">
            <v>84023.989549288774</v>
          </cell>
          <cell r="T280">
            <v>0</v>
          </cell>
          <cell r="U280">
            <v>74047.588871510132</v>
          </cell>
          <cell r="V280">
            <v>0</v>
          </cell>
          <cell r="W280">
            <v>10554.065605930053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9237.4447726580711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1316.6208332719816</v>
          </cell>
          <cell r="AT280">
            <v>1316.6208332719816</v>
          </cell>
          <cell r="AU280">
            <v>0</v>
          </cell>
        </row>
        <row r="281">
          <cell r="B281">
            <v>267</v>
          </cell>
          <cell r="C281">
            <v>6</v>
          </cell>
          <cell r="D281">
            <v>1089058.5576689281</v>
          </cell>
          <cell r="E281">
            <v>1089058.5576689281</v>
          </cell>
          <cell r="F281">
            <v>1219030</v>
          </cell>
          <cell r="G281">
            <v>0.89338126023881947</v>
          </cell>
          <cell r="H281">
            <v>11703.294509128535</v>
          </cell>
          <cell r="I281">
            <v>172351.11272527307</v>
          </cell>
          <cell r="J281">
            <v>86354.232614684297</v>
          </cell>
          <cell r="K281">
            <v>86354.232614684297</v>
          </cell>
          <cell r="L281">
            <v>86175.556362636533</v>
          </cell>
          <cell r="M281">
            <v>86175.556362636533</v>
          </cell>
          <cell r="N281">
            <v>86175.556362636533</v>
          </cell>
          <cell r="O281">
            <v>85764.60098292667</v>
          </cell>
          <cell r="P281">
            <v>86354.232614684297</v>
          </cell>
          <cell r="Q281">
            <v>129531.34892202643</v>
          </cell>
          <cell r="R281">
            <v>0</v>
          </cell>
          <cell r="S281">
            <v>85764.60098292667</v>
          </cell>
          <cell r="T281">
            <v>0</v>
          </cell>
          <cell r="U281">
            <v>77147.253160262801</v>
          </cell>
          <cell r="V281">
            <v>0</v>
          </cell>
          <cell r="W281">
            <v>9206.9794544214383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8225.3429079839425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981.63654643749578</v>
          </cell>
          <cell r="AT281">
            <v>981.63654643749578</v>
          </cell>
          <cell r="AU281">
            <v>0</v>
          </cell>
        </row>
        <row r="282">
          <cell r="B282">
            <v>268</v>
          </cell>
          <cell r="C282">
            <v>6</v>
          </cell>
          <cell r="D282">
            <v>1003590.9902306399</v>
          </cell>
          <cell r="E282">
            <v>1003590.9902306399</v>
          </cell>
          <cell r="F282">
            <v>1219030</v>
          </cell>
          <cell r="G282">
            <v>0.82327013299971286</v>
          </cell>
          <cell r="H282">
            <v>10784.838742296239</v>
          </cell>
          <cell r="I282">
            <v>158825.27405830461</v>
          </cell>
          <cell r="J282">
            <v>79577.291055752241</v>
          </cell>
          <cell r="K282">
            <v>79577.291055752241</v>
          </cell>
          <cell r="L282">
            <v>79412.637029152305</v>
          </cell>
          <cell r="M282">
            <v>79412.637029152305</v>
          </cell>
          <cell r="N282">
            <v>79412.637029152305</v>
          </cell>
          <cell r="O282">
            <v>79033.932767972437</v>
          </cell>
          <cell r="P282">
            <v>79577.291055752241</v>
          </cell>
          <cell r="Q282">
            <v>119365.93658362837</v>
          </cell>
          <cell r="R282">
            <v>0</v>
          </cell>
          <cell r="S282">
            <v>79033.932767972437</v>
          </cell>
          <cell r="T282">
            <v>0</v>
          </cell>
          <cell r="U282">
            <v>65513.60699122597</v>
          </cell>
          <cell r="V282">
            <v>0</v>
          </cell>
          <cell r="W282">
            <v>14063.684064526227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11578.21105026845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2485.4730142577773</v>
          </cell>
          <cell r="AT282">
            <v>2485.4730142577773</v>
          </cell>
          <cell r="AU282">
            <v>0</v>
          </cell>
        </row>
        <row r="283">
          <cell r="B283">
            <v>269</v>
          </cell>
          <cell r="C283">
            <v>6</v>
          </cell>
          <cell r="D283">
            <v>877424.295909476</v>
          </cell>
          <cell r="E283">
            <v>877424.295909476</v>
          </cell>
          <cell r="F283">
            <v>1219030</v>
          </cell>
          <cell r="G283">
            <v>0.71977252070045528</v>
          </cell>
          <cell r="H283">
            <v>9429.0200211759638</v>
          </cell>
          <cell r="I283">
            <v>138858.51469353182</v>
          </cell>
          <cell r="J283">
            <v>69573.211850906009</v>
          </cell>
          <cell r="K283">
            <v>69573.211850906009</v>
          </cell>
          <cell r="L283">
            <v>69429.257346765909</v>
          </cell>
          <cell r="M283">
            <v>69429.257346765909</v>
          </cell>
          <cell r="N283">
            <v>69429.257346765909</v>
          </cell>
          <cell r="O283">
            <v>69098.1619872437</v>
          </cell>
          <cell r="P283">
            <v>69573.211850906009</v>
          </cell>
          <cell r="Q283">
            <v>104359.81777635901</v>
          </cell>
          <cell r="R283">
            <v>0</v>
          </cell>
          <cell r="S283">
            <v>69098.1619872437</v>
          </cell>
          <cell r="T283">
            <v>0</v>
          </cell>
          <cell r="U283">
            <v>50076.886067153413</v>
          </cell>
          <cell r="V283">
            <v>0</v>
          </cell>
          <cell r="W283">
            <v>19496.325783752603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14032.91955376889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5463.4062299837133</v>
          </cell>
          <cell r="AT283">
            <v>5463.4062299837133</v>
          </cell>
          <cell r="AU283">
            <v>0</v>
          </cell>
        </row>
        <row r="284">
          <cell r="B284">
            <v>270</v>
          </cell>
          <cell r="C284">
            <v>6</v>
          </cell>
          <cell r="D284">
            <v>852012.05100743193</v>
          </cell>
          <cell r="E284">
            <v>852012.05100743193</v>
          </cell>
          <cell r="F284">
            <v>1219030</v>
          </cell>
          <cell r="G284">
            <v>0.69892623726030689</v>
          </cell>
          <cell r="H284">
            <v>9155.9337081100202</v>
          </cell>
          <cell r="I284">
            <v>134836.8496922584</v>
          </cell>
          <cell r="J284">
            <v>67558.210093581263</v>
          </cell>
          <cell r="K284">
            <v>67558.210093581263</v>
          </cell>
          <cell r="L284">
            <v>67418.424846129201</v>
          </cell>
          <cell r="M284">
            <v>67418.424846129201</v>
          </cell>
          <cell r="N284">
            <v>67418.424846129201</v>
          </cell>
          <cell r="O284">
            <v>67096.918776989463</v>
          </cell>
          <cell r="P284">
            <v>67558.210093581263</v>
          </cell>
          <cell r="Q284">
            <v>101337.31514037189</v>
          </cell>
          <cell r="R284">
            <v>0</v>
          </cell>
          <cell r="S284">
            <v>67096.918776989463</v>
          </cell>
          <cell r="T284">
            <v>0</v>
          </cell>
          <cell r="U284">
            <v>47218.2055767481</v>
          </cell>
          <cell r="V284">
            <v>0</v>
          </cell>
          <cell r="W284">
            <v>20340.004516833229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14216.162822807895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6123.8416940253337</v>
          </cell>
          <cell r="AT284">
            <v>6123.8416940253337</v>
          </cell>
          <cell r="AU284">
            <v>0</v>
          </cell>
        </row>
        <row r="285">
          <cell r="B285">
            <v>271</v>
          </cell>
          <cell r="C285">
            <v>6</v>
          </cell>
          <cell r="D285">
            <v>964092.88992972195</v>
          </cell>
          <cell r="E285">
            <v>964092.88992972195</v>
          </cell>
          <cell r="F285">
            <v>1219030</v>
          </cell>
          <cell r="G285">
            <v>0.79086887929724614</v>
          </cell>
          <cell r="H285">
            <v>10360.382318793925</v>
          </cell>
          <cell r="I285">
            <v>152574.42419402473</v>
          </cell>
          <cell r="J285">
            <v>76445.385872871819</v>
          </cell>
          <cell r="K285">
            <v>76445.385872871819</v>
          </cell>
          <cell r="L285">
            <v>76287.212097012365</v>
          </cell>
          <cell r="M285">
            <v>76287.212097012365</v>
          </cell>
          <cell r="N285">
            <v>76287.212097012365</v>
          </cell>
          <cell r="O285">
            <v>75923.412412535632</v>
          </cell>
          <cell r="P285">
            <v>76445.385872871819</v>
          </cell>
          <cell r="Q285">
            <v>114668.07880930771</v>
          </cell>
          <cell r="R285">
            <v>0</v>
          </cell>
          <cell r="S285">
            <v>75923.412412535632</v>
          </cell>
          <cell r="T285">
            <v>0</v>
          </cell>
          <cell r="U285">
            <v>60458.276652723602</v>
          </cell>
          <cell r="V285">
            <v>0</v>
          </cell>
          <cell r="W285">
            <v>15987.109220148181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12643.707152141262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3343.4020680069189</v>
          </cell>
          <cell r="AT285">
            <v>3343.4020680069189</v>
          </cell>
          <cell r="AU285">
            <v>0</v>
          </cell>
        </row>
        <row r="286">
          <cell r="B286">
            <v>272</v>
          </cell>
          <cell r="C286">
            <v>6</v>
          </cell>
          <cell r="D286">
            <v>963171.40403184399</v>
          </cell>
          <cell r="E286">
            <v>963171.40403184399</v>
          </cell>
          <cell r="F286">
            <v>1219030</v>
          </cell>
          <cell r="G286">
            <v>0.79011296197127556</v>
          </cell>
          <cell r="H286">
            <v>10350.479801823711</v>
          </cell>
          <cell r="I286">
            <v>152428.59262349849</v>
          </cell>
          <cell r="J286">
            <v>76372.318904143496</v>
          </cell>
          <cell r="K286">
            <v>76372.318904143496</v>
          </cell>
          <cell r="L286">
            <v>76214.296311749247</v>
          </cell>
          <cell r="M286">
            <v>76214.296311749247</v>
          </cell>
          <cell r="N286">
            <v>76214.296311749247</v>
          </cell>
          <cell r="O286">
            <v>75850.844349242456</v>
          </cell>
          <cell r="P286">
            <v>76372.318904143496</v>
          </cell>
          <cell r="Q286">
            <v>114558.47835621524</v>
          </cell>
          <cell r="R286">
            <v>0</v>
          </cell>
          <cell r="S286">
            <v>75850.844349242456</v>
          </cell>
          <cell r="T286">
            <v>0</v>
          </cell>
          <cell r="U286">
            <v>60342.759101967589</v>
          </cell>
          <cell r="V286">
            <v>0</v>
          </cell>
          <cell r="W286">
            <v>16029.559802175849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12665.162974392853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3364.3968277829954</v>
          </cell>
          <cell r="AT286">
            <v>3364.3968277829954</v>
          </cell>
          <cell r="AU286">
            <v>0</v>
          </cell>
        </row>
        <row r="287">
          <cell r="B287">
            <v>273</v>
          </cell>
          <cell r="C287">
            <v>6</v>
          </cell>
          <cell r="D287">
            <v>997283.35436629201</v>
          </cell>
          <cell r="E287">
            <v>997283.35436629201</v>
          </cell>
          <cell r="F287">
            <v>1219030</v>
          </cell>
          <cell r="G287">
            <v>0.8180958256698293</v>
          </cell>
          <cell r="H287">
            <v>10717.055316274764</v>
          </cell>
          <cell r="I287">
            <v>157827.04668822346</v>
          </cell>
          <cell r="J287">
            <v>79077.142509245707</v>
          </cell>
          <cell r="K287">
            <v>79077.142509245707</v>
          </cell>
          <cell r="L287">
            <v>78913.523344111731</v>
          </cell>
          <cell r="M287">
            <v>78913.523344111731</v>
          </cell>
          <cell r="N287">
            <v>78913.523344111731</v>
          </cell>
          <cell r="O287">
            <v>78537.199264303606</v>
          </cell>
          <cell r="P287">
            <v>79077.142509245707</v>
          </cell>
          <cell r="Q287">
            <v>118615.71376386855</v>
          </cell>
          <cell r="R287">
            <v>0</v>
          </cell>
          <cell r="S287">
            <v>78537.199264303606</v>
          </cell>
          <cell r="T287">
            <v>0</v>
          </cell>
          <cell r="U287">
            <v>64692.680192712185</v>
          </cell>
          <cell r="V287">
            <v>0</v>
          </cell>
          <cell r="W287">
            <v>14384.462316533551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11767.868575661061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2616.5937408724894</v>
          </cell>
          <cell r="AT287">
            <v>2616.5937408724894</v>
          </cell>
          <cell r="AU287">
            <v>0</v>
          </cell>
        </row>
        <row r="288">
          <cell r="B288">
            <v>274</v>
          </cell>
          <cell r="C288">
            <v>7</v>
          </cell>
          <cell r="D288">
            <v>841940.59950386395</v>
          </cell>
          <cell r="E288">
            <v>841940.59950386395</v>
          </cell>
          <cell r="F288">
            <v>1219030</v>
          </cell>
          <cell r="G288">
            <v>0.69066438028913479</v>
          </cell>
          <cell r="H288">
            <v>9047.7033817876654</v>
          </cell>
          <cell r="I288">
            <v>133242.97224537987</v>
          </cell>
          <cell r="J288">
            <v>66759.61899874777</v>
          </cell>
          <cell r="K288">
            <v>66759.61899874777</v>
          </cell>
          <cell r="L288">
            <v>66621.486122689937</v>
          </cell>
          <cell r="M288">
            <v>66621.486122689937</v>
          </cell>
          <cell r="N288">
            <v>66621.486122689937</v>
          </cell>
          <cell r="O288">
            <v>66303.780507756936</v>
          </cell>
          <cell r="P288">
            <v>66759.61899874777</v>
          </cell>
          <cell r="Q288">
            <v>100139.42849812165</v>
          </cell>
          <cell r="R288">
            <v>0</v>
          </cell>
          <cell r="S288">
            <v>66303.780507756936</v>
          </cell>
          <cell r="T288">
            <v>0</v>
          </cell>
          <cell r="U288">
            <v>46108.490884108811</v>
          </cell>
          <cell r="V288">
            <v>0</v>
          </cell>
          <cell r="W288">
            <v>20651.12811463885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14262.99860156857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6388.1295130702802</v>
          </cell>
          <cell r="AT288">
            <v>6388.1295130702802</v>
          </cell>
          <cell r="AU288">
            <v>0</v>
          </cell>
        </row>
        <row r="289">
          <cell r="B289">
            <v>275</v>
          </cell>
          <cell r="C289">
            <v>7</v>
          </cell>
          <cell r="D289">
            <v>836572.42000994203</v>
          </cell>
          <cell r="E289">
            <v>836572.42000994203</v>
          </cell>
          <cell r="F289">
            <v>1219030</v>
          </cell>
          <cell r="G289">
            <v>0.68626073190154635</v>
          </cell>
          <cell r="H289">
            <v>8990.0155879102567</v>
          </cell>
          <cell r="I289">
            <v>132393.42039844632</v>
          </cell>
          <cell r="J289">
            <v>66333.962345603475</v>
          </cell>
          <cell r="K289">
            <v>66333.962345603475</v>
          </cell>
          <cell r="L289">
            <v>66196.710199223162</v>
          </cell>
          <cell r="M289">
            <v>66196.710199223162</v>
          </cell>
          <cell r="N289">
            <v>66196.710199223162</v>
          </cell>
          <cell r="O289">
            <v>65881.030262548447</v>
          </cell>
          <cell r="P289">
            <v>66333.962345603475</v>
          </cell>
          <cell r="Q289">
            <v>99500.943518405198</v>
          </cell>
          <cell r="R289">
            <v>0</v>
          </cell>
          <cell r="S289">
            <v>65881.030262548447</v>
          </cell>
          <cell r="T289">
            <v>0</v>
          </cell>
          <cell r="U289">
            <v>45522.393549223394</v>
          </cell>
          <cell r="V289">
            <v>0</v>
          </cell>
          <cell r="W289">
            <v>20811.568796379957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14282.162434223093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6529.4063621568639</v>
          </cell>
          <cell r="AT289">
            <v>6529.4063621568639</v>
          </cell>
          <cell r="AU289">
            <v>0</v>
          </cell>
        </row>
        <row r="290">
          <cell r="B290">
            <v>276</v>
          </cell>
          <cell r="C290">
            <v>7</v>
          </cell>
          <cell r="D290">
            <v>729876.73269453598</v>
          </cell>
          <cell r="E290">
            <v>729876.73269453598</v>
          </cell>
          <cell r="F290">
            <v>1219030</v>
          </cell>
          <cell r="G290">
            <v>0.59873566088983532</v>
          </cell>
          <cell r="H290">
            <v>7843.4371576568428</v>
          </cell>
          <cell r="I290">
            <v>115508.08369886703</v>
          </cell>
          <cell r="J290">
            <v>57873.788981611484</v>
          </cell>
          <cell r="K290">
            <v>57873.788981611484</v>
          </cell>
          <cell r="L290">
            <v>57754.041849433517</v>
          </cell>
          <cell r="M290">
            <v>57754.041849433517</v>
          </cell>
          <cell r="N290">
            <v>57754.041849433517</v>
          </cell>
          <cell r="O290">
            <v>57478.623445424193</v>
          </cell>
          <cell r="P290">
            <v>57873.788981611484</v>
          </cell>
          <cell r="Q290">
            <v>86810.683472417222</v>
          </cell>
          <cell r="R290">
            <v>0</v>
          </cell>
          <cell r="S290">
            <v>57478.623445424193</v>
          </cell>
          <cell r="T290">
            <v>0</v>
          </cell>
          <cell r="U290">
            <v>34651.101294104097</v>
          </cell>
          <cell r="V290">
            <v>0</v>
          </cell>
          <cell r="W290">
            <v>23222.687687507481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13904.251260218034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9318.4364272894472</v>
          </cell>
          <cell r="AT290">
            <v>9318.4364272894472</v>
          </cell>
          <cell r="AU290">
            <v>0</v>
          </cell>
        </row>
        <row r="291">
          <cell r="B291">
            <v>277</v>
          </cell>
          <cell r="C291">
            <v>7</v>
          </cell>
          <cell r="D291">
            <v>538298.51665823802</v>
          </cell>
          <cell r="E291">
            <v>538298.51665823802</v>
          </cell>
          <cell r="F291">
            <v>1219030</v>
          </cell>
          <cell r="G291">
            <v>0.44157938414824738</v>
          </cell>
          <cell r="H291">
            <v>5784.6899323420403</v>
          </cell>
          <cell r="I291">
            <v>85189.494789879886</v>
          </cell>
          <cell r="J291">
            <v>42683.063271769592</v>
          </cell>
          <cell r="K291">
            <v>42683.063271769592</v>
          </cell>
          <cell r="L291">
            <v>42594.747394939943</v>
          </cell>
          <cell r="M291">
            <v>42594.747394939943</v>
          </cell>
          <cell r="N291">
            <v>42594.747394939943</v>
          </cell>
          <cell r="O291">
            <v>42391.620878231748</v>
          </cell>
          <cell r="P291">
            <v>42683.063271769592</v>
          </cell>
          <cell r="Q291">
            <v>64024.594907654384</v>
          </cell>
          <cell r="R291">
            <v>0</v>
          </cell>
          <cell r="S291">
            <v>37567.226633564249</v>
          </cell>
          <cell r="T291">
            <v>0</v>
          </cell>
          <cell r="U291">
            <v>20978.313832557298</v>
          </cell>
          <cell r="V291">
            <v>0</v>
          </cell>
          <cell r="W291">
            <v>26529.143683879753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11714.722929907988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14814.420753971764</v>
          </cell>
          <cell r="AT291">
            <v>14814.420753971764</v>
          </cell>
          <cell r="AU291">
            <v>0</v>
          </cell>
        </row>
        <row r="292">
          <cell r="B292">
            <v>278</v>
          </cell>
          <cell r="C292">
            <v>7</v>
          </cell>
          <cell r="D292">
            <v>578549.38008699997</v>
          </cell>
          <cell r="E292">
            <v>578549.38008699997</v>
          </cell>
          <cell r="F292">
            <v>1219030</v>
          </cell>
          <cell r="G292">
            <v>0.4745981477789718</v>
          </cell>
          <cell r="H292">
            <v>6217.2357359045309</v>
          </cell>
          <cell r="I292">
            <v>91559.474669519244</v>
          </cell>
          <cell r="J292">
            <v>45874.656964315414</v>
          </cell>
          <cell r="K292">
            <v>45874.656964315414</v>
          </cell>
          <cell r="L292">
            <v>45779.737334759622</v>
          </cell>
          <cell r="M292">
            <v>45779.737334759622</v>
          </cell>
          <cell r="N292">
            <v>45779.737334759622</v>
          </cell>
          <cell r="O292">
            <v>45561.422186781296</v>
          </cell>
          <cell r="P292">
            <v>45874.656964315414</v>
          </cell>
          <cell r="Q292">
            <v>68811.985446473118</v>
          </cell>
          <cell r="R292">
            <v>0</v>
          </cell>
          <cell r="S292">
            <v>43395.39380528195</v>
          </cell>
          <cell r="T292">
            <v>0</v>
          </cell>
          <cell r="U292">
            <v>22800.020283156096</v>
          </cell>
          <cell r="V292">
            <v>0</v>
          </cell>
          <cell r="W292">
            <v>25240.665062658722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11979.172887447234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13261.492175211488</v>
          </cell>
          <cell r="AT292">
            <v>13261.492175211488</v>
          </cell>
          <cell r="AU292">
            <v>0</v>
          </cell>
        </row>
        <row r="293">
          <cell r="B293">
            <v>279</v>
          </cell>
          <cell r="C293">
            <v>7</v>
          </cell>
          <cell r="D293">
            <v>714041.75130099</v>
          </cell>
          <cell r="E293">
            <v>714041.75130099</v>
          </cell>
          <cell r="F293">
            <v>1219030</v>
          </cell>
          <cell r="G293">
            <v>0.58574583997193674</v>
          </cell>
          <cell r="H293">
            <v>7673.2705036323714</v>
          </cell>
          <cell r="I293">
            <v>113002.08744738603</v>
          </cell>
          <cell r="J293">
            <v>56618.192891687402</v>
          </cell>
          <cell r="K293">
            <v>56618.192891687402</v>
          </cell>
          <cell r="L293">
            <v>56501.043723693016</v>
          </cell>
          <cell r="M293">
            <v>56501.043723693016</v>
          </cell>
          <cell r="N293">
            <v>56501.043723693016</v>
          </cell>
          <cell r="O293">
            <v>56231.600637305928</v>
          </cell>
          <cell r="P293">
            <v>56618.192891687402</v>
          </cell>
          <cell r="Q293">
            <v>84927.289337531111</v>
          </cell>
          <cell r="R293">
            <v>0</v>
          </cell>
          <cell r="S293">
            <v>56231.600637305928</v>
          </cell>
          <cell r="T293">
            <v>0</v>
          </cell>
          <cell r="U293">
            <v>33163.870953034639</v>
          </cell>
          <cell r="V293">
            <v>0</v>
          </cell>
          <cell r="W293">
            <v>23454.321938652894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13738.271504928463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9716.0504337244311</v>
          </cell>
          <cell r="AT293">
            <v>9716.0504337244311</v>
          </cell>
          <cell r="AU293">
            <v>0</v>
          </cell>
        </row>
        <row r="294">
          <cell r="B294">
            <v>280</v>
          </cell>
          <cell r="C294">
            <v>7</v>
          </cell>
          <cell r="D294">
            <v>832346.36388240394</v>
          </cell>
          <cell r="E294">
            <v>832346.36388240394</v>
          </cell>
          <cell r="F294">
            <v>1219030</v>
          </cell>
          <cell r="G294">
            <v>0.68279399512924532</v>
          </cell>
          <cell r="H294">
            <v>8944.6013361931145</v>
          </cell>
          <cell r="I294">
            <v>131724.617540334</v>
          </cell>
          <cell r="J294">
            <v>65998.867569192851</v>
          </cell>
          <cell r="K294">
            <v>65998.867569192851</v>
          </cell>
          <cell r="L294">
            <v>65862.308770167001</v>
          </cell>
          <cell r="M294">
            <v>65862.308770167001</v>
          </cell>
          <cell r="N294">
            <v>65862.308770167001</v>
          </cell>
          <cell r="O294">
            <v>65548.223532407545</v>
          </cell>
          <cell r="P294">
            <v>65998.867569192851</v>
          </cell>
          <cell r="Q294">
            <v>98998.301353789284</v>
          </cell>
          <cell r="R294">
            <v>0</v>
          </cell>
          <cell r="S294">
            <v>65548.223532407545</v>
          </cell>
          <cell r="T294">
            <v>0</v>
          </cell>
          <cell r="U294">
            <v>45063.630461575201</v>
          </cell>
          <cell r="V294">
            <v>0</v>
          </cell>
          <cell r="W294">
            <v>20935.237107617664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14294.454183688291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6640.7829239293733</v>
          </cell>
          <cell r="AT294">
            <v>6640.7829239293733</v>
          </cell>
          <cell r="AU294">
            <v>0</v>
          </cell>
        </row>
        <row r="295">
          <cell r="B295">
            <v>281</v>
          </cell>
          <cell r="C295">
            <v>7</v>
          </cell>
          <cell r="D295">
            <v>863820.64819063991</v>
          </cell>
          <cell r="E295">
            <v>863820.64819063991</v>
          </cell>
          <cell r="F295">
            <v>1219030</v>
          </cell>
          <cell r="G295">
            <v>0.70861311714284303</v>
          </cell>
          <cell r="H295">
            <v>9282.8318345712432</v>
          </cell>
          <cell r="I295">
            <v>136705.64255919727</v>
          </cell>
          <cell r="J295">
            <v>68494.54390302721</v>
          </cell>
          <cell r="K295">
            <v>68494.54390302721</v>
          </cell>
          <cell r="L295">
            <v>68352.821279598633</v>
          </cell>
          <cell r="M295">
            <v>68352.821279598633</v>
          </cell>
          <cell r="N295">
            <v>68352.821279598633</v>
          </cell>
          <cell r="O295">
            <v>68026.859245712927</v>
          </cell>
          <cell r="P295">
            <v>68494.54390302721</v>
          </cell>
          <cell r="Q295">
            <v>102741.81585454081</v>
          </cell>
          <cell r="R295">
            <v>0</v>
          </cell>
          <cell r="S295">
            <v>68026.859245712927</v>
          </cell>
          <cell r="T295">
            <v>0</v>
          </cell>
          <cell r="U295">
            <v>48536.132262401414</v>
          </cell>
          <cell r="V295">
            <v>0</v>
          </cell>
          <cell r="W295">
            <v>19958.411640625796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14142.79228588385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5815.6193547419462</v>
          </cell>
          <cell r="AT295">
            <v>5815.6193547419462</v>
          </cell>
          <cell r="AU295">
            <v>0</v>
          </cell>
        </row>
        <row r="296">
          <cell r="B296">
            <v>282</v>
          </cell>
          <cell r="C296">
            <v>7</v>
          </cell>
          <cell r="D296">
            <v>756523.94840446196</v>
          </cell>
          <cell r="E296">
            <v>756523.94840446196</v>
          </cell>
          <cell r="F296">
            <v>1219030</v>
          </cell>
          <cell r="G296">
            <v>0.62059502096294761</v>
          </cell>
          <cell r="H296">
            <v>8129.7947746146137</v>
          </cell>
          <cell r="I296">
            <v>119725.19144417185</v>
          </cell>
          <cell r="J296">
            <v>59986.714726278515</v>
          </cell>
          <cell r="K296">
            <v>59986.714726278515</v>
          </cell>
          <cell r="L296">
            <v>59862.595722085927</v>
          </cell>
          <cell r="M296">
            <v>59862.595722085927</v>
          </cell>
          <cell r="N296">
            <v>59862.595722085927</v>
          </cell>
          <cell r="O296">
            <v>59577.122012442967</v>
          </cell>
          <cell r="P296">
            <v>59986.714726278515</v>
          </cell>
          <cell r="Q296">
            <v>89980.072089417779</v>
          </cell>
          <cell r="R296">
            <v>0</v>
          </cell>
          <cell r="S296">
            <v>59577.122012442967</v>
          </cell>
          <cell r="T296">
            <v>0</v>
          </cell>
          <cell r="U296">
            <v>37227.456483053131</v>
          </cell>
          <cell r="V296">
            <v>0</v>
          </cell>
          <cell r="W296">
            <v>22759.258243225282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14124.282346555532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8634.97589666975</v>
          </cell>
          <cell r="AT296">
            <v>8634.97589666975</v>
          </cell>
          <cell r="AU296">
            <v>0</v>
          </cell>
        </row>
        <row r="297">
          <cell r="B297">
            <v>283</v>
          </cell>
          <cell r="C297">
            <v>7</v>
          </cell>
          <cell r="D297">
            <v>805420.60584798397</v>
          </cell>
          <cell r="E297">
            <v>805420.60584798397</v>
          </cell>
          <cell r="F297">
            <v>1219030</v>
          </cell>
          <cell r="G297">
            <v>0.66070614000310413</v>
          </cell>
          <cell r="H297">
            <v>8655.2504340406649</v>
          </cell>
          <cell r="I297">
            <v>127463.42852939885</v>
          </cell>
          <cell r="J297">
            <v>63863.855492700044</v>
          </cell>
          <cell r="K297">
            <v>63863.855492700044</v>
          </cell>
          <cell r="L297">
            <v>63731.714264699425</v>
          </cell>
          <cell r="M297">
            <v>63731.714264699425</v>
          </cell>
          <cell r="N297">
            <v>63731.714264699425</v>
          </cell>
          <cell r="O297">
            <v>63427.789440297995</v>
          </cell>
          <cell r="P297">
            <v>63863.855492700044</v>
          </cell>
          <cell r="Q297">
            <v>95795.78323905007</v>
          </cell>
          <cell r="R297">
            <v>0</v>
          </cell>
          <cell r="S297">
            <v>63427.789440297995</v>
          </cell>
          <cell r="T297">
            <v>0</v>
          </cell>
          <cell r="U297">
            <v>42195.241448297864</v>
          </cell>
          <cell r="V297">
            <v>0</v>
          </cell>
          <cell r="W297">
            <v>21668.614044402144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14316.586344493991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7352.0276999081525</v>
          </cell>
          <cell r="AT297">
            <v>7352.0276999081525</v>
          </cell>
          <cell r="AU297">
            <v>0</v>
          </cell>
        </row>
        <row r="298">
          <cell r="B298">
            <v>284</v>
          </cell>
          <cell r="C298">
            <v>7</v>
          </cell>
          <cell r="D298">
            <v>794061.27047847596</v>
          </cell>
          <cell r="E298">
            <v>794061.27047847596</v>
          </cell>
          <cell r="F298">
            <v>1219030</v>
          </cell>
          <cell r="G298">
            <v>0.65138780052867928</v>
          </cell>
          <cell r="H298">
            <v>8533.1801869256979</v>
          </cell>
          <cell r="I298">
            <v>125665.73447799281</v>
          </cell>
          <cell r="J298">
            <v>62963.144799102141</v>
          </cell>
          <cell r="K298">
            <v>62963.144799102141</v>
          </cell>
          <cell r="L298">
            <v>62832.867238996405</v>
          </cell>
          <cell r="M298">
            <v>62832.867238996405</v>
          </cell>
          <cell r="N298">
            <v>62832.867238996405</v>
          </cell>
          <cell r="O298">
            <v>62533.228850753214</v>
          </cell>
          <cell r="P298">
            <v>62963.144799102141</v>
          </cell>
          <cell r="Q298">
            <v>94444.717198653205</v>
          </cell>
          <cell r="R298">
            <v>0</v>
          </cell>
          <cell r="S298">
            <v>62533.228850753214</v>
          </cell>
          <cell r="T298">
            <v>0</v>
          </cell>
          <cell r="U298">
            <v>41013.42440505587</v>
          </cell>
          <cell r="V298">
            <v>0</v>
          </cell>
          <cell r="W298">
            <v>21949.720394046279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14297.7800896973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7651.9403043489783</v>
          </cell>
          <cell r="AT298">
            <v>7651.9403043489783</v>
          </cell>
          <cell r="AU298">
            <v>0</v>
          </cell>
        </row>
        <row r="299">
          <cell r="B299">
            <v>285</v>
          </cell>
          <cell r="C299">
            <v>7</v>
          </cell>
          <cell r="D299">
            <v>777661.21755925403</v>
          </cell>
          <cell r="E299">
            <v>777661.21755925403</v>
          </cell>
          <cell r="F299">
            <v>1219030</v>
          </cell>
          <cell r="G299">
            <v>0.63793443767524505</v>
          </cell>
          <cell r="H299">
            <v>8356.9411335457098</v>
          </cell>
          <cell r="I299">
            <v>123070.31171630828</v>
          </cell>
          <cell r="J299">
            <v>61662.742745689189</v>
          </cell>
          <cell r="K299">
            <v>61662.742745689189</v>
          </cell>
          <cell r="L299">
            <v>61535.155858154139</v>
          </cell>
          <cell r="M299">
            <v>61535.155858154139</v>
          </cell>
          <cell r="N299">
            <v>61535.155858154139</v>
          </cell>
          <cell r="O299">
            <v>61241.706016823526</v>
          </cell>
          <cell r="P299">
            <v>61662.742745689189</v>
          </cell>
          <cell r="Q299">
            <v>92494.114118533776</v>
          </cell>
          <cell r="R299">
            <v>0</v>
          </cell>
          <cell r="S299">
            <v>61241.706016823526</v>
          </cell>
          <cell r="T299">
            <v>0</v>
          </cell>
          <cell r="U299">
            <v>39336.787118984554</v>
          </cell>
          <cell r="V299">
            <v>0</v>
          </cell>
          <cell r="W299">
            <v>22325.95562670473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14242.495948284355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8083.459678420375</v>
          </cell>
          <cell r="AT299">
            <v>8083.459678420375</v>
          </cell>
          <cell r="AU299">
            <v>0</v>
          </cell>
        </row>
        <row r="300">
          <cell r="B300">
            <v>286</v>
          </cell>
          <cell r="C300">
            <v>7</v>
          </cell>
          <cell r="D300">
            <v>800776.23705391202</v>
          </cell>
          <cell r="E300">
            <v>800776.23705391202</v>
          </cell>
          <cell r="F300">
            <v>1219030</v>
          </cell>
          <cell r="G300">
            <v>0.6568962511619173</v>
          </cell>
          <cell r="H300">
            <v>8605.3408902211158</v>
          </cell>
          <cell r="I300">
            <v>126728.42477415709</v>
          </cell>
          <cell r="J300">
            <v>63495.591637310928</v>
          </cell>
          <cell r="K300">
            <v>63495.591637310928</v>
          </cell>
          <cell r="L300">
            <v>63364.212387078544</v>
          </cell>
          <cell r="M300">
            <v>63364.212387078544</v>
          </cell>
          <cell r="N300">
            <v>63364.212387078544</v>
          </cell>
          <cell r="O300">
            <v>63062.040111544062</v>
          </cell>
          <cell r="P300">
            <v>63495.591637310928</v>
          </cell>
          <cell r="Q300">
            <v>95243.387455966396</v>
          </cell>
          <cell r="R300">
            <v>0</v>
          </cell>
          <cell r="S300">
            <v>63062.040111544062</v>
          </cell>
          <cell r="T300">
            <v>0</v>
          </cell>
          <cell r="U300">
            <v>41710.016111857374</v>
          </cell>
          <cell r="V300">
            <v>0</v>
          </cell>
          <cell r="W300">
            <v>21785.575525453314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14310.862892075098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7474.7126333782162</v>
          </cell>
          <cell r="AT300">
            <v>7474.7126333782162</v>
          </cell>
          <cell r="AU300">
            <v>0</v>
          </cell>
        </row>
        <row r="301">
          <cell r="B301">
            <v>287</v>
          </cell>
          <cell r="C301">
            <v>7</v>
          </cell>
          <cell r="D301">
            <v>774905.74510189402</v>
          </cell>
          <cell r="E301">
            <v>774905.74510189402</v>
          </cell>
          <cell r="F301">
            <v>1219030</v>
          </cell>
          <cell r="G301">
            <v>0.63567405650549536</v>
          </cell>
          <cell r="H301">
            <v>8327.3301402219895</v>
          </cell>
          <cell r="I301">
            <v>122634.23898104017</v>
          </cell>
          <cell r="J301">
            <v>61444.25430182118</v>
          </cell>
          <cell r="K301">
            <v>61444.25430182118</v>
          </cell>
          <cell r="L301">
            <v>61317.119490520083</v>
          </cell>
          <cell r="M301">
            <v>61317.119490520083</v>
          </cell>
          <cell r="N301">
            <v>61317.119490520083</v>
          </cell>
          <cell r="O301">
            <v>61024.709424527551</v>
          </cell>
          <cell r="P301">
            <v>61444.25430182118</v>
          </cell>
          <cell r="Q301">
            <v>92166.381452731774</v>
          </cell>
          <cell r="R301">
            <v>0</v>
          </cell>
          <cell r="S301">
            <v>61024.709424527551</v>
          </cell>
          <cell r="T301">
            <v>0</v>
          </cell>
          <cell r="U301">
            <v>39058.518380993861</v>
          </cell>
          <cell r="V301">
            <v>0</v>
          </cell>
          <cell r="W301">
            <v>22385.735920827254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14230.03156065304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8155.7043601742134</v>
          </cell>
          <cell r="AT301">
            <v>8155.7043601742134</v>
          </cell>
          <cell r="AU301">
            <v>0</v>
          </cell>
        </row>
        <row r="302">
          <cell r="B302">
            <v>288</v>
          </cell>
          <cell r="C302">
            <v>7</v>
          </cell>
          <cell r="D302">
            <v>770650.73654636194</v>
          </cell>
          <cell r="E302">
            <v>770650.73654636194</v>
          </cell>
          <cell r="F302">
            <v>1219030</v>
          </cell>
          <cell r="G302">
            <v>0.63218356935133835</v>
          </cell>
          <cell r="H302">
            <v>8281.6047585025317</v>
          </cell>
          <cell r="I302">
            <v>121960.8541992602</v>
          </cell>
          <cell r="J302">
            <v>61106.863813500364</v>
          </cell>
          <cell r="K302">
            <v>61106.863813500364</v>
          </cell>
          <cell r="L302">
            <v>60980.427099630098</v>
          </cell>
          <cell r="M302">
            <v>60980.427099630098</v>
          </cell>
          <cell r="N302">
            <v>60980.427099630098</v>
          </cell>
          <cell r="O302">
            <v>60689.622657728483</v>
          </cell>
          <cell r="P302">
            <v>61106.863813500364</v>
          </cell>
          <cell r="Q302">
            <v>91660.295720250549</v>
          </cell>
          <cell r="R302">
            <v>0</v>
          </cell>
          <cell r="S302">
            <v>60689.622657728483</v>
          </cell>
          <cell r="T302">
            <v>0</v>
          </cell>
          <cell r="U302">
            <v>38630.755277484663</v>
          </cell>
          <cell r="V302">
            <v>0</v>
          </cell>
          <cell r="W302">
            <v>22476.108536015498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14209.026519426361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8267.0820165891364</v>
          </cell>
          <cell r="AT302">
            <v>8267.0820165891364</v>
          </cell>
          <cell r="AU302">
            <v>0</v>
          </cell>
        </row>
        <row r="303">
          <cell r="B303">
            <v>289</v>
          </cell>
          <cell r="C303">
            <v>7</v>
          </cell>
          <cell r="D303">
            <v>727361.864897402</v>
          </cell>
          <cell r="E303">
            <v>727361.864897402</v>
          </cell>
          <cell r="F303">
            <v>1219030</v>
          </cell>
          <cell r="G303">
            <v>0.5966726535830964</v>
          </cell>
          <cell r="H303">
            <v>7816.4117619385624</v>
          </cell>
          <cell r="I303">
            <v>115110.08832925095</v>
          </cell>
          <cell r="J303">
            <v>57674.3786953421</v>
          </cell>
          <cell r="K303">
            <v>57674.3786953421</v>
          </cell>
          <cell r="L303">
            <v>57555.044164625477</v>
          </cell>
          <cell r="M303">
            <v>57555.044164625477</v>
          </cell>
          <cell r="N303">
            <v>57555.044164625477</v>
          </cell>
          <cell r="O303">
            <v>57280.574743977253</v>
          </cell>
          <cell r="P303">
            <v>57674.3786953421</v>
          </cell>
          <cell r="Q303">
            <v>86511.568043013147</v>
          </cell>
          <cell r="R303">
            <v>0</v>
          </cell>
          <cell r="S303">
            <v>57280.574743977253</v>
          </cell>
          <cell r="T303">
            <v>0</v>
          </cell>
          <cell r="U303">
            <v>34412.724579906178</v>
          </cell>
          <cell r="V303">
            <v>0</v>
          </cell>
          <cell r="W303">
            <v>23261.6541154359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13879.592887789293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9382.0612276466072</v>
          </cell>
          <cell r="AT303">
            <v>9382.0612276466072</v>
          </cell>
          <cell r="AU303">
            <v>0</v>
          </cell>
        </row>
        <row r="304">
          <cell r="B304">
            <v>290</v>
          </cell>
          <cell r="C304">
            <v>7</v>
          </cell>
          <cell r="D304">
            <v>795908.23571257596</v>
          </cell>
          <cell r="E304">
            <v>795908.23571257596</v>
          </cell>
          <cell r="F304">
            <v>1219030</v>
          </cell>
          <cell r="G304">
            <v>0.65290291109535936</v>
          </cell>
          <cell r="H304">
            <v>8553.0281353492082</v>
          </cell>
          <cell r="I304">
            <v>125958.02960851672</v>
          </cell>
          <cell r="J304">
            <v>63109.595386477435</v>
          </cell>
          <cell r="K304">
            <v>63109.595386477435</v>
          </cell>
          <cell r="L304">
            <v>62979.014804258361</v>
          </cell>
          <cell r="M304">
            <v>62979.014804258361</v>
          </cell>
          <cell r="N304">
            <v>62979.014804258361</v>
          </cell>
          <cell r="O304">
            <v>62678.679465154499</v>
          </cell>
          <cell r="P304">
            <v>63109.595386477435</v>
          </cell>
          <cell r="Q304">
            <v>94664.393079716159</v>
          </cell>
          <cell r="R304">
            <v>0</v>
          </cell>
          <cell r="S304">
            <v>62678.679465154499</v>
          </cell>
          <cell r="T304">
            <v>0</v>
          </cell>
          <cell r="U304">
            <v>41204.438545881443</v>
          </cell>
          <cell r="V304">
            <v>0</v>
          </cell>
          <cell r="W304">
            <v>21905.156840596115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14301.940669225629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7603.2161713704863</v>
          </cell>
          <cell r="AT304">
            <v>7603.2161713704863</v>
          </cell>
          <cell r="AU304">
            <v>0</v>
          </cell>
        </row>
        <row r="305">
          <cell r="B305">
            <v>291</v>
          </cell>
          <cell r="C305">
            <v>7</v>
          </cell>
          <cell r="D305">
            <v>729215.81864860398</v>
          </cell>
          <cell r="E305">
            <v>729215.81864860398</v>
          </cell>
          <cell r="F305">
            <v>1219030</v>
          </cell>
          <cell r="G305">
            <v>0.59819349700056934</v>
          </cell>
          <cell r="H305">
            <v>7836.334810707458</v>
          </cell>
          <cell r="I305">
            <v>115403.48944134984</v>
          </cell>
          <cell r="J305">
            <v>57821.383420075035</v>
          </cell>
          <cell r="K305">
            <v>57821.383420075035</v>
          </cell>
          <cell r="L305">
            <v>57701.74472067492</v>
          </cell>
          <cell r="M305">
            <v>57701.74472067492</v>
          </cell>
          <cell r="N305">
            <v>57701.74472067492</v>
          </cell>
          <cell r="O305">
            <v>57426.575712054655</v>
          </cell>
          <cell r="P305">
            <v>57821.383420075035</v>
          </cell>
          <cell r="Q305">
            <v>86732.075130112542</v>
          </cell>
          <cell r="R305">
            <v>0</v>
          </cell>
          <cell r="S305">
            <v>57426.575712054655</v>
          </cell>
          <cell r="T305">
            <v>0</v>
          </cell>
          <cell r="U305">
            <v>34588.375549465367</v>
          </cell>
          <cell r="V305">
            <v>0</v>
          </cell>
          <cell r="W305">
            <v>23233.007870609523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13897.834223961661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9335.1736466478615</v>
          </cell>
          <cell r="AT305">
            <v>9335.1736466478615</v>
          </cell>
          <cell r="AU305">
            <v>0</v>
          </cell>
        </row>
        <row r="306">
          <cell r="B306">
            <v>292</v>
          </cell>
          <cell r="C306">
            <v>7</v>
          </cell>
          <cell r="D306">
            <v>606801.95801121392</v>
          </cell>
          <cell r="E306">
            <v>606801.95801121392</v>
          </cell>
          <cell r="F306">
            <v>1219030</v>
          </cell>
          <cell r="G306">
            <v>0.49777442557706858</v>
          </cell>
          <cell r="H306">
            <v>6520.8449750595983</v>
          </cell>
          <cell r="I306">
            <v>96030.642182328069</v>
          </cell>
          <cell r="J306">
            <v>48114.875976279451</v>
          </cell>
          <cell r="K306">
            <v>48114.875976279451</v>
          </cell>
          <cell r="L306">
            <v>48015.321091164034</v>
          </cell>
          <cell r="M306">
            <v>48015.321091164034</v>
          </cell>
          <cell r="N306">
            <v>48015.321091164034</v>
          </cell>
          <cell r="O306">
            <v>47786.344855398587</v>
          </cell>
          <cell r="P306">
            <v>48114.875976279451</v>
          </cell>
          <cell r="Q306">
            <v>72172.313964419169</v>
          </cell>
          <cell r="R306">
            <v>0</v>
          </cell>
          <cell r="S306">
            <v>47737.175111628159</v>
          </cell>
          <cell r="T306">
            <v>0</v>
          </cell>
          <cell r="U306">
            <v>23974.830191765497</v>
          </cell>
          <cell r="V306">
            <v>0</v>
          </cell>
          <cell r="W306">
            <v>24189.215528284432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12040.772864751691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12148.442663532742</v>
          </cell>
          <cell r="AT306">
            <v>12148.442663532742</v>
          </cell>
          <cell r="AU306">
            <v>0</v>
          </cell>
        </row>
        <row r="307">
          <cell r="B307">
            <v>293</v>
          </cell>
          <cell r="C307">
            <v>7</v>
          </cell>
          <cell r="D307">
            <v>599211.43007885595</v>
          </cell>
          <cell r="E307">
            <v>599211.43007885595</v>
          </cell>
          <cell r="F307">
            <v>1219030</v>
          </cell>
          <cell r="G307">
            <v>0.49154773063735591</v>
          </cell>
          <cell r="H307">
            <v>6439.2752713493628</v>
          </cell>
          <cell r="I307">
            <v>94829.388194558705</v>
          </cell>
          <cell r="J307">
            <v>47513.003643406824</v>
          </cell>
          <cell r="K307">
            <v>47513.003643406824</v>
          </cell>
          <cell r="L307">
            <v>47414.694097279353</v>
          </cell>
          <cell r="M307">
            <v>47414.694097279353</v>
          </cell>
          <cell r="N307">
            <v>47414.694097279353</v>
          </cell>
          <cell r="O307">
            <v>47188.582141186169</v>
          </cell>
          <cell r="P307">
            <v>47513.003643406824</v>
          </cell>
          <cell r="Q307">
            <v>71269.50546511024</v>
          </cell>
          <cell r="R307">
            <v>0</v>
          </cell>
          <cell r="S307">
            <v>46550.349580175549</v>
          </cell>
          <cell r="T307">
            <v>0</v>
          </cell>
          <cell r="U307">
            <v>23668.630883664675</v>
          </cell>
          <cell r="V307">
            <v>0</v>
          </cell>
          <cell r="W307">
            <v>24482.605320752715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12034.369085506052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12448.236235246663</v>
          </cell>
          <cell r="AT307">
            <v>12448.236235246663</v>
          </cell>
          <cell r="AU307">
            <v>0</v>
          </cell>
        </row>
        <row r="308">
          <cell r="B308">
            <v>294</v>
          </cell>
          <cell r="C308">
            <v>7</v>
          </cell>
          <cell r="D308">
            <v>623440.61887149001</v>
          </cell>
          <cell r="E308">
            <v>623440.61887149001</v>
          </cell>
          <cell r="F308">
            <v>1219030</v>
          </cell>
          <cell r="G308">
            <v>0.51142352433614435</v>
          </cell>
          <cell r="H308">
            <v>6699.648168803491</v>
          </cell>
          <cell r="I308">
            <v>98663.826314928971</v>
          </cell>
          <cell r="J308">
            <v>49434.197862331712</v>
          </cell>
          <cell r="K308">
            <v>49434.197862331712</v>
          </cell>
          <cell r="L308">
            <v>49331.913157464485</v>
          </cell>
          <cell r="M308">
            <v>49331.913157464485</v>
          </cell>
          <cell r="N308">
            <v>49331.913157464485</v>
          </cell>
          <cell r="O308">
            <v>49096.658336269858</v>
          </cell>
          <cell r="P308">
            <v>49434.197862331712</v>
          </cell>
          <cell r="Q308">
            <v>74151.296793497575</v>
          </cell>
          <cell r="R308">
            <v>0</v>
          </cell>
          <cell r="S308">
            <v>49096.658336269858</v>
          </cell>
          <cell r="T308">
            <v>0</v>
          </cell>
          <cell r="U308">
            <v>25281.811693484</v>
          </cell>
          <cell r="V308">
            <v>0</v>
          </cell>
          <cell r="W308">
            <v>24152.386168847792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12352.098455599686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11800.287713248106</v>
          </cell>
          <cell r="AT308">
            <v>11800.287713248106</v>
          </cell>
          <cell r="AU308">
            <v>0</v>
          </cell>
        </row>
        <row r="309">
          <cell r="B309">
            <v>295</v>
          </cell>
          <cell r="C309">
            <v>7</v>
          </cell>
          <cell r="D309">
            <v>459815.47288360598</v>
          </cell>
          <cell r="E309">
            <v>459815.47288360598</v>
          </cell>
          <cell r="F309">
            <v>1219030</v>
          </cell>
          <cell r="G309">
            <v>0.37719783178724559</v>
          </cell>
          <cell r="H309">
            <v>4941.291596412917</v>
          </cell>
          <cell r="I309">
            <v>72769.005708395416</v>
          </cell>
          <cell r="J309">
            <v>36459.942420555155</v>
          </cell>
          <cell r="K309">
            <v>36459.942420555155</v>
          </cell>
          <cell r="L309">
            <v>36384.502854197708</v>
          </cell>
          <cell r="M309">
            <v>36384.502854197708</v>
          </cell>
          <cell r="N309">
            <v>36384.502854197708</v>
          </cell>
          <cell r="O309">
            <v>36210.991851575578</v>
          </cell>
          <cell r="P309">
            <v>36459.942420555155</v>
          </cell>
          <cell r="Q309">
            <v>48040.235683583007</v>
          </cell>
          <cell r="R309">
            <v>0</v>
          </cell>
          <cell r="S309">
            <v>29919.562945187226</v>
          </cell>
          <cell r="T309">
            <v>0</v>
          </cell>
          <cell r="U309">
            <v>18633.968674240594</v>
          </cell>
          <cell r="V309">
            <v>0</v>
          </cell>
          <cell r="W309">
            <v>30767.080599952722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11605.276092725593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19161.804507227127</v>
          </cell>
          <cell r="AT309">
            <v>19161.804507227127</v>
          </cell>
          <cell r="AU309">
            <v>0</v>
          </cell>
        </row>
        <row r="310">
          <cell r="B310">
            <v>296</v>
          </cell>
          <cell r="C310">
            <v>7</v>
          </cell>
          <cell r="D310">
            <v>733435.88461862598</v>
          </cell>
          <cell r="E310">
            <v>733435.88461862598</v>
          </cell>
          <cell r="F310">
            <v>1219030</v>
          </cell>
          <cell r="G310">
            <v>0.60165531990076204</v>
          </cell>
          <cell r="H310">
            <v>7881.6846906999826</v>
          </cell>
          <cell r="I310">
            <v>116071.34431525502</v>
          </cell>
          <cell r="J310">
            <v>58156.003221607658</v>
          </cell>
          <cell r="K310">
            <v>58156.003221607658</v>
          </cell>
          <cell r="L310">
            <v>58035.672157627509</v>
          </cell>
          <cell r="M310">
            <v>58035.672157627509</v>
          </cell>
          <cell r="N310">
            <v>58035.672157627509</v>
          </cell>
          <cell r="O310">
            <v>57758.910710473159</v>
          </cell>
          <cell r="P310">
            <v>58156.003221607658</v>
          </cell>
          <cell r="Q310">
            <v>87234.00483241149</v>
          </cell>
          <cell r="R310">
            <v>0</v>
          </cell>
          <cell r="S310">
            <v>57758.910710473159</v>
          </cell>
          <cell r="T310">
            <v>0</v>
          </cell>
          <cell r="U310">
            <v>34989.86872244603</v>
          </cell>
          <cell r="V310">
            <v>0</v>
          </cell>
          <cell r="W310">
            <v>23166.134499161504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13938.028062957095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9228.106436204409</v>
          </cell>
          <cell r="AT310">
            <v>9228.106436204409</v>
          </cell>
          <cell r="AU310">
            <v>0</v>
          </cell>
        </row>
        <row r="311">
          <cell r="B311">
            <v>297</v>
          </cell>
          <cell r="C311">
            <v>7</v>
          </cell>
          <cell r="D311">
            <v>756677.69578070601</v>
          </cell>
          <cell r="E311">
            <v>756677.69578070601</v>
          </cell>
          <cell r="F311">
            <v>1219030</v>
          </cell>
          <cell r="G311">
            <v>0.62072114368039011</v>
          </cell>
          <cell r="H311">
            <v>8131.4469822131105</v>
          </cell>
          <cell r="I311">
            <v>119749.52303882086</v>
          </cell>
          <cell r="J311">
            <v>59998.905748146506</v>
          </cell>
          <cell r="K311">
            <v>59998.905748146506</v>
          </cell>
          <cell r="L311">
            <v>59874.761519410429</v>
          </cell>
          <cell r="M311">
            <v>59874.761519410429</v>
          </cell>
          <cell r="N311">
            <v>59874.761519410429</v>
          </cell>
          <cell r="O311">
            <v>59589.229793317449</v>
          </cell>
          <cell r="P311">
            <v>59998.905748146506</v>
          </cell>
          <cell r="Q311">
            <v>89998.358622219763</v>
          </cell>
          <cell r="R311">
            <v>0</v>
          </cell>
          <cell r="S311">
            <v>59589.229793317449</v>
          </cell>
          <cell r="T311">
            <v>0</v>
          </cell>
          <cell r="U311">
            <v>37242.589395561481</v>
          </cell>
          <cell r="V311">
            <v>0</v>
          </cell>
          <cell r="W311">
            <v>22756.316352585098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14125.326712329386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8630.9896402557115</v>
          </cell>
          <cell r="AT311">
            <v>8630.9896402557115</v>
          </cell>
          <cell r="AU311">
            <v>0</v>
          </cell>
        </row>
        <row r="312">
          <cell r="B312">
            <v>298</v>
          </cell>
          <cell r="C312">
            <v>7</v>
          </cell>
          <cell r="D312">
            <v>745947.32695037802</v>
          </cell>
          <cell r="E312">
            <v>745947.32695037802</v>
          </cell>
          <cell r="F312">
            <v>1219030</v>
          </cell>
          <cell r="G312">
            <v>0.61191876077732132</v>
          </cell>
          <cell r="H312">
            <v>8016.1357661829097</v>
          </cell>
          <cell r="I312">
            <v>118051.36732916083</v>
          </cell>
          <cell r="J312">
            <v>59148.067416735881</v>
          </cell>
          <cell r="K312">
            <v>59148.067416735881</v>
          </cell>
          <cell r="L312">
            <v>59025.683664580414</v>
          </cell>
          <cell r="M312">
            <v>59025.683664580414</v>
          </cell>
          <cell r="N312">
            <v>59025.683664580414</v>
          </cell>
          <cell r="O312">
            <v>58744.201034622849</v>
          </cell>
          <cell r="P312">
            <v>59148.067416735881</v>
          </cell>
          <cell r="Q312">
            <v>88722.101125103814</v>
          </cell>
          <cell r="R312">
            <v>0</v>
          </cell>
          <cell r="S312">
            <v>58744.201034622849</v>
          </cell>
          <cell r="T312">
            <v>0</v>
          </cell>
          <cell r="U312">
            <v>36193.812116022506</v>
          </cell>
          <cell r="V312">
            <v>0</v>
          </cell>
          <cell r="W312">
            <v>22954.25530071347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14046.139458178846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8908.1158425346239</v>
          </cell>
          <cell r="AT312">
            <v>8908.1158425346239</v>
          </cell>
          <cell r="AU312">
            <v>0</v>
          </cell>
        </row>
        <row r="313">
          <cell r="B313">
            <v>299</v>
          </cell>
          <cell r="C313">
            <v>7</v>
          </cell>
          <cell r="D313">
            <v>635402.96343094204</v>
          </cell>
          <cell r="E313">
            <v>635402.96343094204</v>
          </cell>
          <cell r="F313">
            <v>1219030</v>
          </cell>
          <cell r="G313">
            <v>0.52123652693612299</v>
          </cell>
          <cell r="H313">
            <v>6828.1985028632116</v>
          </cell>
          <cell r="I313">
            <v>100556.95077651685</v>
          </cell>
          <cell r="J313">
            <v>50382.72269364565</v>
          </cell>
          <cell r="K313">
            <v>50382.72269364565</v>
          </cell>
          <cell r="L313">
            <v>50278.475388258426</v>
          </cell>
          <cell r="M313">
            <v>50278.475388258426</v>
          </cell>
          <cell r="N313">
            <v>50278.475388258426</v>
          </cell>
          <cell r="O313">
            <v>50038.706585867811</v>
          </cell>
          <cell r="P313">
            <v>50382.72269364565</v>
          </cell>
          <cell r="Q313">
            <v>75574.084040468471</v>
          </cell>
          <cell r="R313">
            <v>0</v>
          </cell>
          <cell r="S313">
            <v>50038.706585867811</v>
          </cell>
          <cell r="T313">
            <v>0</v>
          </cell>
          <cell r="U313">
            <v>26261.315394421694</v>
          </cell>
          <cell r="V313">
            <v>0</v>
          </cell>
          <cell r="W313">
            <v>24121.407299224054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12572.958565459192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11548.448733764862</v>
          </cell>
          <cell r="AT313">
            <v>11548.448733764862</v>
          </cell>
          <cell r="AU313">
            <v>0</v>
          </cell>
        </row>
        <row r="314">
          <cell r="B314">
            <v>300</v>
          </cell>
          <cell r="C314">
            <v>7</v>
          </cell>
          <cell r="D314">
            <v>612297.92753214401</v>
          </cell>
          <cell r="E314">
            <v>612297.92753214401</v>
          </cell>
          <cell r="F314">
            <v>1219030</v>
          </cell>
          <cell r="G314">
            <v>0.50228290323629776</v>
          </cell>
          <cell r="H314">
            <v>6579.9060323955009</v>
          </cell>
          <cell r="I314">
            <v>96900.417692346571</v>
          </cell>
          <cell r="J314">
            <v>48550.665426820538</v>
          </cell>
          <cell r="K314">
            <v>48550.665426820538</v>
          </cell>
          <cell r="L314">
            <v>48450.208846173286</v>
          </cell>
          <cell r="M314">
            <v>48450.208846173286</v>
          </cell>
          <cell r="N314">
            <v>48450.208846173286</v>
          </cell>
          <cell r="O314">
            <v>48219.158710684584</v>
          </cell>
          <cell r="P314">
            <v>48550.665426820538</v>
          </cell>
          <cell r="Q314">
            <v>72825.998140230819</v>
          </cell>
          <cell r="R314">
            <v>0</v>
          </cell>
          <cell r="S314">
            <v>48219.158710684584</v>
          </cell>
          <cell r="T314">
            <v>0</v>
          </cell>
          <cell r="U314">
            <v>24386.1691846375</v>
          </cell>
          <cell r="V314">
            <v>0</v>
          </cell>
          <cell r="W314">
            <v>24164.496242182911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12137.41332776624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12027.082914416671</v>
          </cell>
          <cell r="AT314">
            <v>12027.082914416671</v>
          </cell>
          <cell r="AU314">
            <v>0</v>
          </cell>
        </row>
        <row r="315">
          <cell r="B315">
            <v>301</v>
          </cell>
          <cell r="C315">
            <v>7</v>
          </cell>
          <cell r="D315">
            <v>584926.90112236794</v>
          </cell>
          <cell r="E315">
            <v>584926.90112236794</v>
          </cell>
          <cell r="F315">
            <v>1219030</v>
          </cell>
          <cell r="G315">
            <v>0.4798297836167838</v>
          </cell>
          <cell r="H315">
            <v>6285.7701653798676</v>
          </cell>
          <cell r="I315">
            <v>92568.761855349934</v>
          </cell>
          <cell r="J315">
            <v>46380.346884398321</v>
          </cell>
          <cell r="K315">
            <v>46380.346884398321</v>
          </cell>
          <cell r="L315">
            <v>46284.380927674967</v>
          </cell>
          <cell r="M315">
            <v>46284.380927674967</v>
          </cell>
          <cell r="N315">
            <v>46284.380927674967</v>
          </cell>
          <cell r="O315">
            <v>46063.659227211247</v>
          </cell>
          <cell r="P315">
            <v>46380.346884398321</v>
          </cell>
          <cell r="Q315">
            <v>69570.520326597485</v>
          </cell>
          <cell r="R315">
            <v>0</v>
          </cell>
          <cell r="S315">
            <v>44357.387449202259</v>
          </cell>
          <cell r="T315">
            <v>0</v>
          </cell>
          <cell r="U315">
            <v>23073.391827645679</v>
          </cell>
          <cell r="V315">
            <v>0</v>
          </cell>
          <cell r="W315">
            <v>25013.226834761561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12002.09121968117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13011.135615080391</v>
          </cell>
          <cell r="AT315">
            <v>13011.135615080391</v>
          </cell>
          <cell r="AU315">
            <v>0</v>
          </cell>
        </row>
        <row r="316">
          <cell r="B316">
            <v>302</v>
          </cell>
          <cell r="C316">
            <v>7</v>
          </cell>
          <cell r="D316">
            <v>652975.09050412802</v>
          </cell>
          <cell r="E316">
            <v>652975.09050412802</v>
          </cell>
          <cell r="F316">
            <v>1219030</v>
          </cell>
          <cell r="G316">
            <v>0.5356513707653856</v>
          </cell>
          <cell r="H316">
            <v>7017.0329570265512</v>
          </cell>
          <cell r="I316">
            <v>103337.86244805819</v>
          </cell>
          <cell r="J316">
            <v>51776.061498182171</v>
          </cell>
          <cell r="K316">
            <v>51776.061498182171</v>
          </cell>
          <cell r="L316">
            <v>51668.931224029096</v>
          </cell>
          <cell r="M316">
            <v>51668.931224029096</v>
          </cell>
          <cell r="N316">
            <v>51668.931224029096</v>
          </cell>
          <cell r="O316">
            <v>51422.531593477019</v>
          </cell>
          <cell r="P316">
            <v>51776.061498182171</v>
          </cell>
          <cell r="Q316">
            <v>77664.092247273264</v>
          </cell>
          <cell r="R316">
            <v>0</v>
          </cell>
          <cell r="S316">
            <v>51422.531593477019</v>
          </cell>
          <cell r="T316">
            <v>0</v>
          </cell>
          <cell r="U316">
            <v>27733.918314334162</v>
          </cell>
          <cell r="V316">
            <v>0</v>
          </cell>
          <cell r="W316">
            <v>24042.143183848006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12878.206952565857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11163.936231282149</v>
          </cell>
          <cell r="AT316">
            <v>11163.936231282149</v>
          </cell>
          <cell r="AU316">
            <v>0</v>
          </cell>
        </row>
        <row r="317">
          <cell r="B317">
            <v>303</v>
          </cell>
          <cell r="C317">
            <v>7</v>
          </cell>
          <cell r="D317">
            <v>664585.01412972203</v>
          </cell>
          <cell r="E317">
            <v>664585.01412972203</v>
          </cell>
          <cell r="F317">
            <v>1219030</v>
          </cell>
          <cell r="G317">
            <v>0.54517527388966802</v>
          </cell>
          <cell r="H317">
            <v>7141.7960879546508</v>
          </cell>
          <cell r="I317">
            <v>105175.21383879475</v>
          </cell>
          <cell r="J317">
            <v>52696.641974175312</v>
          </cell>
          <cell r="K317">
            <v>52696.641974175312</v>
          </cell>
          <cell r="L317">
            <v>52587.606919397374</v>
          </cell>
          <cell r="M317">
            <v>52587.606919397374</v>
          </cell>
          <cell r="N317">
            <v>52587.606919397374</v>
          </cell>
          <cell r="O317">
            <v>52336.826293408129</v>
          </cell>
          <cell r="P317">
            <v>52696.641974175312</v>
          </cell>
          <cell r="Q317">
            <v>79044.962961262965</v>
          </cell>
          <cell r="R317">
            <v>0</v>
          </cell>
          <cell r="S317">
            <v>52336.826293408129</v>
          </cell>
          <cell r="T317">
            <v>0</v>
          </cell>
          <cell r="U317">
            <v>28728.906221336823</v>
          </cell>
          <cell r="V317">
            <v>0</v>
          </cell>
          <cell r="W317">
            <v>23967.735752838547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13066.616903568944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10901.118849269604</v>
          </cell>
          <cell r="AT317">
            <v>10901.118849269604</v>
          </cell>
          <cell r="AU317">
            <v>0</v>
          </cell>
        </row>
        <row r="318">
          <cell r="B318">
            <v>304</v>
          </cell>
          <cell r="C318">
            <v>7</v>
          </cell>
          <cell r="D318">
            <v>730186.22416619596</v>
          </cell>
          <cell r="E318">
            <v>730186.22416619596</v>
          </cell>
          <cell r="F318">
            <v>1219030</v>
          </cell>
          <cell r="G318">
            <v>0.59898954428208984</v>
          </cell>
          <cell r="H318">
            <v>7846.763030095377</v>
          </cell>
          <cell r="I318">
            <v>115557.06288290078</v>
          </cell>
          <cell r="J318">
            <v>57898.329350306805</v>
          </cell>
          <cell r="K318">
            <v>57898.329350306805</v>
          </cell>
          <cell r="L318">
            <v>57778.531441450388</v>
          </cell>
          <cell r="M318">
            <v>57778.531441450388</v>
          </cell>
          <cell r="N318">
            <v>57778.531441450388</v>
          </cell>
          <cell r="O318">
            <v>57502.996251080622</v>
          </cell>
          <cell r="P318">
            <v>57898.329350306805</v>
          </cell>
          <cell r="Q318">
            <v>86847.494025460212</v>
          </cell>
          <cell r="R318">
            <v>0</v>
          </cell>
          <cell r="S318">
            <v>57502.996251080622</v>
          </cell>
          <cell r="T318">
            <v>0</v>
          </cell>
          <cell r="U318">
            <v>34680.493912234597</v>
          </cell>
          <cell r="V318">
            <v>0</v>
          </cell>
          <cell r="W318">
            <v>23217.835438072216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13907.240668267432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9310.5947698047839</v>
          </cell>
          <cell r="AT318">
            <v>9310.5947698047839</v>
          </cell>
          <cell r="AU318">
            <v>0</v>
          </cell>
        </row>
        <row r="319">
          <cell r="B319">
            <v>305</v>
          </cell>
          <cell r="C319">
            <v>8</v>
          </cell>
          <cell r="D319">
            <v>721178.02562171803</v>
          </cell>
          <cell r="E319">
            <v>721178.02562171803</v>
          </cell>
          <cell r="F319">
            <v>1219030</v>
          </cell>
          <cell r="G319">
            <v>0.59159989961011461</v>
          </cell>
          <cell r="H319">
            <v>7749.958684892501</v>
          </cell>
          <cell r="I319">
            <v>114131.45263278332</v>
          </cell>
          <cell r="J319">
            <v>57184.046296313682</v>
          </cell>
          <cell r="K319">
            <v>57184.046296313682</v>
          </cell>
          <cell r="L319">
            <v>57065.726316391658</v>
          </cell>
          <cell r="M319">
            <v>57065.726316391658</v>
          </cell>
          <cell r="N319">
            <v>57065.726316391658</v>
          </cell>
          <cell r="O319">
            <v>56793.590362571005</v>
          </cell>
          <cell r="P319">
            <v>57184.046296313682</v>
          </cell>
          <cell r="Q319">
            <v>85776.069444470515</v>
          </cell>
          <cell r="R319">
            <v>0</v>
          </cell>
          <cell r="S319">
            <v>56793.590362571005</v>
          </cell>
          <cell r="T319">
            <v>0</v>
          </cell>
          <cell r="U319">
            <v>33830.076048199291</v>
          </cell>
          <cell r="V319">
            <v>0</v>
          </cell>
          <cell r="W319">
            <v>23353.970248114318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13816.206454282034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9537.7637938322841</v>
          </cell>
          <cell r="AT319">
            <v>9537.7637938322841</v>
          </cell>
          <cell r="AU319">
            <v>0</v>
          </cell>
        </row>
        <row r="320">
          <cell r="B320">
            <v>306</v>
          </cell>
          <cell r="C320">
            <v>8</v>
          </cell>
          <cell r="D320">
            <v>618361.96365750802</v>
          </cell>
          <cell r="E320">
            <v>618361.96365750802</v>
          </cell>
          <cell r="F320">
            <v>1219030</v>
          </cell>
          <cell r="G320">
            <v>0.50725737976711649</v>
          </cell>
          <cell r="H320">
            <v>6645.0716749492258</v>
          </cell>
          <cell r="I320">
            <v>97860.093704672108</v>
          </cell>
          <cell r="J320">
            <v>49031.498328289483</v>
          </cell>
          <cell r="K320">
            <v>49031.498328289483</v>
          </cell>
          <cell r="L320">
            <v>48930.046852336054</v>
          </cell>
          <cell r="M320">
            <v>48930.046852336054</v>
          </cell>
          <cell r="N320">
            <v>48930.046852336054</v>
          </cell>
          <cell r="O320">
            <v>48696.708457643181</v>
          </cell>
          <cell r="P320">
            <v>49031.498328289483</v>
          </cell>
          <cell r="Q320">
            <v>73547.247492434224</v>
          </cell>
          <cell r="R320">
            <v>0</v>
          </cell>
          <cell r="S320">
            <v>48696.708457643181</v>
          </cell>
          <cell r="T320">
            <v>0</v>
          </cell>
          <cell r="U320">
            <v>24871.589368063876</v>
          </cell>
          <cell r="V320">
            <v>0</v>
          </cell>
          <cell r="W320">
            <v>24159.908960225643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12255.292114576139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11904.616845649503</v>
          </cell>
          <cell r="AT320">
            <v>11904.616845649503</v>
          </cell>
          <cell r="AU320">
            <v>0</v>
          </cell>
        </row>
        <row r="321">
          <cell r="B321">
            <v>307</v>
          </cell>
          <cell r="C321">
            <v>8</v>
          </cell>
          <cell r="D321">
            <v>588134.63047218602</v>
          </cell>
          <cell r="E321">
            <v>588134.63047218602</v>
          </cell>
          <cell r="F321">
            <v>1219030</v>
          </cell>
          <cell r="G321">
            <v>0.48246116213069901</v>
          </cell>
          <cell r="H321">
            <v>6320.2412239121568</v>
          </cell>
          <cell r="I321">
            <v>93076.407398254451</v>
          </cell>
          <cell r="J321">
            <v>46634.695931553368</v>
          </cell>
          <cell r="K321">
            <v>46634.695931553368</v>
          </cell>
          <cell r="L321">
            <v>46538.203699127225</v>
          </cell>
          <cell r="M321">
            <v>46538.203699127225</v>
          </cell>
          <cell r="N321">
            <v>46538.203699127225</v>
          </cell>
          <cell r="O321">
            <v>46316.271564547103</v>
          </cell>
          <cell r="P321">
            <v>46634.695931553368</v>
          </cell>
          <cell r="Q321">
            <v>69952.043897330048</v>
          </cell>
          <cell r="R321">
            <v>0</v>
          </cell>
          <cell r="S321">
            <v>44845.231799341462</v>
          </cell>
          <cell r="T321">
            <v>0</v>
          </cell>
          <cell r="U321">
            <v>23209.149149410579</v>
          </cell>
          <cell r="V321">
            <v>0</v>
          </cell>
          <cell r="W321">
            <v>24896.586547348415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12011.636078721243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12884.950468627172</v>
          </cell>
          <cell r="AT321">
            <v>12884.950468627172</v>
          </cell>
          <cell r="AU321">
            <v>0</v>
          </cell>
        </row>
        <row r="322">
          <cell r="B322">
            <v>308</v>
          </cell>
          <cell r="C322">
            <v>8</v>
          </cell>
          <cell r="D322">
            <v>716151.28510620794</v>
          </cell>
          <cell r="E322">
            <v>716151.28510620794</v>
          </cell>
          <cell r="F322">
            <v>1219030</v>
          </cell>
          <cell r="G322">
            <v>0.58747634193269072</v>
          </cell>
          <cell r="H322">
            <v>7695.9400793182485</v>
          </cell>
          <cell r="I322">
            <v>113335.93588565469</v>
          </cell>
          <cell r="J322">
            <v>56785.463211213886</v>
          </cell>
          <cell r="K322">
            <v>56785.463211213886</v>
          </cell>
          <cell r="L322">
            <v>56667.967942827345</v>
          </cell>
          <cell r="M322">
            <v>56667.967942827345</v>
          </cell>
          <cell r="N322">
            <v>56667.967942827345</v>
          </cell>
          <cell r="O322">
            <v>56397.72882553831</v>
          </cell>
          <cell r="P322">
            <v>56785.463211213886</v>
          </cell>
          <cell r="Q322">
            <v>85178.194816820833</v>
          </cell>
          <cell r="R322">
            <v>0</v>
          </cell>
          <cell r="S322">
            <v>56397.72882553831</v>
          </cell>
          <cell r="T322">
            <v>0</v>
          </cell>
          <cell r="U322">
            <v>33360.11620227735</v>
          </cell>
          <cell r="V322">
            <v>0</v>
          </cell>
          <cell r="W322">
            <v>23425.347008936573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13761.837169313956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9663.5098396226167</v>
          </cell>
          <cell r="AT322">
            <v>9663.5098396226167</v>
          </cell>
          <cell r="AU322">
            <v>0</v>
          </cell>
        </row>
        <row r="323">
          <cell r="B323">
            <v>309</v>
          </cell>
          <cell r="C323">
            <v>8</v>
          </cell>
          <cell r="D323">
            <v>736312.15858589194</v>
          </cell>
          <cell r="E323">
            <v>736312.15858589194</v>
          </cell>
          <cell r="F323">
            <v>1219030</v>
          </cell>
          <cell r="G323">
            <v>0.60401479749135945</v>
          </cell>
          <cell r="H323">
            <v>7912.593847136809</v>
          </cell>
          <cell r="I323">
            <v>116526.53473203306</v>
          </cell>
          <cell r="J323">
            <v>58384.070325514804</v>
          </cell>
          <cell r="K323">
            <v>58384.070325514804</v>
          </cell>
          <cell r="L323">
            <v>58263.267366016531</v>
          </cell>
          <cell r="M323">
            <v>58263.267366016531</v>
          </cell>
          <cell r="N323">
            <v>58263.267366016531</v>
          </cell>
          <cell r="O323">
            <v>57985.42055917051</v>
          </cell>
          <cell r="P323">
            <v>58384.070325514804</v>
          </cell>
          <cell r="Q323">
            <v>87576.105488272209</v>
          </cell>
          <cell r="R323">
            <v>0</v>
          </cell>
          <cell r="S323">
            <v>57985.42055917051</v>
          </cell>
          <cell r="T323">
            <v>0</v>
          </cell>
          <cell r="U323">
            <v>35264.842414387087</v>
          </cell>
          <cell r="V323">
            <v>0</v>
          </cell>
          <cell r="W323">
            <v>23119.227911127731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13964.355764896402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9154.8721462313297</v>
          </cell>
          <cell r="AT323">
            <v>9154.8721462313297</v>
          </cell>
          <cell r="AU323">
            <v>0</v>
          </cell>
        </row>
        <row r="324">
          <cell r="B324">
            <v>310</v>
          </cell>
          <cell r="C324">
            <v>8</v>
          </cell>
          <cell r="D324">
            <v>710972.79393362603</v>
          </cell>
          <cell r="E324">
            <v>710972.79393362603</v>
          </cell>
          <cell r="F324">
            <v>1219030</v>
          </cell>
          <cell r="G324">
            <v>0.58322829949519372</v>
          </cell>
          <cell r="H324">
            <v>7640.2907233870374</v>
          </cell>
          <cell r="I324">
            <v>112516.40353861278</v>
          </cell>
          <cell r="J324">
            <v>56374.847429205423</v>
          </cell>
          <cell r="K324">
            <v>56374.847429205423</v>
          </cell>
          <cell r="L324">
            <v>56258.20176930639</v>
          </cell>
          <cell r="M324">
            <v>56258.20176930639</v>
          </cell>
          <cell r="N324">
            <v>56258.20176930639</v>
          </cell>
          <cell r="O324">
            <v>55989.9167515386</v>
          </cell>
          <cell r="P324">
            <v>56374.847429205423</v>
          </cell>
          <cell r="Q324">
            <v>84562.271143808131</v>
          </cell>
          <cell r="R324">
            <v>0</v>
          </cell>
          <cell r="S324">
            <v>55989.9167515386</v>
          </cell>
          <cell r="T324">
            <v>0</v>
          </cell>
          <cell r="U324">
            <v>32879.406400436477</v>
          </cell>
          <cell r="V324">
            <v>0</v>
          </cell>
          <cell r="W324">
            <v>23495.441028768895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13703.206117098487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9792.2349116704081</v>
          </cell>
          <cell r="AT324">
            <v>9792.2349116704081</v>
          </cell>
          <cell r="AU324">
            <v>0</v>
          </cell>
        </row>
        <row r="325">
          <cell r="B325">
            <v>311</v>
          </cell>
          <cell r="C325">
            <v>8</v>
          </cell>
          <cell r="D325">
            <v>778237.27104037593</v>
          </cell>
          <cell r="E325">
            <v>778237.27104037593</v>
          </cell>
          <cell r="F325">
            <v>1219030</v>
          </cell>
          <cell r="G325">
            <v>0.63840698837631227</v>
          </cell>
          <cell r="H325">
            <v>8363.1315477296903</v>
          </cell>
          <cell r="I325">
            <v>123161.47619755816</v>
          </cell>
          <cell r="J325">
            <v>61708.419496454342</v>
          </cell>
          <cell r="K325">
            <v>61708.419496454342</v>
          </cell>
          <cell r="L325">
            <v>61580.738098779082</v>
          </cell>
          <cell r="M325">
            <v>61580.738098779082</v>
          </cell>
          <cell r="N325">
            <v>61580.738098779082</v>
          </cell>
          <cell r="O325">
            <v>61287.070884125977</v>
          </cell>
          <cell r="P325">
            <v>61708.419496454342</v>
          </cell>
          <cell r="Q325">
            <v>92562.629244681521</v>
          </cell>
          <cell r="R325">
            <v>0</v>
          </cell>
          <cell r="S325">
            <v>61287.070884125977</v>
          </cell>
          <cell r="T325">
            <v>0</v>
          </cell>
          <cell r="U325">
            <v>39395.086248193424</v>
          </cell>
          <cell r="V325">
            <v>0</v>
          </cell>
          <cell r="W325">
            <v>22313.33324826078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14244.987879659202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8068.3453686015782</v>
          </cell>
          <cell r="AT325">
            <v>8068.3453686015782</v>
          </cell>
          <cell r="AU325">
            <v>0</v>
          </cell>
        </row>
        <row r="326">
          <cell r="B326">
            <v>312</v>
          </cell>
          <cell r="C326">
            <v>8</v>
          </cell>
          <cell r="D326">
            <v>765291.54228871397</v>
          </cell>
          <cell r="E326">
            <v>765291.54228871397</v>
          </cell>
          <cell r="F326">
            <v>1219030</v>
          </cell>
          <cell r="G326">
            <v>0.62778729177191206</v>
          </cell>
          <cell r="H326">
            <v>8224.013522212048</v>
          </cell>
          <cell r="I326">
            <v>121112.72432863727</v>
          </cell>
          <cell r="J326">
            <v>60681.91962267302</v>
          </cell>
          <cell r="K326">
            <v>60681.91962267302</v>
          </cell>
          <cell r="L326">
            <v>60556.362164318634</v>
          </cell>
          <cell r="M326">
            <v>60556.362164318634</v>
          </cell>
          <cell r="N326">
            <v>60556.362164318634</v>
          </cell>
          <cell r="O326">
            <v>60267.580010103557</v>
          </cell>
          <cell r="P326">
            <v>60681.91962267302</v>
          </cell>
          <cell r="Q326">
            <v>91022.879434009534</v>
          </cell>
          <cell r="R326">
            <v>0</v>
          </cell>
          <cell r="S326">
            <v>60267.580010103557</v>
          </cell>
          <cell r="T326">
            <v>0</v>
          </cell>
          <cell r="U326">
            <v>38095.337979438773</v>
          </cell>
          <cell r="V326">
            <v>0</v>
          </cell>
          <cell r="W326">
            <v>22586.581643234356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14179.568920191279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8407.0127230430771</v>
          </cell>
          <cell r="AT326">
            <v>8407.0127230430771</v>
          </cell>
          <cell r="AU326">
            <v>0</v>
          </cell>
        </row>
        <row r="327">
          <cell r="B327">
            <v>313</v>
          </cell>
          <cell r="C327">
            <v>8</v>
          </cell>
          <cell r="D327">
            <v>636144.74460333993</v>
          </cell>
          <cell r="E327">
            <v>636144.74460333993</v>
          </cell>
          <cell r="F327">
            <v>1219030</v>
          </cell>
          <cell r="G327">
            <v>0.52184502809884903</v>
          </cell>
          <cell r="H327">
            <v>6836.1698680949221</v>
          </cell>
          <cell r="I327">
            <v>100674.34282082996</v>
          </cell>
          <cell r="J327">
            <v>50441.540416034746</v>
          </cell>
          <cell r="K327">
            <v>50441.540416034746</v>
          </cell>
          <cell r="L327">
            <v>50337.17141041498</v>
          </cell>
          <cell r="M327">
            <v>50337.17141041498</v>
          </cell>
          <cell r="N327">
            <v>50337.17141041498</v>
          </cell>
          <cell r="O327">
            <v>50097.122697489503</v>
          </cell>
          <cell r="P327">
            <v>50441.540416034746</v>
          </cell>
          <cell r="Q327">
            <v>75662.310624052116</v>
          </cell>
          <cell r="R327">
            <v>0</v>
          </cell>
          <cell r="S327">
            <v>50097.122697489503</v>
          </cell>
          <cell r="T327">
            <v>0</v>
          </cell>
          <cell r="U327">
            <v>26322.667075754885</v>
          </cell>
          <cell r="V327">
            <v>0</v>
          </cell>
          <cell r="W327">
            <v>24118.873340279912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12586.314135970952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11532.55920430896</v>
          </cell>
          <cell r="AT327">
            <v>11532.55920430896</v>
          </cell>
          <cell r="AU327">
            <v>0</v>
          </cell>
        </row>
        <row r="328">
          <cell r="B328">
            <v>314</v>
          </cell>
          <cell r="C328">
            <v>8</v>
          </cell>
          <cell r="D328">
            <v>613922.25857856602</v>
          </cell>
          <cell r="E328">
            <v>613922.25857856602</v>
          </cell>
          <cell r="F328">
            <v>1219030</v>
          </cell>
          <cell r="G328">
            <v>0.50361538155629149</v>
          </cell>
          <cell r="H328">
            <v>6597.3614983874186</v>
          </cell>
          <cell r="I328">
            <v>97157.479409839754</v>
          </cell>
          <cell r="J328">
            <v>48679.462781231137</v>
          </cell>
          <cell r="K328">
            <v>48679.462781231137</v>
          </cell>
          <cell r="L328">
            <v>48578.739704919877</v>
          </cell>
          <cell r="M328">
            <v>48578.739704919877</v>
          </cell>
          <cell r="N328">
            <v>48578.739704919877</v>
          </cell>
          <cell r="O328">
            <v>48347.076629403986</v>
          </cell>
          <cell r="P328">
            <v>48679.462781231137</v>
          </cell>
          <cell r="Q328">
            <v>73019.194171846699</v>
          </cell>
          <cell r="R328">
            <v>0</v>
          </cell>
          <cell r="S328">
            <v>48347.076629403986</v>
          </cell>
          <cell r="T328">
            <v>0</v>
          </cell>
          <cell r="U328">
            <v>24515.726222525016</v>
          </cell>
          <cell r="V328">
            <v>0</v>
          </cell>
          <cell r="W328">
            <v>24163.73655870615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12169.229406838507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11994.507151867643</v>
          </cell>
          <cell r="AT328">
            <v>11994.507151867643</v>
          </cell>
          <cell r="AU328">
            <v>0</v>
          </cell>
        </row>
        <row r="329">
          <cell r="B329">
            <v>315</v>
          </cell>
          <cell r="C329">
            <v>8</v>
          </cell>
          <cell r="D329">
            <v>765631.98290753993</v>
          </cell>
          <cell r="E329">
            <v>765631.98290753993</v>
          </cell>
          <cell r="F329">
            <v>1219030</v>
          </cell>
          <cell r="G329">
            <v>0.62806656350339196</v>
          </cell>
          <cell r="H329">
            <v>8227.6719818944348</v>
          </cell>
          <cell r="I329">
            <v>121166.60143107438</v>
          </cell>
          <cell r="J329">
            <v>60708.914028237865</v>
          </cell>
          <cell r="K329">
            <v>60708.914028237865</v>
          </cell>
          <cell r="L329">
            <v>60583.300715537189</v>
          </cell>
          <cell r="M329">
            <v>60583.300715537189</v>
          </cell>
          <cell r="N329">
            <v>60583.300715537189</v>
          </cell>
          <cell r="O329">
            <v>60294.390096325631</v>
          </cell>
          <cell r="P329">
            <v>60708.914028237865</v>
          </cell>
          <cell r="Q329">
            <v>91063.371042356797</v>
          </cell>
          <cell r="R329">
            <v>0</v>
          </cell>
          <cell r="S329">
            <v>60294.390096325631</v>
          </cell>
          <cell r="T329">
            <v>0</v>
          </cell>
          <cell r="U329">
            <v>38129.239007738186</v>
          </cell>
          <cell r="V329">
            <v>0</v>
          </cell>
          <cell r="W329">
            <v>22579.675020499621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14181.538895148578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8398.1361253510422</v>
          </cell>
          <cell r="AT329">
            <v>8398.1361253510422</v>
          </cell>
          <cell r="AU329">
            <v>0</v>
          </cell>
        </row>
        <row r="330">
          <cell r="B330">
            <v>316</v>
          </cell>
          <cell r="C330">
            <v>8</v>
          </cell>
          <cell r="D330">
            <v>780793.07158053597</v>
          </cell>
          <cell r="E330">
            <v>780793.07158053597</v>
          </cell>
          <cell r="F330">
            <v>1219030</v>
          </cell>
          <cell r="G330">
            <v>0.64050357380912359</v>
          </cell>
          <cell r="H330">
            <v>8390.5968168995187</v>
          </cell>
          <cell r="I330">
            <v>123565.94945925612</v>
          </cell>
          <cell r="J330">
            <v>61911.075444389884</v>
          </cell>
          <cell r="K330">
            <v>61911.075444389884</v>
          </cell>
          <cell r="L330">
            <v>61782.974729628062</v>
          </cell>
          <cell r="M330">
            <v>61782.974729628062</v>
          </cell>
          <cell r="N330">
            <v>61782.974729628062</v>
          </cell>
          <cell r="O330">
            <v>61488.343085675864</v>
          </cell>
          <cell r="P330">
            <v>61911.075444389884</v>
          </cell>
          <cell r="Q330">
            <v>92866.613166584837</v>
          </cell>
          <cell r="R330">
            <v>0</v>
          </cell>
          <cell r="S330">
            <v>61488.343085675864</v>
          </cell>
          <cell r="T330">
            <v>0</v>
          </cell>
          <cell r="U330">
            <v>39654.265080498037</v>
          </cell>
          <cell r="V330">
            <v>0</v>
          </cell>
          <cell r="W330">
            <v>22256.810363891884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14255.566579664692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8001.243784227192</v>
          </cell>
          <cell r="AT330">
            <v>8001.243784227192</v>
          </cell>
          <cell r="AU330">
            <v>0</v>
          </cell>
        </row>
        <row r="331">
          <cell r="B331">
            <v>317</v>
          </cell>
          <cell r="C331">
            <v>8</v>
          </cell>
          <cell r="D331">
            <v>781990.10472414992</v>
          </cell>
          <cell r="E331">
            <v>781990.10472414992</v>
          </cell>
          <cell r="F331">
            <v>1219030</v>
          </cell>
          <cell r="G331">
            <v>0.64148552925206925</v>
          </cell>
          <cell r="H331">
            <v>8403.4604332021081</v>
          </cell>
          <cell r="I331">
            <v>123755.3883033092</v>
          </cell>
          <cell r="J331">
            <v>62005.991257505011</v>
          </cell>
          <cell r="K331">
            <v>62005.991257505011</v>
          </cell>
          <cell r="L331">
            <v>61877.694151654599</v>
          </cell>
          <cell r="M331">
            <v>61877.694151654599</v>
          </cell>
          <cell r="N331">
            <v>61877.694151654599</v>
          </cell>
          <cell r="O331">
            <v>61582.610808198646</v>
          </cell>
          <cell r="P331">
            <v>62005.991257505011</v>
          </cell>
          <cell r="Q331">
            <v>93008.986886257524</v>
          </cell>
          <cell r="R331">
            <v>0</v>
          </cell>
          <cell r="S331">
            <v>61582.610808198646</v>
          </cell>
          <cell r="T331">
            <v>0</v>
          </cell>
          <cell r="U331">
            <v>39775.946118619715</v>
          </cell>
          <cell r="V331">
            <v>0</v>
          </cell>
          <cell r="W331">
            <v>22230.045138885151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14260.252271215129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7969.7928676700212</v>
          </cell>
          <cell r="AT331">
            <v>7969.7928676700212</v>
          </cell>
          <cell r="AU331">
            <v>0</v>
          </cell>
        </row>
        <row r="332">
          <cell r="B332">
            <v>318</v>
          </cell>
          <cell r="C332">
            <v>8</v>
          </cell>
          <cell r="D332">
            <v>705844.22074034403</v>
          </cell>
          <cell r="E332">
            <v>705844.22074034403</v>
          </cell>
          <cell r="F332">
            <v>1219030</v>
          </cell>
          <cell r="G332">
            <v>0.5790212059919313</v>
          </cell>
          <cell r="H332">
            <v>7585.1777984943001</v>
          </cell>
          <cell r="I332">
            <v>111704.77105996339</v>
          </cell>
          <cell r="J332">
            <v>55968.189771180078</v>
          </cell>
          <cell r="K332">
            <v>55968.189771180078</v>
          </cell>
          <cell r="L332">
            <v>55852.385529981693</v>
          </cell>
          <cell r="M332">
            <v>55852.385529981693</v>
          </cell>
          <cell r="N332">
            <v>55852.385529981693</v>
          </cell>
          <cell r="O332">
            <v>55586.035775225406</v>
          </cell>
          <cell r="P332">
            <v>55968.189771180078</v>
          </cell>
          <cell r="Q332">
            <v>83952.28465677012</v>
          </cell>
          <cell r="R332">
            <v>0</v>
          </cell>
          <cell r="S332">
            <v>55586.035775225406</v>
          </cell>
          <cell r="T332">
            <v>0</v>
          </cell>
          <cell r="U332">
            <v>32406.768738494007</v>
          </cell>
          <cell r="V332">
            <v>0</v>
          </cell>
          <cell r="W332">
            <v>23561.421032686136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13642.562421229582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9918.8586114565533</v>
          </cell>
          <cell r="AT332">
            <v>9918.8586114565533</v>
          </cell>
          <cell r="AU332">
            <v>0</v>
          </cell>
        </row>
        <row r="333">
          <cell r="B333">
            <v>319</v>
          </cell>
          <cell r="C333">
            <v>8</v>
          </cell>
          <cell r="D333">
            <v>745234.498205974</v>
          </cell>
          <cell r="E333">
            <v>745234.498205974</v>
          </cell>
          <cell r="F333">
            <v>1219030</v>
          </cell>
          <cell r="G333">
            <v>0.61133400999645127</v>
          </cell>
          <cell r="H333">
            <v>8008.4755309535112</v>
          </cell>
          <cell r="I333">
            <v>117938.55720851538</v>
          </cell>
          <cell r="J333">
            <v>59091.545406256977</v>
          </cell>
          <cell r="K333">
            <v>59091.545406256977</v>
          </cell>
          <cell r="L333">
            <v>58969.278604257692</v>
          </cell>
          <cell r="M333">
            <v>58969.278604257692</v>
          </cell>
          <cell r="N333">
            <v>58969.278604257692</v>
          </cell>
          <cell r="O333">
            <v>58688.064959659321</v>
          </cell>
          <cell r="P333">
            <v>59091.545406256977</v>
          </cell>
          <cell r="Q333">
            <v>88637.318109385466</v>
          </cell>
          <cell r="R333">
            <v>0</v>
          </cell>
          <cell r="S333">
            <v>58688.064959659321</v>
          </cell>
          <cell r="T333">
            <v>0</v>
          </cell>
          <cell r="U333">
            <v>36124.671410094496</v>
          </cell>
          <cell r="V333">
            <v>0</v>
          </cell>
          <cell r="W333">
            <v>22966.873996162554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14040.431177157276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8926.4428190052786</v>
          </cell>
          <cell r="AT333">
            <v>8926.4428190052786</v>
          </cell>
          <cell r="AU333">
            <v>0</v>
          </cell>
        </row>
        <row r="334">
          <cell r="B334">
            <v>320</v>
          </cell>
          <cell r="C334">
            <v>8</v>
          </cell>
          <cell r="D334">
            <v>574892.38892348204</v>
          </cell>
          <cell r="E334">
            <v>574892.38892348204</v>
          </cell>
          <cell r="F334">
            <v>1219030</v>
          </cell>
          <cell r="G334">
            <v>0.4715982288569453</v>
          </cell>
          <cell r="H334">
            <v>6177.9367980259831</v>
          </cell>
          <cell r="I334">
            <v>90980.73031108189</v>
          </cell>
          <cell r="J334">
            <v>45584.684801312331</v>
          </cell>
          <cell r="K334">
            <v>45584.684801312331</v>
          </cell>
          <cell r="L334">
            <v>45490.365155540945</v>
          </cell>
          <cell r="M334">
            <v>45490.365155540945</v>
          </cell>
          <cell r="N334">
            <v>45490.365155540945</v>
          </cell>
          <cell r="O334">
            <v>45273.429970266749</v>
          </cell>
          <cell r="P334">
            <v>45584.684801312331</v>
          </cell>
          <cell r="Q334">
            <v>68377.027201968493</v>
          </cell>
          <cell r="R334">
            <v>0</v>
          </cell>
          <cell r="S334">
            <v>42848.526003557767</v>
          </cell>
          <cell r="T334">
            <v>0</v>
          </cell>
          <cell r="U334">
            <v>22641.23703114915</v>
          </cell>
          <cell r="V334">
            <v>0</v>
          </cell>
          <cell r="W334">
            <v>25368.351736872224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11963.669748128954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13404.68198874327</v>
          </cell>
          <cell r="AT334">
            <v>13404.68198874327</v>
          </cell>
          <cell r="AU334">
            <v>0</v>
          </cell>
        </row>
        <row r="335">
          <cell r="B335">
            <v>321</v>
          </cell>
          <cell r="C335">
            <v>8</v>
          </cell>
          <cell r="D335">
            <v>583297.57827801595</v>
          </cell>
          <cell r="E335">
            <v>583297.57827801595</v>
          </cell>
          <cell r="F335">
            <v>1219030</v>
          </cell>
          <cell r="G335">
            <v>0.47849321040336656</v>
          </cell>
          <cell r="H335">
            <v>6268.2610562841019</v>
          </cell>
          <cell r="I335">
            <v>92310.910151017481</v>
          </cell>
          <cell r="J335">
            <v>46251.153717589412</v>
          </cell>
          <cell r="K335">
            <v>46251.153717589412</v>
          </cell>
          <cell r="L335">
            <v>46155.45507550874</v>
          </cell>
          <cell r="M335">
            <v>46155.45507550874</v>
          </cell>
          <cell r="N335">
            <v>46155.45507550874</v>
          </cell>
          <cell r="O335">
            <v>45935.348198723193</v>
          </cell>
          <cell r="P335">
            <v>46251.153717589412</v>
          </cell>
          <cell r="Q335">
            <v>69376.730576384114</v>
          </cell>
          <cell r="R335">
            <v>0</v>
          </cell>
          <cell r="S335">
            <v>44110.615257792495</v>
          </cell>
          <cell r="T335">
            <v>0</v>
          </cell>
          <cell r="U335">
            <v>23003.985350223655</v>
          </cell>
          <cell r="V335">
            <v>0</v>
          </cell>
          <cell r="W335">
            <v>25071.901308296481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11996.73454792315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13075.166760373331</v>
          </cell>
          <cell r="AT335">
            <v>13075.166760373331</v>
          </cell>
          <cell r="AU335">
            <v>0</v>
          </cell>
        </row>
        <row r="336">
          <cell r="B336">
            <v>322</v>
          </cell>
          <cell r="C336">
            <v>8</v>
          </cell>
          <cell r="D336">
            <v>736194.35215474397</v>
          </cell>
          <cell r="E336">
            <v>736194.35215474397</v>
          </cell>
          <cell r="F336">
            <v>1219030</v>
          </cell>
          <cell r="G336">
            <v>0.6039181580065659</v>
          </cell>
          <cell r="H336">
            <v>7911.3278698860131</v>
          </cell>
          <cell r="I336">
            <v>116507.8910426267</v>
          </cell>
          <cell r="J336">
            <v>58374.729152914661</v>
          </cell>
          <cell r="K336">
            <v>58374.729152914661</v>
          </cell>
          <cell r="L336">
            <v>58253.945521313348</v>
          </cell>
          <cell r="M336">
            <v>58253.945521313348</v>
          </cell>
          <cell r="N336">
            <v>58253.945521313348</v>
          </cell>
          <cell r="O336">
            <v>57976.143168630326</v>
          </cell>
          <cell r="P336">
            <v>58374.729152914661</v>
          </cell>
          <cell r="Q336">
            <v>87562.093729371991</v>
          </cell>
          <cell r="R336">
            <v>0</v>
          </cell>
          <cell r="S336">
            <v>57976.143168630326</v>
          </cell>
          <cell r="T336">
            <v>0</v>
          </cell>
          <cell r="U336">
            <v>35253.558904160367</v>
          </cell>
          <cell r="V336">
            <v>0</v>
          </cell>
          <cell r="W336">
            <v>23121.170248754206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13963.294547583853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9157.8757011703528</v>
          </cell>
          <cell r="AT336">
            <v>9157.8757011703528</v>
          </cell>
          <cell r="AU336">
            <v>0</v>
          </cell>
        </row>
        <row r="337">
          <cell r="B337">
            <v>323</v>
          </cell>
          <cell r="C337">
            <v>8</v>
          </cell>
          <cell r="D337">
            <v>730230.15198798</v>
          </cell>
          <cell r="E337">
            <v>730230.15198798</v>
          </cell>
          <cell r="F337">
            <v>1219030</v>
          </cell>
          <cell r="G337">
            <v>0.5990255793442163</v>
          </cell>
          <cell r="H337">
            <v>7847.2350894092333</v>
          </cell>
          <cell r="I337">
            <v>115564.01476708621</v>
          </cell>
          <cell r="J337">
            <v>57901.81249941195</v>
          </cell>
          <cell r="K337">
            <v>57901.81249941195</v>
          </cell>
          <cell r="L337">
            <v>57782.007383543103</v>
          </cell>
          <cell r="M337">
            <v>57782.007383543103</v>
          </cell>
          <cell r="N337">
            <v>57782.007383543103</v>
          </cell>
          <cell r="O337">
            <v>57506.455617044761</v>
          </cell>
          <cell r="P337">
            <v>57901.81249941195</v>
          </cell>
          <cell r="Q337">
            <v>86852.718749117921</v>
          </cell>
          <cell r="R337">
            <v>0</v>
          </cell>
          <cell r="S337">
            <v>57506.455617044761</v>
          </cell>
          <cell r="T337">
            <v>0</v>
          </cell>
          <cell r="U337">
            <v>34684.666777540449</v>
          </cell>
          <cell r="V337">
            <v>0</v>
          </cell>
          <cell r="W337">
            <v>23217.145721871522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13907.664166763181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9309.4815551083411</v>
          </cell>
          <cell r="AT337">
            <v>9309.4815551083411</v>
          </cell>
          <cell r="AU337">
            <v>0</v>
          </cell>
        </row>
        <row r="338">
          <cell r="B338">
            <v>324</v>
          </cell>
          <cell r="C338">
            <v>8</v>
          </cell>
          <cell r="D338">
            <v>782108.909514884</v>
          </cell>
          <cell r="E338">
            <v>782108.909514884</v>
          </cell>
          <cell r="F338">
            <v>1219030</v>
          </cell>
          <cell r="G338">
            <v>0.64158298771554756</v>
          </cell>
          <cell r="H338">
            <v>8404.7371390736735</v>
          </cell>
          <cell r="I338">
            <v>123774.18999008344</v>
          </cell>
          <cell r="J338">
            <v>62015.411592584824</v>
          </cell>
          <cell r="K338">
            <v>62015.411592584824</v>
          </cell>
          <cell r="L338">
            <v>61887.09499504172</v>
          </cell>
          <cell r="M338">
            <v>61887.09499504172</v>
          </cell>
          <cell r="N338">
            <v>61887.09499504172</v>
          </cell>
          <cell r="O338">
            <v>61591.966820692563</v>
          </cell>
          <cell r="P338">
            <v>62015.411592584824</v>
          </cell>
          <cell r="Q338">
            <v>93023.117388877246</v>
          </cell>
          <cell r="R338">
            <v>0</v>
          </cell>
          <cell r="S338">
            <v>61591.966820692563</v>
          </cell>
          <cell r="T338">
            <v>0</v>
          </cell>
          <cell r="U338">
            <v>39788.033053980034</v>
          </cell>
          <cell r="V338">
            <v>0</v>
          </cell>
          <cell r="W338">
            <v>22227.378538604826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14260.707931882525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7966.6706067223004</v>
          </cell>
          <cell r="AT338">
            <v>7966.6706067223004</v>
          </cell>
          <cell r="AU338">
            <v>0</v>
          </cell>
        </row>
        <row r="339">
          <cell r="B339">
            <v>325</v>
          </cell>
          <cell r="C339">
            <v>8</v>
          </cell>
          <cell r="D339">
            <v>747942.04940320598</v>
          </cell>
          <cell r="E339">
            <v>747942.04940320598</v>
          </cell>
          <cell r="F339">
            <v>1219030</v>
          </cell>
          <cell r="G339">
            <v>0.6135550801893358</v>
          </cell>
          <cell r="H339">
            <v>8037.5715504802993</v>
          </cell>
          <cell r="I339">
            <v>118367.04607012666</v>
          </cell>
          <cell r="J339">
            <v>59306.234051101201</v>
          </cell>
          <cell r="K339">
            <v>59306.234051101201</v>
          </cell>
          <cell r="L339">
            <v>59183.523035063328</v>
          </cell>
          <cell r="M339">
            <v>59183.523035063328</v>
          </cell>
          <cell r="N339">
            <v>59183.523035063328</v>
          </cell>
          <cell r="O339">
            <v>58901.287698176238</v>
          </cell>
          <cell r="P339">
            <v>59306.234051101201</v>
          </cell>
          <cell r="Q339">
            <v>88959.351076651801</v>
          </cell>
          <cell r="R339">
            <v>0</v>
          </cell>
          <cell r="S339">
            <v>58901.287698176238</v>
          </cell>
          <cell r="T339">
            <v>0</v>
          </cell>
          <cell r="U339">
            <v>36387.641188950882</v>
          </cell>
          <cell r="V339">
            <v>0</v>
          </cell>
          <cell r="W339">
            <v>22918.592862150283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14061.819081363356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8856.7737807869271</v>
          </cell>
          <cell r="AT339">
            <v>8856.7737807869271</v>
          </cell>
          <cell r="AU339">
            <v>0</v>
          </cell>
        </row>
        <row r="340">
          <cell r="B340">
            <v>326</v>
          </cell>
          <cell r="C340">
            <v>8</v>
          </cell>
          <cell r="D340">
            <v>768136.86710881395</v>
          </cell>
          <cell r="E340">
            <v>768136.86710881395</v>
          </cell>
          <cell r="F340">
            <v>1219030</v>
          </cell>
          <cell r="G340">
            <v>0.63012138102328408</v>
          </cell>
          <cell r="H340">
            <v>8254.5900914050217</v>
          </cell>
          <cell r="I340">
            <v>121563.01682701196</v>
          </cell>
          <cell r="J340">
            <v>60907.532689710642</v>
          </cell>
          <cell r="K340">
            <v>60907.532689710642</v>
          </cell>
          <cell r="L340">
            <v>60781.508413505981</v>
          </cell>
          <cell r="M340">
            <v>60781.508413505981</v>
          </cell>
          <cell r="N340">
            <v>60781.508413505981</v>
          </cell>
          <cell r="O340">
            <v>60491.652578235269</v>
          </cell>
          <cell r="P340">
            <v>60907.532689710642</v>
          </cell>
          <cell r="Q340">
            <v>91361.299034565964</v>
          </cell>
          <cell r="R340">
            <v>0</v>
          </cell>
          <cell r="S340">
            <v>60491.652578235269</v>
          </cell>
          <cell r="T340">
            <v>0</v>
          </cell>
          <cell r="U340">
            <v>38379.138613161347</v>
          </cell>
          <cell r="V340">
            <v>0</v>
          </cell>
          <cell r="W340">
            <v>22528.394076549332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14195.622787752038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8332.7712887972939</v>
          </cell>
          <cell r="AT340">
            <v>8332.7712887972939</v>
          </cell>
          <cell r="AU340">
            <v>0</v>
          </cell>
        </row>
        <row r="341">
          <cell r="B341">
            <v>327</v>
          </cell>
          <cell r="C341">
            <v>8</v>
          </cell>
          <cell r="D341">
            <v>654959.82936109602</v>
          </cell>
          <cell r="E341">
            <v>654959.82936109602</v>
          </cell>
          <cell r="F341">
            <v>1219030</v>
          </cell>
          <cell r="G341">
            <v>0.53727950039055317</v>
          </cell>
          <cell r="H341">
            <v>7038.3614551162464</v>
          </cell>
          <cell r="I341">
            <v>103651.96121534552</v>
          </cell>
          <cell r="J341">
            <v>51933.43650775087</v>
          </cell>
          <cell r="K341">
            <v>51933.43650775087</v>
          </cell>
          <cell r="L341">
            <v>51825.980607672762</v>
          </cell>
          <cell r="M341">
            <v>51825.980607672762</v>
          </cell>
          <cell r="N341">
            <v>51825.980607672762</v>
          </cell>
          <cell r="O341">
            <v>51578.832037493106</v>
          </cell>
          <cell r="P341">
            <v>51933.43650775087</v>
          </cell>
          <cell r="Q341">
            <v>77900.154761626298</v>
          </cell>
          <cell r="R341">
            <v>0</v>
          </cell>
          <cell r="S341">
            <v>51578.832037493106</v>
          </cell>
          <cell r="T341">
            <v>0</v>
          </cell>
          <cell r="U341">
            <v>27902.770820448848</v>
          </cell>
          <cell r="V341">
            <v>0</v>
          </cell>
          <cell r="W341">
            <v>24030.665687301895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12911.184054525971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11119.481632775924</v>
          </cell>
          <cell r="AT341">
            <v>11119.481632775924</v>
          </cell>
          <cell r="AU341">
            <v>0</v>
          </cell>
        </row>
        <row r="342">
          <cell r="B342">
            <v>328</v>
          </cell>
          <cell r="C342">
            <v>8</v>
          </cell>
          <cell r="D342">
            <v>583127.85714839597</v>
          </cell>
          <cell r="E342">
            <v>583127.85714839597</v>
          </cell>
          <cell r="F342">
            <v>1219030</v>
          </cell>
          <cell r="G342">
            <v>0.47835398402696894</v>
          </cell>
          <cell r="H342">
            <v>6266.4371907532932</v>
          </cell>
          <cell r="I342">
            <v>92284.050598482849</v>
          </cell>
          <cell r="J342">
            <v>46237.69609604682</v>
          </cell>
          <cell r="K342">
            <v>46237.69609604682</v>
          </cell>
          <cell r="L342">
            <v>46142.025299241424</v>
          </cell>
          <cell r="M342">
            <v>46142.025299241424</v>
          </cell>
          <cell r="N342">
            <v>46142.025299241424</v>
          </cell>
          <cell r="O342">
            <v>45921.982466589019</v>
          </cell>
          <cell r="P342">
            <v>46237.69609604682</v>
          </cell>
          <cell r="Q342">
            <v>69356.544144070227</v>
          </cell>
          <cell r="R342">
            <v>0</v>
          </cell>
          <cell r="S342">
            <v>44084.949407081702</v>
          </cell>
          <cell r="T342">
            <v>0</v>
          </cell>
          <cell r="U342">
            <v>22996.738222576776</v>
          </cell>
          <cell r="V342">
            <v>0</v>
          </cell>
          <cell r="W342">
            <v>25077.990932977293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11996.156874181892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13081.834058795401</v>
          </cell>
          <cell r="AT342">
            <v>13081.834058795401</v>
          </cell>
          <cell r="AU342">
            <v>0</v>
          </cell>
        </row>
        <row r="343">
          <cell r="B343">
            <v>329</v>
          </cell>
          <cell r="C343">
            <v>8</v>
          </cell>
          <cell r="D343">
            <v>799172.87155879592</v>
          </cell>
          <cell r="E343">
            <v>799172.87155879592</v>
          </cell>
          <cell r="F343">
            <v>1219030</v>
          </cell>
          <cell r="G343">
            <v>0.65558097139430194</v>
          </cell>
          <cell r="H343">
            <v>8588.1107252653546</v>
          </cell>
          <cell r="I343">
            <v>126474.68100138873</v>
          </cell>
          <cell r="J343">
            <v>63368.456694973225</v>
          </cell>
          <cell r="K343">
            <v>63368.456694973225</v>
          </cell>
          <cell r="L343">
            <v>63237.340500694365</v>
          </cell>
          <cell r="M343">
            <v>63237.340500694365</v>
          </cell>
          <cell r="N343">
            <v>63237.340500694365</v>
          </cell>
          <cell r="O343">
            <v>62935.773253852989</v>
          </cell>
          <cell r="P343">
            <v>63368.456694973225</v>
          </cell>
          <cell r="Q343">
            <v>95052.685042459838</v>
          </cell>
          <cell r="R343">
            <v>0</v>
          </cell>
          <cell r="S343">
            <v>62935.773253852989</v>
          </cell>
          <cell r="T343">
            <v>0</v>
          </cell>
          <cell r="U343">
            <v>41543.154395848338</v>
          </cell>
          <cell r="V343">
            <v>0</v>
          </cell>
          <cell r="W343">
            <v>21825.302299124887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14308.252882234585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7517.0494168903024</v>
          </cell>
          <cell r="AT343">
            <v>7517.0494168903024</v>
          </cell>
          <cell r="AU343">
            <v>0</v>
          </cell>
        </row>
        <row r="344">
          <cell r="B344">
            <v>330</v>
          </cell>
          <cell r="C344">
            <v>8</v>
          </cell>
          <cell r="D344">
            <v>868273.33194419998</v>
          </cell>
          <cell r="E344">
            <v>868273.33194419998</v>
          </cell>
          <cell r="F344">
            <v>1219030</v>
          </cell>
          <cell r="G344">
            <v>0.71226576207656911</v>
          </cell>
          <cell r="H344">
            <v>9330.6814832030559</v>
          </cell>
          <cell r="I344">
            <v>137410.31081981171</v>
          </cell>
          <cell r="J344">
            <v>68847.608562321169</v>
          </cell>
          <cell r="K344">
            <v>68847.608562321169</v>
          </cell>
          <cell r="L344">
            <v>68705.155409905856</v>
          </cell>
          <cell r="M344">
            <v>68705.155409905856</v>
          </cell>
          <cell r="N344">
            <v>68705.155409905856</v>
          </cell>
          <cell r="O344">
            <v>68377.513159350638</v>
          </cell>
          <cell r="P344">
            <v>68847.608562321169</v>
          </cell>
          <cell r="Q344">
            <v>103271.41284348175</v>
          </cell>
          <cell r="R344">
            <v>0</v>
          </cell>
          <cell r="S344">
            <v>68377.513159350638</v>
          </cell>
          <cell r="T344">
            <v>0</v>
          </cell>
          <cell r="U344">
            <v>49037.794379791092</v>
          </cell>
          <cell r="V344">
            <v>0</v>
          </cell>
          <cell r="W344">
            <v>19809.814182530157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14109.852395315069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5699.9617872150884</v>
          </cell>
          <cell r="AT344">
            <v>5699.9617872150884</v>
          </cell>
          <cell r="AU344">
            <v>0</v>
          </cell>
        </row>
        <row r="345">
          <cell r="B345">
            <v>331</v>
          </cell>
          <cell r="C345">
            <v>8</v>
          </cell>
          <cell r="D345">
            <v>847888.82591725199</v>
          </cell>
          <cell r="E345">
            <v>847888.82591725199</v>
          </cell>
          <cell r="F345">
            <v>1219030</v>
          </cell>
          <cell r="G345">
            <v>0.69554385529252927</v>
          </cell>
          <cell r="H345">
            <v>9111.6245043321342</v>
          </cell>
          <cell r="I345">
            <v>134184.32056303474</v>
          </cell>
          <cell r="J345">
            <v>67231.269052575881</v>
          </cell>
          <cell r="K345">
            <v>67231.269052575881</v>
          </cell>
          <cell r="L345">
            <v>67092.160281517368</v>
          </cell>
          <cell r="M345">
            <v>67092.160281517368</v>
          </cell>
          <cell r="N345">
            <v>67092.160281517368</v>
          </cell>
          <cell r="O345">
            <v>66772.210108082814</v>
          </cell>
          <cell r="P345">
            <v>67231.269052575881</v>
          </cell>
          <cell r="Q345">
            <v>100846.90357886381</v>
          </cell>
          <cell r="R345">
            <v>0</v>
          </cell>
          <cell r="S345">
            <v>66772.210108082814</v>
          </cell>
          <cell r="T345">
            <v>0</v>
          </cell>
          <cell r="U345">
            <v>46762.296073037891</v>
          </cell>
          <cell r="V345">
            <v>0</v>
          </cell>
          <cell r="W345">
            <v>20468.97297953791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14237.068380066408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6231.9045994715016</v>
          </cell>
          <cell r="AT345">
            <v>6231.9045994715016</v>
          </cell>
          <cell r="AU345">
            <v>0</v>
          </cell>
        </row>
        <row r="346">
          <cell r="B346">
            <v>332</v>
          </cell>
          <cell r="C346">
            <v>8</v>
          </cell>
          <cell r="D346">
            <v>833363.69230053795</v>
          </cell>
          <cell r="E346">
            <v>833363.69230053795</v>
          </cell>
          <cell r="F346">
            <v>1219030</v>
          </cell>
          <cell r="G346">
            <v>0.68362853440894644</v>
          </cell>
          <cell r="H346">
            <v>8955.5338007571991</v>
          </cell>
          <cell r="I346">
            <v>131885.61685817395</v>
          </cell>
          <cell r="J346">
            <v>66079.534135968759</v>
          </cell>
          <cell r="K346">
            <v>66079.534135968759</v>
          </cell>
          <cell r="L346">
            <v>65942.808429086974</v>
          </cell>
          <cell r="M346">
            <v>65942.808429086974</v>
          </cell>
          <cell r="N346">
            <v>65942.808429086974</v>
          </cell>
          <cell r="O346">
            <v>65628.339303258865</v>
          </cell>
          <cell r="P346">
            <v>66079.534135968759</v>
          </cell>
          <cell r="Q346">
            <v>99119.301203953146</v>
          </cell>
          <cell r="R346">
            <v>0</v>
          </cell>
          <cell r="S346">
            <v>65628.339303258865</v>
          </cell>
          <cell r="T346">
            <v>0</v>
          </cell>
          <cell r="U346">
            <v>45173.855075798281</v>
          </cell>
          <cell r="V346">
            <v>0</v>
          </cell>
          <cell r="W346">
            <v>20905.679060170543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14291.718736728189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6613.9603234423539</v>
          </cell>
          <cell r="AT346">
            <v>6613.9603234423539</v>
          </cell>
          <cell r="AU346">
            <v>0</v>
          </cell>
        </row>
        <row r="347">
          <cell r="B347">
            <v>333</v>
          </cell>
          <cell r="C347">
            <v>8</v>
          </cell>
          <cell r="D347">
            <v>773500.05480480602</v>
          </cell>
          <cell r="E347">
            <v>773500.05480480602</v>
          </cell>
          <cell r="F347">
            <v>1219030</v>
          </cell>
          <cell r="G347">
            <v>0.63452093451744918</v>
          </cell>
          <cell r="H347">
            <v>8312.224242178585</v>
          </cell>
          <cell r="I347">
            <v>122411.7786871063</v>
          </cell>
          <cell r="J347">
            <v>61332.793530456634</v>
          </cell>
          <cell r="K347">
            <v>61332.793530456634</v>
          </cell>
          <cell r="L347">
            <v>61205.88934355315</v>
          </cell>
          <cell r="M347">
            <v>61205.88934355315</v>
          </cell>
          <cell r="N347">
            <v>61205.88934355315</v>
          </cell>
          <cell r="O347">
            <v>60914.009713675121</v>
          </cell>
          <cell r="P347">
            <v>61332.793530456634</v>
          </cell>
          <cell r="Q347">
            <v>91999.190295684952</v>
          </cell>
          <cell r="R347">
            <v>0</v>
          </cell>
          <cell r="S347">
            <v>60914.009713675121</v>
          </cell>
          <cell r="T347">
            <v>0</v>
          </cell>
          <cell r="U347">
            <v>38916.941467511009</v>
          </cell>
          <cell r="V347">
            <v>0</v>
          </cell>
          <cell r="W347">
            <v>22415.852062945487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14223.327398985062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8192.5246639604247</v>
          </cell>
          <cell r="AT347">
            <v>8192.5246639604247</v>
          </cell>
          <cell r="AU347">
            <v>0</v>
          </cell>
        </row>
        <row r="348">
          <cell r="B348">
            <v>334</v>
          </cell>
          <cell r="C348">
            <v>8</v>
          </cell>
          <cell r="D348">
            <v>574316.33544236002</v>
          </cell>
          <cell r="E348">
            <v>574316.33544236002</v>
          </cell>
          <cell r="F348">
            <v>1219030</v>
          </cell>
          <cell r="G348">
            <v>0.47112567815587808</v>
          </cell>
          <cell r="H348">
            <v>6171.7463838420026</v>
          </cell>
          <cell r="I348">
            <v>90889.565829832005</v>
          </cell>
          <cell r="J348">
            <v>45539.008050547178</v>
          </cell>
          <cell r="K348">
            <v>45539.008050547178</v>
          </cell>
          <cell r="L348">
            <v>45444.782914916002</v>
          </cell>
          <cell r="M348">
            <v>45444.782914916002</v>
          </cell>
          <cell r="N348">
            <v>45444.782914916002</v>
          </cell>
          <cell r="O348">
            <v>45228.065102964298</v>
          </cell>
          <cell r="P348">
            <v>45539.008050547178</v>
          </cell>
          <cell r="Q348">
            <v>68308.512075820763</v>
          </cell>
          <cell r="R348">
            <v>0</v>
          </cell>
          <cell r="S348">
            <v>42762.698893672277</v>
          </cell>
          <cell r="T348">
            <v>0</v>
          </cell>
          <cell r="U348">
            <v>22616.093377615314</v>
          </cell>
          <cell r="V348">
            <v>0</v>
          </cell>
          <cell r="W348">
            <v>25388.280882223858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11961.071047849629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13427.209834374229</v>
          </cell>
          <cell r="AT348">
            <v>13427.209834374229</v>
          </cell>
          <cell r="AU348">
            <v>0</v>
          </cell>
        </row>
        <row r="349">
          <cell r="B349">
            <v>335</v>
          </cell>
          <cell r="C349">
            <v>8</v>
          </cell>
          <cell r="D349">
            <v>522306.79280969</v>
          </cell>
          <cell r="E349">
            <v>522306.79280969</v>
          </cell>
          <cell r="F349">
            <v>1219030</v>
          </cell>
          <cell r="G349">
            <v>0.42846098357685208</v>
          </cell>
          <cell r="H349">
            <v>5612.838884856762</v>
          </cell>
          <cell r="I349">
            <v>82658.692951646299</v>
          </cell>
          <cell r="J349">
            <v>41415.038672538525</v>
          </cell>
          <cell r="K349">
            <v>41415.038672538525</v>
          </cell>
          <cell r="L349">
            <v>41329.346475823149</v>
          </cell>
          <cell r="M349">
            <v>41329.346475823149</v>
          </cell>
          <cell r="N349">
            <v>41329.346475823149</v>
          </cell>
          <cell r="O349">
            <v>41132.254423377803</v>
          </cell>
          <cell r="P349">
            <v>41415.038672538525</v>
          </cell>
          <cell r="Q349">
            <v>61985.386698246832</v>
          </cell>
          <cell r="R349">
            <v>0</v>
          </cell>
          <cell r="S349">
            <v>35427.066946124476</v>
          </cell>
          <cell r="T349">
            <v>0</v>
          </cell>
          <cell r="U349">
            <v>20247.950997144995</v>
          </cell>
          <cell r="V349">
            <v>0</v>
          </cell>
          <cell r="W349">
            <v>27009.446463207831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11572.493997492356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15436.952465715474</v>
          </cell>
          <cell r="AT349">
            <v>15436.952465715474</v>
          </cell>
          <cell r="AU349">
            <v>0</v>
          </cell>
        </row>
        <row r="350">
          <cell r="B350">
            <v>336</v>
          </cell>
          <cell r="C350">
            <v>9</v>
          </cell>
          <cell r="D350">
            <v>622598.00338090595</v>
          </cell>
          <cell r="E350">
            <v>622598.00338090595</v>
          </cell>
          <cell r="F350">
            <v>1219030</v>
          </cell>
          <cell r="G350">
            <v>0.51073230632626432</v>
          </cell>
          <cell r="H350">
            <v>6690.5932128740624</v>
          </cell>
          <cell r="I350">
            <v>98530.476536462913</v>
          </cell>
          <cell r="J350">
            <v>49367.384729496705</v>
          </cell>
          <cell r="K350">
            <v>49367.384729496705</v>
          </cell>
          <cell r="L350">
            <v>49265.238268231456</v>
          </cell>
          <cell r="M350">
            <v>49265.238268231456</v>
          </cell>
          <cell r="N350">
            <v>49265.238268231456</v>
          </cell>
          <cell r="O350">
            <v>49030.301407321378</v>
          </cell>
          <cell r="P350">
            <v>49367.384729496705</v>
          </cell>
          <cell r="Q350">
            <v>74051.077094245062</v>
          </cell>
          <cell r="R350">
            <v>0</v>
          </cell>
          <cell r="S350">
            <v>49030.301407321378</v>
          </cell>
          <cell r="T350">
            <v>0</v>
          </cell>
          <cell r="U350">
            <v>25213.518260191835</v>
          </cell>
          <cell r="V350">
            <v>0</v>
          </cell>
          <cell r="W350">
            <v>24153.866469304892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12336.15992856471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11817.706540740182</v>
          </cell>
          <cell r="AT350">
            <v>11817.706540740182</v>
          </cell>
          <cell r="AU350">
            <v>0</v>
          </cell>
        </row>
        <row r="351">
          <cell r="B351">
            <v>337</v>
          </cell>
          <cell r="C351">
            <v>9</v>
          </cell>
          <cell r="D351">
            <v>779060.91769882594</v>
          </cell>
          <cell r="E351">
            <v>779060.91769882594</v>
          </cell>
          <cell r="F351">
            <v>1219030</v>
          </cell>
          <cell r="G351">
            <v>0.63908264579118312</v>
          </cell>
          <cell r="H351">
            <v>8371.9826598644995</v>
          </cell>
          <cell r="I351">
            <v>123291.82402603504</v>
          </cell>
          <cell r="J351">
            <v>61773.728542175762</v>
          </cell>
          <cell r="K351">
            <v>61773.728542175762</v>
          </cell>
          <cell r="L351">
            <v>61645.912013017522</v>
          </cell>
          <cell r="M351">
            <v>61645.912013017522</v>
          </cell>
          <cell r="N351">
            <v>61645.912013017522</v>
          </cell>
          <cell r="O351">
            <v>61351.933995953579</v>
          </cell>
          <cell r="P351">
            <v>61773.728542175762</v>
          </cell>
          <cell r="Q351">
            <v>92660.592813263647</v>
          </cell>
          <cell r="R351">
            <v>0</v>
          </cell>
          <cell r="S351">
            <v>61351.933995953579</v>
          </cell>
          <cell r="T351">
            <v>0</v>
          </cell>
          <cell r="U351">
            <v>39478.517877120066</v>
          </cell>
          <cell r="V351">
            <v>0</v>
          </cell>
          <cell r="W351">
            <v>22295.210665055783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14248.482220295653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8046.7284447601305</v>
          </cell>
          <cell r="AT351">
            <v>8046.7284447601305</v>
          </cell>
          <cell r="AU351">
            <v>0</v>
          </cell>
        </row>
        <row r="352">
          <cell r="B352">
            <v>338</v>
          </cell>
          <cell r="C352">
            <v>9</v>
          </cell>
          <cell r="D352">
            <v>809747.49629370798</v>
          </cell>
          <cell r="E352">
            <v>809747.49629370798</v>
          </cell>
          <cell r="F352">
            <v>1219030</v>
          </cell>
          <cell r="G352">
            <v>0.66425559362255893</v>
          </cell>
          <cell r="H352">
            <v>8701.7482764555225</v>
          </cell>
          <cell r="I352">
            <v>128148.18912166407</v>
          </cell>
          <cell r="J352">
            <v>64206.945679556549</v>
          </cell>
          <cell r="K352">
            <v>64206.945679556549</v>
          </cell>
          <cell r="L352">
            <v>64074.094560832033</v>
          </cell>
          <cell r="M352">
            <v>64074.094560832033</v>
          </cell>
          <cell r="N352">
            <v>64074.094560832033</v>
          </cell>
          <cell r="O352">
            <v>63768.536987765656</v>
          </cell>
          <cell r="P352">
            <v>64206.945679556549</v>
          </cell>
          <cell r="Q352">
            <v>96310.418519334824</v>
          </cell>
          <cell r="R352">
            <v>0</v>
          </cell>
          <cell r="S352">
            <v>63768.536987765656</v>
          </cell>
          <cell r="T352">
            <v>0</v>
          </cell>
          <cell r="U352">
            <v>42649.822817065171</v>
          </cell>
          <cell r="V352">
            <v>0</v>
          </cell>
          <cell r="W352">
            <v>21557.122862491291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14319.43944381859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7237.683418672701</v>
          </cell>
          <cell r="AT352">
            <v>7237.683418672701</v>
          </cell>
          <cell r="AU352">
            <v>0</v>
          </cell>
        </row>
        <row r="353">
          <cell r="B353">
            <v>339</v>
          </cell>
          <cell r="C353">
            <v>9</v>
          </cell>
          <cell r="D353">
            <v>818510.09838003002</v>
          </cell>
          <cell r="E353">
            <v>818510.09838003002</v>
          </cell>
          <cell r="F353">
            <v>1219030</v>
          </cell>
          <cell r="G353">
            <v>0.67144376953810003</v>
          </cell>
          <cell r="H353">
            <v>8795.9133809491104</v>
          </cell>
          <cell r="I353">
            <v>129534.93201929025</v>
          </cell>
          <cell r="J353">
            <v>64901.754763552752</v>
          </cell>
          <cell r="K353">
            <v>64901.754763552752</v>
          </cell>
          <cell r="L353">
            <v>64767.466009645126</v>
          </cell>
          <cell r="M353">
            <v>64767.466009645126</v>
          </cell>
          <cell r="N353">
            <v>64767.466009645126</v>
          </cell>
          <cell r="O353">
            <v>64458.601875657601</v>
          </cell>
          <cell r="P353">
            <v>64901.754763552752</v>
          </cell>
          <cell r="Q353">
            <v>97352.632145329117</v>
          </cell>
          <cell r="R353">
            <v>0</v>
          </cell>
          <cell r="S353">
            <v>64458.601875657601</v>
          </cell>
          <cell r="T353">
            <v>0</v>
          </cell>
          <cell r="U353">
            <v>43577.878868077081</v>
          </cell>
          <cell r="V353">
            <v>0</v>
          </cell>
          <cell r="W353">
            <v>21323.875895475503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14317.783612420701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7006.0922830548025</v>
          </cell>
          <cell r="AT353">
            <v>7006.0922830548025</v>
          </cell>
          <cell r="AU353">
            <v>0</v>
          </cell>
        </row>
        <row r="354">
          <cell r="B354">
            <v>340</v>
          </cell>
          <cell r="C354">
            <v>9</v>
          </cell>
          <cell r="D354">
            <v>765398.36676441599</v>
          </cell>
          <cell r="E354">
            <v>765398.36676441599</v>
          </cell>
          <cell r="F354">
            <v>1219030</v>
          </cell>
          <cell r="G354">
            <v>0.62787492249117416</v>
          </cell>
          <cell r="H354">
            <v>8225.1614846343818</v>
          </cell>
          <cell r="I354">
            <v>121129.63004699732</v>
          </cell>
          <cell r="J354">
            <v>60690.390007996895</v>
          </cell>
          <cell r="K354">
            <v>60690.390007996895</v>
          </cell>
          <cell r="L354">
            <v>60564.815023498661</v>
          </cell>
          <cell r="M354">
            <v>60564.815023498661</v>
          </cell>
          <cell r="N354">
            <v>60564.815023498661</v>
          </cell>
          <cell r="O354">
            <v>60275.992559152721</v>
          </cell>
          <cell r="P354">
            <v>60690.390007996895</v>
          </cell>
          <cell r="Q354">
            <v>91035.585011995339</v>
          </cell>
          <cell r="R354">
            <v>0</v>
          </cell>
          <cell r="S354">
            <v>60275.992559152721</v>
          </cell>
          <cell r="T354">
            <v>0</v>
          </cell>
          <cell r="U354">
            <v>38105.973922230129</v>
          </cell>
          <cell r="V354">
            <v>0</v>
          </cell>
          <cell r="W354">
            <v>22584.416085766628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14180.188499359148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8404.22758640748</v>
          </cell>
          <cell r="AT354">
            <v>8404.22758640748</v>
          </cell>
          <cell r="AU354">
            <v>0</v>
          </cell>
        </row>
        <row r="355">
          <cell r="B355">
            <v>341</v>
          </cell>
          <cell r="C355">
            <v>9</v>
          </cell>
          <cell r="D355">
            <v>686517.975874556</v>
          </cell>
          <cell r="E355">
            <v>686517.975874556</v>
          </cell>
          <cell r="F355">
            <v>1219030</v>
          </cell>
          <cell r="G355">
            <v>0.56316741661366498</v>
          </cell>
          <cell r="H355">
            <v>7377.4931576390109</v>
          </cell>
          <cell r="I355">
            <v>108646.25801310825</v>
          </cell>
          <cell r="J355">
            <v>54435.762489876855</v>
          </cell>
          <cell r="K355">
            <v>54435.762489876855</v>
          </cell>
          <cell r="L355">
            <v>54323.129006554125</v>
          </cell>
          <cell r="M355">
            <v>54323.129006554125</v>
          </cell>
          <cell r="N355">
            <v>54323.129006554125</v>
          </cell>
          <cell r="O355">
            <v>54064.071994911836</v>
          </cell>
          <cell r="P355">
            <v>54435.762489876855</v>
          </cell>
          <cell r="Q355">
            <v>81653.643734815283</v>
          </cell>
          <cell r="R355">
            <v>0</v>
          </cell>
          <cell r="S355">
            <v>54064.071994911836</v>
          </cell>
          <cell r="T355">
            <v>0</v>
          </cell>
          <cell r="U355">
            <v>30656.447732818979</v>
          </cell>
          <cell r="V355">
            <v>0</v>
          </cell>
          <cell r="W355">
            <v>23779.314757057815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13391.73526057545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10387.579496482365</v>
          </cell>
          <cell r="AT355">
            <v>10387.579496482365</v>
          </cell>
          <cell r="AU355">
            <v>0</v>
          </cell>
        </row>
        <row r="356">
          <cell r="B356">
            <v>342</v>
          </cell>
          <cell r="C356">
            <v>9</v>
          </cell>
          <cell r="D356">
            <v>721955.74773921201</v>
          </cell>
          <cell r="E356">
            <v>721955.74773921201</v>
          </cell>
          <cell r="F356">
            <v>1219030</v>
          </cell>
          <cell r="G356">
            <v>0.5922378840054896</v>
          </cell>
          <cell r="H356">
            <v>7758.3162804719141</v>
          </cell>
          <cell r="I356">
            <v>114254.53258233906</v>
          </cell>
          <cell r="J356">
            <v>57245.713867970626</v>
          </cell>
          <cell r="K356">
            <v>57245.713867970626</v>
          </cell>
          <cell r="L356">
            <v>57127.26629116953</v>
          </cell>
          <cell r="M356">
            <v>57127.26629116953</v>
          </cell>
          <cell r="N356">
            <v>57127.26629116953</v>
          </cell>
          <cell r="O356">
            <v>56854.836864527002</v>
          </cell>
          <cell r="P356">
            <v>57245.713867970626</v>
          </cell>
          <cell r="Q356">
            <v>85868.570801955939</v>
          </cell>
          <cell r="R356">
            <v>0</v>
          </cell>
          <cell r="S356">
            <v>56854.836864527002</v>
          </cell>
          <cell r="T356">
            <v>0</v>
          </cell>
          <cell r="U356">
            <v>33903.080449550704</v>
          </cell>
          <cell r="V356">
            <v>0</v>
          </cell>
          <cell r="W356">
            <v>23342.63341841998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13824.391822840878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9518.2415955791021</v>
          </cell>
          <cell r="AT356">
            <v>9518.2415955791021</v>
          </cell>
          <cell r="AU356">
            <v>0</v>
          </cell>
        </row>
        <row r="357">
          <cell r="B357">
            <v>343</v>
          </cell>
          <cell r="C357">
            <v>9</v>
          </cell>
          <cell r="D357">
            <v>929537.66793908994</v>
          </cell>
          <cell r="E357">
            <v>929537.66793908994</v>
          </cell>
          <cell r="F357">
            <v>1219030</v>
          </cell>
          <cell r="G357">
            <v>0.7625223890626891</v>
          </cell>
          <cell r="H357">
            <v>9989.0432967212273</v>
          </cell>
          <cell r="I357">
            <v>147105.81929797397</v>
          </cell>
          <cell r="J357">
            <v>73705.414126799529</v>
          </cell>
          <cell r="K357">
            <v>73705.414126799529</v>
          </cell>
          <cell r="L357">
            <v>73552.909648986984</v>
          </cell>
          <cell r="M357">
            <v>73552.909648986984</v>
          </cell>
          <cell r="N357">
            <v>73552.909648986984</v>
          </cell>
          <cell r="O357">
            <v>73202.149350018153</v>
          </cell>
          <cell r="P357">
            <v>73705.414126799529</v>
          </cell>
          <cell r="Q357">
            <v>110558.12119019929</v>
          </cell>
          <cell r="R357">
            <v>0</v>
          </cell>
          <cell r="S357">
            <v>73202.149350018153</v>
          </cell>
          <cell r="T357">
            <v>0</v>
          </cell>
          <cell r="U357">
            <v>56202.028466822077</v>
          </cell>
          <cell r="V357">
            <v>0</v>
          </cell>
          <cell r="W357">
            <v>17503.385659977444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13346.723450131614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4156.6622098458301</v>
          </cell>
          <cell r="AT357">
            <v>4156.6622098458301</v>
          </cell>
          <cell r="AU357">
            <v>0</v>
          </cell>
        </row>
        <row r="358">
          <cell r="B358">
            <v>344</v>
          </cell>
          <cell r="C358">
            <v>9</v>
          </cell>
          <cell r="D358">
            <v>927573.89463342796</v>
          </cell>
          <cell r="E358">
            <v>927573.89463342796</v>
          </cell>
          <cell r="F358">
            <v>1219030</v>
          </cell>
          <cell r="G358">
            <v>0.76091145798990012</v>
          </cell>
          <cell r="H358">
            <v>9967.9400996676923</v>
          </cell>
          <cell r="I358">
            <v>146795.03847541154</v>
          </cell>
          <cell r="J358">
            <v>73549.70152930374</v>
          </cell>
          <cell r="K358">
            <v>73549.70152930374</v>
          </cell>
          <cell r="L358">
            <v>73397.519237705768</v>
          </cell>
          <cell r="M358">
            <v>73397.519237705768</v>
          </cell>
          <cell r="N358">
            <v>73397.519237705768</v>
          </cell>
          <cell r="O358">
            <v>73047.49996703041</v>
          </cell>
          <cell r="P358">
            <v>73549.70152930374</v>
          </cell>
          <cell r="Q358">
            <v>110324.55229395562</v>
          </cell>
          <cell r="R358">
            <v>0</v>
          </cell>
          <cell r="S358">
            <v>73047.49996703041</v>
          </cell>
          <cell r="T358">
            <v>0</v>
          </cell>
          <cell r="U358">
            <v>55964.810625384627</v>
          </cell>
          <cell r="V358">
            <v>0</v>
          </cell>
          <cell r="W358">
            <v>17584.890903919237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13380.544976294519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4204.3459276247177</v>
          </cell>
          <cell r="AT358">
            <v>4204.3459276247177</v>
          </cell>
          <cell r="AU358">
            <v>0</v>
          </cell>
        </row>
        <row r="359">
          <cell r="B359">
            <v>345</v>
          </cell>
          <cell r="C359">
            <v>9</v>
          </cell>
          <cell r="D359">
            <v>914877.755778266</v>
          </cell>
          <cell r="E359">
            <v>914877.755778266</v>
          </cell>
          <cell r="F359">
            <v>1219030</v>
          </cell>
          <cell r="G359">
            <v>0.75049650605667295</v>
          </cell>
          <cell r="H359">
            <v>9831.5042293424158</v>
          </cell>
          <cell r="I359">
            <v>144785.78594845335</v>
          </cell>
          <cell r="J359">
            <v>72542.99227543801</v>
          </cell>
          <cell r="K359">
            <v>72542.99227543801</v>
          </cell>
          <cell r="L359">
            <v>72392.892974226677</v>
          </cell>
          <cell r="M359">
            <v>72392.892974226677</v>
          </cell>
          <cell r="N359">
            <v>72392.892974226677</v>
          </cell>
          <cell r="O359">
            <v>72047.664581440607</v>
          </cell>
          <cell r="P359">
            <v>72542.99227543801</v>
          </cell>
          <cell r="Q359">
            <v>108814.48841315701</v>
          </cell>
          <cell r="R359">
            <v>0</v>
          </cell>
          <cell r="S359">
            <v>72047.664581440607</v>
          </cell>
          <cell r="T359">
            <v>0</v>
          </cell>
          <cell r="U359">
            <v>54443.262241612378</v>
          </cell>
          <cell r="V359">
            <v>0</v>
          </cell>
          <cell r="W359">
            <v>18099.730033825501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13583.784150955065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4515.9458828704355</v>
          </cell>
          <cell r="AT359">
            <v>4515.9458828704355</v>
          </cell>
          <cell r="AU359">
            <v>0</v>
          </cell>
        </row>
        <row r="360">
          <cell r="B360">
            <v>346</v>
          </cell>
          <cell r="C360">
            <v>9</v>
          </cell>
          <cell r="D360">
            <v>936810.71752309997</v>
          </cell>
          <cell r="E360">
            <v>936810.71752309997</v>
          </cell>
          <cell r="F360">
            <v>1219030</v>
          </cell>
          <cell r="G360">
            <v>0.7684886487806698</v>
          </cell>
          <cell r="H360">
            <v>10067.201299026774</v>
          </cell>
          <cell r="I360">
            <v>148256.83012276681</v>
          </cell>
          <cell r="J360">
            <v>74282.112791139545</v>
          </cell>
          <cell r="K360">
            <v>74282.112791139545</v>
          </cell>
          <cell r="L360">
            <v>74128.415061383406</v>
          </cell>
          <cell r="M360">
            <v>74128.415061383406</v>
          </cell>
          <cell r="N360">
            <v>74128.415061383406</v>
          </cell>
          <cell r="O360">
            <v>73774.9102829443</v>
          </cell>
          <cell r="P360">
            <v>74282.112791139545</v>
          </cell>
          <cell r="Q360">
            <v>111423.16918670932</v>
          </cell>
          <cell r="R360">
            <v>0</v>
          </cell>
          <cell r="S360">
            <v>73774.9102829443</v>
          </cell>
          <cell r="T360">
            <v>0</v>
          </cell>
          <cell r="U360">
            <v>57084.960487436205</v>
          </cell>
          <cell r="V360">
            <v>0</v>
          </cell>
          <cell r="W360">
            <v>17197.152303703479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13215.816336748469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3981.33596695501</v>
          </cell>
          <cell r="AT360">
            <v>3981.33596695501</v>
          </cell>
          <cell r="AU360">
            <v>0</v>
          </cell>
        </row>
        <row r="361">
          <cell r="B361">
            <v>347</v>
          </cell>
          <cell r="C361">
            <v>9</v>
          </cell>
          <cell r="D361">
            <v>961878.52836797398</v>
          </cell>
          <cell r="E361">
            <v>961878.52836797398</v>
          </cell>
          <cell r="F361">
            <v>1219030</v>
          </cell>
          <cell r="G361">
            <v>0.78905238457459947</v>
          </cell>
          <cell r="H361">
            <v>10336.586237927253</v>
          </cell>
          <cell r="I361">
            <v>152223.98603213174</v>
          </cell>
          <cell r="J361">
            <v>76269.803492980791</v>
          </cell>
          <cell r="K361">
            <v>76269.803492980791</v>
          </cell>
          <cell r="L361">
            <v>76111.99301606587</v>
          </cell>
          <cell r="M361">
            <v>76111.99301606587</v>
          </cell>
          <cell r="N361">
            <v>76111.99301606587</v>
          </cell>
          <cell r="O361">
            <v>75749.028919161545</v>
          </cell>
          <cell r="P361">
            <v>76269.803492980791</v>
          </cell>
          <cell r="Q361">
            <v>114404.70523947118</v>
          </cell>
          <cell r="R361">
            <v>0</v>
          </cell>
          <cell r="S361">
            <v>75749.028919161545</v>
          </cell>
          <cell r="T361">
            <v>0</v>
          </cell>
          <cell r="U361">
            <v>60180.870317172601</v>
          </cell>
          <cell r="V361">
            <v>0</v>
          </cell>
          <cell r="W361">
            <v>16088.933175808168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12695.011087632818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3393.9220881753499</v>
          </cell>
          <cell r="AT361">
            <v>3393.9220881753499</v>
          </cell>
          <cell r="AU361">
            <v>0</v>
          </cell>
        </row>
        <row r="362">
          <cell r="B362">
            <v>348</v>
          </cell>
          <cell r="C362">
            <v>9</v>
          </cell>
          <cell r="D362">
            <v>781515.88392079994</v>
          </cell>
          <cell r="E362">
            <v>781515.88392079994</v>
          </cell>
          <cell r="F362">
            <v>1219030</v>
          </cell>
          <cell r="G362">
            <v>0.64109651437684056</v>
          </cell>
          <cell r="H362">
            <v>8398.3643383366107</v>
          </cell>
          <cell r="I362">
            <v>123680.33955358008</v>
          </cell>
          <cell r="J362">
            <v>61968.389079665409</v>
          </cell>
          <cell r="K362">
            <v>61968.389079665409</v>
          </cell>
          <cell r="L362">
            <v>61840.16977679004</v>
          </cell>
          <cell r="M362">
            <v>61840.16977679004</v>
          </cell>
          <cell r="N362">
            <v>61840.16977679004</v>
          </cell>
          <cell r="O362">
            <v>61545.265380176694</v>
          </cell>
          <cell r="P362">
            <v>61968.389079665409</v>
          </cell>
          <cell r="Q362">
            <v>92952.583619498109</v>
          </cell>
          <cell r="R362">
            <v>0</v>
          </cell>
          <cell r="S362">
            <v>61545.265380176694</v>
          </cell>
          <cell r="T362">
            <v>0</v>
          </cell>
          <cell r="U362">
            <v>39727.718240521368</v>
          </cell>
          <cell r="V362">
            <v>0</v>
          </cell>
          <cell r="W362">
            <v>22240.670839144033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14258.416552377881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7982.2542867661523</v>
          </cell>
          <cell r="AT362">
            <v>7982.2542867661523</v>
          </cell>
          <cell r="AU362">
            <v>0</v>
          </cell>
        </row>
        <row r="363">
          <cell r="B363">
            <v>349</v>
          </cell>
          <cell r="C363">
            <v>9</v>
          </cell>
          <cell r="D363">
            <v>748168.67702922795</v>
          </cell>
          <cell r="E363">
            <v>748168.67702922795</v>
          </cell>
          <cell r="F363">
            <v>1219030</v>
          </cell>
          <cell r="G363">
            <v>0.61374098835076085</v>
          </cell>
          <cell r="H363">
            <v>8040.006947394967</v>
          </cell>
          <cell r="I363">
            <v>118402.91147262878</v>
          </cell>
          <cell r="J363">
            <v>59324.203933984543</v>
          </cell>
          <cell r="K363">
            <v>59324.203933984543</v>
          </cell>
          <cell r="L363">
            <v>59201.45573631439</v>
          </cell>
          <cell r="M363">
            <v>59201.45573631439</v>
          </cell>
          <cell r="N363">
            <v>59201.45573631439</v>
          </cell>
          <cell r="O363">
            <v>58919.134881673039</v>
          </cell>
          <cell r="P363">
            <v>59324.203933984543</v>
          </cell>
          <cell r="Q363">
            <v>88986.305900976819</v>
          </cell>
          <cell r="R363">
            <v>0</v>
          </cell>
          <cell r="S363">
            <v>58919.134881673039</v>
          </cell>
          <cell r="T363">
            <v>0</v>
          </cell>
          <cell r="U363">
            <v>36409.695555565748</v>
          </cell>
          <cell r="V363">
            <v>0</v>
          </cell>
          <cell r="W363">
            <v>22914.508378418745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14063.573019742511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8850.9353586762336</v>
          </cell>
          <cell r="AT363">
            <v>8850.9353586762336</v>
          </cell>
          <cell r="AU363">
            <v>0</v>
          </cell>
        </row>
        <row r="364">
          <cell r="B364">
            <v>350</v>
          </cell>
          <cell r="C364">
            <v>9</v>
          </cell>
          <cell r="D364">
            <v>1042746.65319356</v>
          </cell>
          <cell r="E364">
            <v>1042746.65319356</v>
          </cell>
          <cell r="F364">
            <v>1219030</v>
          </cell>
          <cell r="G364">
            <v>0.85539047701333026</v>
          </cell>
          <cell r="H364">
            <v>11205.615248874627</v>
          </cell>
          <cell r="I364">
            <v>165021.93082541166</v>
          </cell>
          <cell r="J364">
            <v>82682.043508108502</v>
          </cell>
          <cell r="K364">
            <v>82682.043508108502</v>
          </cell>
          <cell r="L364">
            <v>82510.965412705831</v>
          </cell>
          <cell r="M364">
            <v>82510.965412705831</v>
          </cell>
          <cell r="N364">
            <v>82510.965412705831</v>
          </cell>
          <cell r="O364">
            <v>82117.485793279702</v>
          </cell>
          <cell r="P364">
            <v>82682.043508108502</v>
          </cell>
          <cell r="Q364">
            <v>124023.06526216275</v>
          </cell>
          <cell r="R364">
            <v>0</v>
          </cell>
          <cell r="S364">
            <v>82117.485793279702</v>
          </cell>
          <cell r="T364">
            <v>0</v>
          </cell>
          <cell r="U364">
            <v>70725.432636837926</v>
          </cell>
          <cell r="V364">
            <v>0</v>
          </cell>
          <cell r="W364">
            <v>11956.610871270648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10227.571076638969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1729.0397946316789</v>
          </cell>
          <cell r="AT364">
            <v>1729.0397946316789</v>
          </cell>
          <cell r="AU364">
            <v>0</v>
          </cell>
        </row>
        <row r="365">
          <cell r="B365">
            <v>351</v>
          </cell>
          <cell r="C365">
            <v>9</v>
          </cell>
          <cell r="D365">
            <v>1102062.191276578</v>
          </cell>
          <cell r="E365">
            <v>1102062.191276578</v>
          </cell>
          <cell r="F365">
            <v>1219030</v>
          </cell>
          <cell r="G365">
            <v>0.90404845760693175</v>
          </cell>
          <cell r="H365">
            <v>11843.034794650806</v>
          </cell>
          <cell r="I365">
            <v>174409.02844152928</v>
          </cell>
          <cell r="J365">
            <v>87385.323912286025</v>
          </cell>
          <cell r="K365">
            <v>87385.323912286025</v>
          </cell>
          <cell r="L365">
            <v>87204.514220764642</v>
          </cell>
          <cell r="M365">
            <v>87204.514220764642</v>
          </cell>
          <cell r="N365">
            <v>87204.514220764642</v>
          </cell>
          <cell r="O365">
            <v>86788.651930265449</v>
          </cell>
          <cell r="P365">
            <v>87385.323912286025</v>
          </cell>
          <cell r="Q365">
            <v>131077.98586842904</v>
          </cell>
          <cell r="R365">
            <v>0</v>
          </cell>
          <cell r="S365">
            <v>86788.651930265449</v>
          </cell>
          <cell r="T365">
            <v>0</v>
          </cell>
          <cell r="U365">
            <v>79000.567300384151</v>
          </cell>
          <cell r="V365">
            <v>0</v>
          </cell>
          <cell r="W365">
            <v>8384.7566119018011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7580.226282399346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804.53032950245506</v>
          </cell>
          <cell r="AT365">
            <v>804.53032950245506</v>
          </cell>
          <cell r="AU365">
            <v>0</v>
          </cell>
        </row>
        <row r="366">
          <cell r="B366">
            <v>352</v>
          </cell>
          <cell r="C366">
            <v>9</v>
          </cell>
          <cell r="D366">
            <v>1129331.3850085819</v>
          </cell>
          <cell r="E366">
            <v>1129331.3850085819</v>
          </cell>
          <cell r="F366">
            <v>1219030</v>
          </cell>
          <cell r="G366">
            <v>0.92641804140060702</v>
          </cell>
          <cell r="H366">
            <v>12136.076342347951</v>
          </cell>
          <cell r="I366">
            <v>178724.5685470051</v>
          </cell>
          <cell r="J366">
            <v>89547.56788178267</v>
          </cell>
          <cell r="K366">
            <v>89547.56788178267</v>
          </cell>
          <cell r="L366">
            <v>89362.284273502548</v>
          </cell>
          <cell r="M366">
            <v>89362.284273502548</v>
          </cell>
          <cell r="N366">
            <v>89362.284273502548</v>
          </cell>
          <cell r="O366">
            <v>88936.131974458272</v>
          </cell>
          <cell r="P366">
            <v>89547.56788178267</v>
          </cell>
          <cell r="Q366">
            <v>134321.35182267401</v>
          </cell>
          <cell r="R366">
            <v>0</v>
          </cell>
          <cell r="S366">
            <v>88936.131974458272</v>
          </cell>
          <cell r="T366">
            <v>0</v>
          </cell>
          <cell r="U366">
            <v>82958.482449229094</v>
          </cell>
          <cell r="V366">
            <v>0</v>
          </cell>
          <cell r="W366">
            <v>6589.0854325536638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6104.247621047637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484.83781150602681</v>
          </cell>
          <cell r="AT366">
            <v>484.83781150602681</v>
          </cell>
          <cell r="AU366">
            <v>0</v>
          </cell>
        </row>
        <row r="367">
          <cell r="B367">
            <v>353</v>
          </cell>
          <cell r="C367">
            <v>9</v>
          </cell>
          <cell r="D367">
            <v>984652.10888422001</v>
          </cell>
          <cell r="E367">
            <v>984652.10888422001</v>
          </cell>
          <cell r="F367">
            <v>1219030</v>
          </cell>
          <cell r="G367">
            <v>0.80773410735110707</v>
          </cell>
          <cell r="H367">
            <v>10581.316806299503</v>
          </cell>
          <cell r="I367">
            <v>155828.06399017558</v>
          </cell>
          <cell r="J367">
            <v>78075.578816558016</v>
          </cell>
          <cell r="K367">
            <v>78075.578816558016</v>
          </cell>
          <cell r="L367">
            <v>77914.031995087789</v>
          </cell>
          <cell r="M367">
            <v>77914.031995087789</v>
          </cell>
          <cell r="N367">
            <v>77914.031995087789</v>
          </cell>
          <cell r="O367">
            <v>77542.474305706273</v>
          </cell>
          <cell r="P367">
            <v>78075.578816558016</v>
          </cell>
          <cell r="Q367">
            <v>117113.36822483702</v>
          </cell>
          <cell r="R367">
            <v>0</v>
          </cell>
          <cell r="S367">
            <v>77542.474305706273</v>
          </cell>
          <cell r="T367">
            <v>0</v>
          </cell>
          <cell r="U367">
            <v>63064.307961313483</v>
          </cell>
          <cell r="V367">
            <v>0</v>
          </cell>
          <cell r="W367">
            <v>15011.270855244482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12125.115464466591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2886.1553907778907</v>
          </cell>
          <cell r="AT367">
            <v>2886.1553907778907</v>
          </cell>
          <cell r="AU367">
            <v>0</v>
          </cell>
        </row>
        <row r="368">
          <cell r="B368">
            <v>354</v>
          </cell>
          <cell r="C368">
            <v>9</v>
          </cell>
          <cell r="D368">
            <v>967005.10484208399</v>
          </cell>
          <cell r="E368">
            <v>967005.10484208399</v>
          </cell>
          <cell r="F368">
            <v>1219030</v>
          </cell>
          <cell r="G368">
            <v>0.7932578401204925</v>
          </cell>
          <cell r="H368">
            <v>10391.677705578451</v>
          </cell>
          <cell r="I368">
            <v>153035.3025160454</v>
          </cell>
          <cell r="J368">
            <v>76676.302826046798</v>
          </cell>
          <cell r="K368">
            <v>76676.302826046798</v>
          </cell>
          <cell r="L368">
            <v>76517.651258022699</v>
          </cell>
          <cell r="M368">
            <v>76517.651258022699</v>
          </cell>
          <cell r="N368">
            <v>76517.651258022699</v>
          </cell>
          <cell r="O368">
            <v>76152.75265156728</v>
          </cell>
          <cell r="P368">
            <v>76676.302826046798</v>
          </cell>
          <cell r="Q368">
            <v>115014.45423907021</v>
          </cell>
          <cell r="R368">
            <v>0</v>
          </cell>
          <cell r="S368">
            <v>76152.75265156728</v>
          </cell>
          <cell r="T368">
            <v>0</v>
          </cell>
          <cell r="U368">
            <v>60824.07836821481</v>
          </cell>
          <cell r="V368">
            <v>0</v>
          </cell>
          <cell r="W368">
            <v>15852.22445783217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12574.901334525191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S368">
            <v>3277.3231233069782</v>
          </cell>
          <cell r="AT368">
            <v>3277.3231233069782</v>
          </cell>
          <cell r="AU368">
            <v>0</v>
          </cell>
        </row>
        <row r="369">
          <cell r="B369">
            <v>355</v>
          </cell>
          <cell r="C369">
            <v>9</v>
          </cell>
          <cell r="D369">
            <v>880965.47736101795</v>
          </cell>
          <cell r="E369">
            <v>880965.47736101795</v>
          </cell>
          <cell r="F369">
            <v>1219030</v>
          </cell>
          <cell r="G369">
            <v>0.72267743809505747</v>
          </cell>
          <cell r="H369">
            <v>9467.0744390452528</v>
          </cell>
          <cell r="I369">
            <v>139418.93135729848</v>
          </cell>
          <cell r="J369">
            <v>69854.001166268252</v>
          </cell>
          <cell r="K369">
            <v>69854.001166268252</v>
          </cell>
          <cell r="L369">
            <v>69709.465678649241</v>
          </cell>
          <cell r="M369">
            <v>69709.465678649241</v>
          </cell>
          <cell r="N369">
            <v>69709.465678649241</v>
          </cell>
          <cell r="O369">
            <v>69377.034057125522</v>
          </cell>
          <cell r="P369">
            <v>69854.001166268252</v>
          </cell>
          <cell r="Q369">
            <v>104781.00174940238</v>
          </cell>
          <cell r="R369">
            <v>0</v>
          </cell>
          <cell r="S369">
            <v>69377.034057125522</v>
          </cell>
          <cell r="T369">
            <v>0</v>
          </cell>
          <cell r="U369">
            <v>50481.910603527896</v>
          </cell>
          <cell r="V369">
            <v>0</v>
          </cell>
          <cell r="W369">
            <v>19372.090562740341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13999.77277842663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5372.3177843137109</v>
          </cell>
          <cell r="AT369">
            <v>5372.3177843137109</v>
          </cell>
          <cell r="AU369">
            <v>0</v>
          </cell>
        </row>
        <row r="370">
          <cell r="B370">
            <v>356</v>
          </cell>
          <cell r="C370">
            <v>9</v>
          </cell>
          <cell r="D370">
            <v>838153.82159416599</v>
          </cell>
          <cell r="E370">
            <v>838153.82159416599</v>
          </cell>
          <cell r="F370">
            <v>1219030</v>
          </cell>
          <cell r="G370">
            <v>0.68755799413809826</v>
          </cell>
          <cell r="H370">
            <v>9007.0097232090866</v>
          </cell>
          <cell r="I370">
            <v>132643.68822912191</v>
          </cell>
          <cell r="J370">
            <v>66459.355713388577</v>
          </cell>
          <cell r="K370">
            <v>66459.355713388577</v>
          </cell>
          <cell r="L370">
            <v>66321.844114560954</v>
          </cell>
          <cell r="M370">
            <v>66321.844114560954</v>
          </cell>
          <cell r="N370">
            <v>66321.844114560954</v>
          </cell>
          <cell r="O370">
            <v>66005.567437257429</v>
          </cell>
          <cell r="P370">
            <v>66459.355713388577</v>
          </cell>
          <cell r="Q370">
            <v>99689.033570082873</v>
          </cell>
          <cell r="R370">
            <v>0</v>
          </cell>
          <cell r="S370">
            <v>66005.567437257429</v>
          </cell>
          <cell r="T370">
            <v>0</v>
          </cell>
          <cell r="U370">
            <v>45694.66130600794</v>
          </cell>
          <cell r="V370">
            <v>0</v>
          </cell>
          <cell r="W370">
            <v>20764.694407380768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14276.931635629307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S370">
            <v>6487.7627717514606</v>
          </cell>
          <cell r="AT370">
            <v>6487.7627717514606</v>
          </cell>
          <cell r="AU370">
            <v>0</v>
          </cell>
        </row>
        <row r="371">
          <cell r="B371">
            <v>357</v>
          </cell>
          <cell r="C371">
            <v>9</v>
          </cell>
          <cell r="D371">
            <v>902636.86889431998</v>
          </cell>
          <cell r="E371">
            <v>902636.86889431998</v>
          </cell>
          <cell r="F371">
            <v>1219030</v>
          </cell>
          <cell r="G371">
            <v>0.74045500840366518</v>
          </cell>
          <cell r="H371">
            <v>9699.9606100880137</v>
          </cell>
          <cell r="I371">
            <v>142848.58022123508</v>
          </cell>
          <cell r="J371">
            <v>71572.381112298273</v>
          </cell>
          <cell r="K371">
            <v>71572.381112298273</v>
          </cell>
          <cell r="L371">
            <v>71424.290110617541</v>
          </cell>
          <cell r="M371">
            <v>71424.290110617541</v>
          </cell>
          <cell r="N371">
            <v>71424.290110617541</v>
          </cell>
          <cell r="O371">
            <v>71083.680806751858</v>
          </cell>
          <cell r="P371">
            <v>71572.381112298273</v>
          </cell>
          <cell r="Q371">
            <v>107358.57166844742</v>
          </cell>
          <cell r="R371">
            <v>0</v>
          </cell>
          <cell r="S371">
            <v>71083.680806751858</v>
          </cell>
          <cell r="T371">
            <v>0</v>
          </cell>
          <cell r="U371">
            <v>52996.128057977199</v>
          </cell>
          <cell r="V371">
            <v>0</v>
          </cell>
          <cell r="W371">
            <v>18576.253054321161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13754.879611445987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4821.3734428751741</v>
          </cell>
          <cell r="AT371">
            <v>4821.3734428751741</v>
          </cell>
          <cell r="AU371">
            <v>0</v>
          </cell>
        </row>
        <row r="372">
          <cell r="B372">
            <v>358</v>
          </cell>
          <cell r="C372">
            <v>9</v>
          </cell>
          <cell r="D372">
            <v>903744.04967519396</v>
          </cell>
          <cell r="E372">
            <v>903744.04967519396</v>
          </cell>
          <cell r="F372">
            <v>1219030</v>
          </cell>
          <cell r="G372">
            <v>0.74136325576498852</v>
          </cell>
          <cell r="H372">
            <v>9711.8586505213498</v>
          </cell>
          <cell r="I372">
            <v>143023.79930218158</v>
          </cell>
          <cell r="J372">
            <v>71660.172302243795</v>
          </cell>
          <cell r="K372">
            <v>71660.172302243795</v>
          </cell>
          <cell r="L372">
            <v>71511.899651090789</v>
          </cell>
          <cell r="M372">
            <v>71511.899651090789</v>
          </cell>
          <cell r="N372">
            <v>71511.899651090789</v>
          </cell>
          <cell r="O372">
            <v>71170.872553438894</v>
          </cell>
          <cell r="P372">
            <v>71660.172302243795</v>
          </cell>
          <cell r="Q372">
            <v>107490.25845336569</v>
          </cell>
          <cell r="R372">
            <v>0</v>
          </cell>
          <cell r="S372">
            <v>71170.872553438894</v>
          </cell>
          <cell r="T372">
            <v>0</v>
          </cell>
          <cell r="U372">
            <v>53126.218646671579</v>
          </cell>
          <cell r="V372">
            <v>0</v>
          </cell>
          <cell r="W372">
            <v>18533.953655572259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13740.39222429246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S372">
            <v>4793.5614312797989</v>
          </cell>
          <cell r="AT372">
            <v>4793.5614312797989</v>
          </cell>
          <cell r="AU372">
            <v>0</v>
          </cell>
        </row>
        <row r="373">
          <cell r="B373">
            <v>359</v>
          </cell>
          <cell r="C373">
            <v>9</v>
          </cell>
          <cell r="D373">
            <v>905948.42764108197</v>
          </cell>
          <cell r="E373">
            <v>905948.42764108197</v>
          </cell>
          <cell r="F373">
            <v>1219030</v>
          </cell>
          <cell r="G373">
            <v>0.74317156070078827</v>
          </cell>
          <cell r="H373">
            <v>9735.5474451803257</v>
          </cell>
          <cell r="I373">
            <v>143372.65749039609</v>
          </cell>
          <cell r="J373">
            <v>71834.963057338187</v>
          </cell>
          <cell r="K373">
            <v>71834.963057338187</v>
          </cell>
          <cell r="L373">
            <v>71686.328745198043</v>
          </cell>
          <cell r="M373">
            <v>71686.328745198043</v>
          </cell>
          <cell r="N373">
            <v>71686.328745198043</v>
          </cell>
          <cell r="O373">
            <v>71344.46982727568</v>
          </cell>
          <cell r="P373">
            <v>71834.963057338187</v>
          </cell>
          <cell r="Q373">
            <v>107752.44458600729</v>
          </cell>
          <cell r="R373">
            <v>0</v>
          </cell>
          <cell r="S373">
            <v>71344.46982727568</v>
          </cell>
          <cell r="T373">
            <v>0</v>
          </cell>
          <cell r="U373">
            <v>53385.701608205542</v>
          </cell>
          <cell r="V373">
            <v>0</v>
          </cell>
          <cell r="W373">
            <v>18449.261449132697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13710.966424928833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S373">
            <v>4738.2950242038642</v>
          </cell>
          <cell r="AT373">
            <v>4738.2950242038642</v>
          </cell>
          <cell r="AU373">
            <v>0</v>
          </cell>
        </row>
        <row r="374">
          <cell r="B374">
            <v>360</v>
          </cell>
          <cell r="C374">
            <v>9</v>
          </cell>
          <cell r="D374">
            <v>901371.94729885797</v>
          </cell>
          <cell r="E374">
            <v>901371.94729885797</v>
          </cell>
          <cell r="F374">
            <v>1219030</v>
          </cell>
          <cell r="G374">
            <v>0.73941736241016054</v>
          </cell>
          <cell r="H374">
            <v>9686.3674475731023</v>
          </cell>
          <cell r="I374">
            <v>142648.39755616817</v>
          </cell>
          <cell r="J374">
            <v>71472.08225056612</v>
          </cell>
          <cell r="K374">
            <v>71472.08225056612</v>
          </cell>
          <cell r="L374">
            <v>71324.198778084086</v>
          </cell>
          <cell r="M374">
            <v>71324.198778084086</v>
          </cell>
          <cell r="N374">
            <v>71324.198778084086</v>
          </cell>
          <cell r="O374">
            <v>70984.066791375415</v>
          </cell>
          <cell r="P374">
            <v>71472.08225056612</v>
          </cell>
          <cell r="Q374">
            <v>107208.12337584917</v>
          </cell>
          <cell r="R374">
            <v>0</v>
          </cell>
          <cell r="S374">
            <v>70984.066791375415</v>
          </cell>
          <cell r="T374">
            <v>0</v>
          </cell>
          <cell r="U374">
            <v>52847.698543675644</v>
          </cell>
          <cell r="V374">
            <v>0</v>
          </cell>
          <cell r="W374">
            <v>18624.383706890512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13771.192677063751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S374">
            <v>4853.1910298267612</v>
          </cell>
          <cell r="AT374">
            <v>4853.1910298267612</v>
          </cell>
          <cell r="AU374">
            <v>0</v>
          </cell>
        </row>
        <row r="375">
          <cell r="B375">
            <v>361</v>
          </cell>
          <cell r="C375">
            <v>9</v>
          </cell>
          <cell r="D375">
            <v>791631.26324615197</v>
          </cell>
          <cell r="E375">
            <v>791631.26324615197</v>
          </cell>
          <cell r="F375">
            <v>1219030</v>
          </cell>
          <cell r="G375">
            <v>0.64939440641013924</v>
          </cell>
          <cell r="H375">
            <v>8507.0667239728245</v>
          </cell>
          <cell r="I375">
            <v>125281.16888464407</v>
          </cell>
          <cell r="J375">
            <v>62770.463323604061</v>
          </cell>
          <cell r="K375">
            <v>62770.463323604061</v>
          </cell>
          <cell r="L375">
            <v>62640.584442322033</v>
          </cell>
          <cell r="M375">
            <v>62640.584442322033</v>
          </cell>
          <cell r="N375">
            <v>62640.584442322033</v>
          </cell>
          <cell r="O375">
            <v>62341.863015373368</v>
          </cell>
          <cell r="P375">
            <v>62770.463323604061</v>
          </cell>
          <cell r="Q375">
            <v>94155.694985406095</v>
          </cell>
          <cell r="R375">
            <v>0</v>
          </cell>
          <cell r="S375">
            <v>62341.863015373368</v>
          </cell>
          <cell r="T375">
            <v>0</v>
          </cell>
          <cell r="U375">
            <v>40762.787770121213</v>
          </cell>
          <cell r="V375">
            <v>0</v>
          </cell>
          <cell r="W375">
            <v>22007.675553482724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14291.661402520846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7716.0141509618788</v>
          </cell>
          <cell r="AT375">
            <v>7716.0141509618788</v>
          </cell>
          <cell r="AU375">
            <v>0</v>
          </cell>
        </row>
        <row r="376">
          <cell r="B376">
            <v>362</v>
          </cell>
          <cell r="C376">
            <v>9</v>
          </cell>
          <cell r="D376">
            <v>688536.65895744797</v>
          </cell>
          <cell r="E376">
            <v>688536.65895744797</v>
          </cell>
          <cell r="F376">
            <v>1219030</v>
          </cell>
          <cell r="G376">
            <v>0.56482339151411198</v>
          </cell>
          <cell r="H376">
            <v>7399.186428834867</v>
          </cell>
          <cell r="I376">
            <v>108965.72869090248</v>
          </cell>
          <cell r="J376">
            <v>54595.829023754064</v>
          </cell>
          <cell r="K376">
            <v>54595.829023754064</v>
          </cell>
          <cell r="L376">
            <v>54482.864345451242</v>
          </cell>
          <cell r="M376">
            <v>54482.864345451242</v>
          </cell>
          <cell r="N376">
            <v>54482.864345451242</v>
          </cell>
          <cell r="O376">
            <v>54223.045585354754</v>
          </cell>
          <cell r="P376">
            <v>54595.829023754064</v>
          </cell>
          <cell r="Q376">
            <v>81893.743535631103</v>
          </cell>
          <cell r="R376">
            <v>0</v>
          </cell>
          <cell r="S376">
            <v>54223.045585354754</v>
          </cell>
          <cell r="T376">
            <v>0</v>
          </cell>
          <cell r="U376">
            <v>30837.001311721386</v>
          </cell>
          <cell r="V376">
            <v>0</v>
          </cell>
          <cell r="W376">
            <v>23758.827712032711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13419.541646709786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10339.286065322925</v>
          </cell>
          <cell r="AT376">
            <v>10339.286065322925</v>
          </cell>
          <cell r="AU376">
            <v>0</v>
          </cell>
        </row>
        <row r="377">
          <cell r="B377">
            <v>363</v>
          </cell>
          <cell r="C377">
            <v>9</v>
          </cell>
          <cell r="D377">
            <v>683121.55656298401</v>
          </cell>
          <cell r="E377">
            <v>683121.55656298401</v>
          </cell>
          <cell r="F377">
            <v>1219030</v>
          </cell>
          <cell r="G377">
            <v>0.56038125112834303</v>
          </cell>
          <cell r="H377">
            <v>7340.9943897812936</v>
          </cell>
          <cell r="I377">
            <v>108108.75096767994</v>
          </cell>
          <cell r="J377">
            <v>54166.451734065638</v>
          </cell>
          <cell r="K377">
            <v>54166.451734065638</v>
          </cell>
          <cell r="L377">
            <v>54054.375483839969</v>
          </cell>
          <cell r="M377">
            <v>54054.375483839969</v>
          </cell>
          <cell r="N377">
            <v>54054.375483839969</v>
          </cell>
          <cell r="O377">
            <v>53796.600108320934</v>
          </cell>
          <cell r="P377">
            <v>54166.451734065638</v>
          </cell>
          <cell r="Q377">
            <v>81249.677601098461</v>
          </cell>
          <cell r="R377">
            <v>0</v>
          </cell>
          <cell r="S377">
            <v>53796.600108320934</v>
          </cell>
          <cell r="T377">
            <v>0</v>
          </cell>
          <cell r="U377">
            <v>30353.863991918719</v>
          </cell>
          <cell r="V377">
            <v>0</v>
          </cell>
          <cell r="W377">
            <v>23812.587742146919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13344.127711547735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10468.460030599184</v>
          </cell>
          <cell r="AT377">
            <v>10468.460030599184</v>
          </cell>
          <cell r="AU377">
            <v>0</v>
          </cell>
        </row>
        <row r="378">
          <cell r="B378">
            <v>364</v>
          </cell>
          <cell r="C378">
            <v>9</v>
          </cell>
          <cell r="D378">
            <v>928025.15316629992</v>
          </cell>
          <cell r="E378">
            <v>928025.15316629992</v>
          </cell>
          <cell r="F378">
            <v>1219030</v>
          </cell>
          <cell r="G378">
            <v>0.76128163635538082</v>
          </cell>
          <cell r="H378">
            <v>9972.7894362554889</v>
          </cell>
          <cell r="I378">
            <v>146866.45328568007</v>
          </cell>
          <cell r="J378">
            <v>73585.482970111116</v>
          </cell>
          <cell r="K378">
            <v>73585.482970111116</v>
          </cell>
          <cell r="L378">
            <v>73433.226642840033</v>
          </cell>
          <cell r="M378">
            <v>73433.226642840033</v>
          </cell>
          <cell r="N378">
            <v>73433.226642840033</v>
          </cell>
          <cell r="O378">
            <v>73083.037090116559</v>
          </cell>
          <cell r="P378">
            <v>73585.482970111116</v>
          </cell>
          <cell r="Q378">
            <v>110378.22445516667</v>
          </cell>
          <cell r="R378">
            <v>0</v>
          </cell>
          <cell r="S378">
            <v>73083.037090116559</v>
          </cell>
          <cell r="T378">
            <v>0</v>
          </cell>
          <cell r="U378">
            <v>56019.276887487256</v>
          </cell>
          <cell r="V378">
            <v>0</v>
          </cell>
          <cell r="W378">
            <v>17566.206082623918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13372.83011113578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4193.375971488138</v>
          </cell>
          <cell r="AT378">
            <v>4193.375971488138</v>
          </cell>
          <cell r="AU378">
            <v>0</v>
          </cell>
        </row>
        <row r="379">
          <cell r="B379">
            <v>365</v>
          </cell>
          <cell r="C379">
            <v>9</v>
          </cell>
          <cell r="D379">
            <v>963671.58218442998</v>
          </cell>
          <cell r="E379">
            <v>963671.58218442998</v>
          </cell>
          <cell r="F379">
            <v>1219030</v>
          </cell>
          <cell r="G379">
            <v>0.79052327029230618</v>
          </cell>
          <cell r="H379">
            <v>10355.854840829212</v>
          </cell>
          <cell r="I379">
            <v>0</v>
          </cell>
          <cell r="J379">
            <v>0</v>
          </cell>
          <cell r="K379">
            <v>76411.979306454319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876903.7480371464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876903.7480371464</v>
          </cell>
          <cell r="AT379">
            <v>876903.7480371464</v>
          </cell>
          <cell r="AU379">
            <v>0</v>
          </cell>
        </row>
        <row r="380">
          <cell r="D380">
            <v>613878162.03401196</v>
          </cell>
          <cell r="E380">
            <v>613878162.03401196</v>
          </cell>
          <cell r="F380">
            <v>428506340</v>
          </cell>
          <cell r="H380" t="str">
            <v>Mist Production</v>
          </cell>
          <cell r="I380" t="str">
            <v>DukeBCS2BS</v>
          </cell>
          <cell r="J380" t="str">
            <v>Duke1ABSTBS</v>
          </cell>
          <cell r="K380" t="str">
            <v>CoralABSTBS</v>
          </cell>
          <cell r="L380" t="str">
            <v>CoralBCS2BS</v>
          </cell>
          <cell r="M380" t="str">
            <v>SempraBCS2BS</v>
          </cell>
          <cell r="N380" t="str">
            <v>BPCanadaBCS2BS</v>
          </cell>
          <cell r="O380" t="str">
            <v>SempraABTCBS</v>
          </cell>
          <cell r="P380" t="str">
            <v>HuskeyABSTBS</v>
          </cell>
          <cell r="Q380" t="str">
            <v>BurlingtonABSTBS</v>
          </cell>
          <cell r="R380" t="str">
            <v>Unused "R"</v>
          </cell>
          <cell r="S380" t="str">
            <v>BPCanadaABTCBS</v>
          </cell>
          <cell r="T380" t="str">
            <v>Unused "T"</v>
          </cell>
          <cell r="U380" t="str">
            <v>BPCanadaABSTBS</v>
          </cell>
          <cell r="V380" t="str">
            <v>Unused "V"</v>
          </cell>
          <cell r="X380" t="str">
            <v>Winter Only Load</v>
          </cell>
          <cell r="Y380" t="str">
            <v>Duke2ABSTBS</v>
          </cell>
          <cell r="Z380" t="str">
            <v>Duke3ABSTBS</v>
          </cell>
          <cell r="AA380" t="str">
            <v>SempraABSTBS</v>
          </cell>
          <cell r="AB380" t="str">
            <v>CanadianresABTCBS</v>
          </cell>
          <cell r="AC380" t="str">
            <v>NationalFuelRKBS</v>
          </cell>
          <cell r="AD380" t="str">
            <v>OneokRKBS</v>
          </cell>
          <cell r="AE380" t="str">
            <v>EnsercoRKBS</v>
          </cell>
          <cell r="AF380" t="str">
            <v>WesternGasRKBS</v>
          </cell>
          <cell r="AG380" t="str">
            <v>ConocoPhRKBS</v>
          </cell>
          <cell r="AH380" t="str">
            <v>SempraRKBS</v>
          </cell>
          <cell r="AI380" t="str">
            <v>NationalFuelRKBS</v>
          </cell>
          <cell r="AJ380" t="str">
            <v>Unused "AJ"</v>
          </cell>
          <cell r="AK380" t="str">
            <v>Unused "AK"</v>
          </cell>
          <cell r="AL380" t="str">
            <v>Unused "AL"</v>
          </cell>
          <cell r="AM380" t="str">
            <v>Unused "AM"</v>
          </cell>
          <cell r="AN380" t="str">
            <v>Unused "AN"</v>
          </cell>
          <cell r="AO380" t="str">
            <v>Unused "AO"</v>
          </cell>
          <cell r="AP380" t="str">
            <v>Unused "AP"</v>
          </cell>
          <cell r="AQ380" t="str">
            <v>Unused "AQ"</v>
          </cell>
          <cell r="AR380" t="str">
            <v>Unused "AR"</v>
          </cell>
          <cell r="AS380" t="str">
            <v>Swing to Dispatch</v>
          </cell>
          <cell r="AT380" t="str">
            <v>Swing</v>
          </cell>
          <cell r="AU380" t="str">
            <v>SEMPRAABSTSW</v>
          </cell>
        </row>
        <row r="381">
          <cell r="E381" t="str">
            <v>TOTAL FLOWING</v>
          </cell>
          <cell r="F381">
            <v>613878162.03401184</v>
          </cell>
          <cell r="H381">
            <v>4261967.8272013497</v>
          </cell>
          <cell r="I381">
            <v>62612288.679984048</v>
          </cell>
          <cell r="J381">
            <v>31371054.446440294</v>
          </cell>
          <cell r="K381">
            <v>31447466.42574675</v>
          </cell>
          <cell r="L381">
            <v>31306144.339992024</v>
          </cell>
          <cell r="M381">
            <v>31306144.339992024</v>
          </cell>
          <cell r="N381">
            <v>31306144.339992024</v>
          </cell>
          <cell r="O381">
            <v>28180851.095161095</v>
          </cell>
          <cell r="P381">
            <v>28374594.446440294</v>
          </cell>
          <cell r="Q381">
            <v>42555104.820402652</v>
          </cell>
          <cell r="R381">
            <v>0</v>
          </cell>
          <cell r="S381">
            <v>28149447.306126852</v>
          </cell>
          <cell r="T381">
            <v>0</v>
          </cell>
          <cell r="U381">
            <v>26012505.837385863</v>
          </cell>
          <cell r="V381">
            <v>0</v>
          </cell>
          <cell r="W381">
            <v>236994448.1291464</v>
          </cell>
          <cell r="X381">
            <v>0</v>
          </cell>
          <cell r="Y381">
            <v>7249500</v>
          </cell>
          <cell r="Z381">
            <v>13049100</v>
          </cell>
          <cell r="AA381">
            <v>14499000</v>
          </cell>
          <cell r="AB381">
            <v>14162149.896067377</v>
          </cell>
          <cell r="AC381">
            <v>14500015.854411952</v>
          </cell>
          <cell r="AD381">
            <v>21583322.902745333</v>
          </cell>
          <cell r="AE381">
            <v>14189567.109728632</v>
          </cell>
          <cell r="AF381">
            <v>13953792.612503203</v>
          </cell>
          <cell r="AG381">
            <v>6906200</v>
          </cell>
          <cell r="AH381">
            <v>10941013.065498121</v>
          </cell>
          <cell r="AI381">
            <v>3810501.0248442767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102150285.66334772</v>
          </cell>
          <cell r="AT381">
            <v>102150285.66334772</v>
          </cell>
          <cell r="AU381">
            <v>12146382.799119866</v>
          </cell>
        </row>
        <row r="382">
          <cell r="D382">
            <v>613878162.03401196</v>
          </cell>
          <cell r="E382">
            <v>613878162.03401196</v>
          </cell>
          <cell r="F382">
            <v>613878162.03401196</v>
          </cell>
          <cell r="H382">
            <v>4261967.8272013497</v>
          </cell>
          <cell r="I382">
            <v>62612288.679984093</v>
          </cell>
          <cell r="J382">
            <v>31371054.446440294</v>
          </cell>
          <cell r="K382">
            <v>31447466.425746754</v>
          </cell>
          <cell r="L382">
            <v>31306144.339992046</v>
          </cell>
          <cell r="M382">
            <v>31306144.339992046</v>
          </cell>
          <cell r="N382">
            <v>31306144.339992046</v>
          </cell>
          <cell r="O382">
            <v>28180851.095161065</v>
          </cell>
          <cell r="P382">
            <v>28374594.446440294</v>
          </cell>
          <cell r="Q382">
            <v>42555104.820402637</v>
          </cell>
          <cell r="R382">
            <v>0</v>
          </cell>
          <cell r="S382">
            <v>28149447.306126822</v>
          </cell>
          <cell r="T382">
            <v>0</v>
          </cell>
          <cell r="U382">
            <v>26012505.837385863</v>
          </cell>
          <cell r="V382">
            <v>0</v>
          </cell>
          <cell r="Y382">
            <v>7249500</v>
          </cell>
          <cell r="Z382">
            <v>13049100</v>
          </cell>
          <cell r="AA382">
            <v>14499000</v>
          </cell>
          <cell r="AB382">
            <v>14162149.896067377</v>
          </cell>
          <cell r="AC382">
            <v>14500015.854411952</v>
          </cell>
          <cell r="AD382">
            <v>21583322.902745336</v>
          </cell>
          <cell r="AE382">
            <v>14189567.109728634</v>
          </cell>
          <cell r="AF382">
            <v>13953792.612503204</v>
          </cell>
          <cell r="AG382">
            <v>6906200</v>
          </cell>
          <cell r="AH382">
            <v>10941013.06549811</v>
          </cell>
          <cell r="AI382">
            <v>3810501.0248442767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U382">
            <v>12146382.799119866</v>
          </cell>
        </row>
        <row r="383">
          <cell r="B383" t="str">
            <v>Load Adjustment</v>
          </cell>
          <cell r="D383">
            <v>0.99835958599999997</v>
          </cell>
          <cell r="F383">
            <v>613878162.03401208</v>
          </cell>
          <cell r="H383" t="str">
            <v>Mist Production</v>
          </cell>
          <cell r="I383" t="str">
            <v>DukeBCS2BS</v>
          </cell>
          <cell r="J383" t="str">
            <v>Duke1ABSTBS</v>
          </cell>
          <cell r="K383" t="str">
            <v>CoralABSTBS</v>
          </cell>
          <cell r="L383" t="str">
            <v>CoralBCS2BS</v>
          </cell>
          <cell r="M383" t="str">
            <v>SempraBCS2BS</v>
          </cell>
          <cell r="N383" t="str">
            <v>BPCanadaBCS2BS</v>
          </cell>
          <cell r="O383" t="str">
            <v>SempraABTCBS</v>
          </cell>
          <cell r="P383" t="str">
            <v>HuskeyABSTBS</v>
          </cell>
          <cell r="Q383" t="str">
            <v>BurlingtonABSTBS</v>
          </cell>
          <cell r="R383" t="str">
            <v>Unused "R"</v>
          </cell>
          <cell r="S383" t="str">
            <v>BPCanadaABTCBS</v>
          </cell>
          <cell r="T383" t="str">
            <v>Unused "T"</v>
          </cell>
          <cell r="U383" t="str">
            <v>BPCanadaABSTBS</v>
          </cell>
          <cell r="V383" t="str">
            <v>Unused "V"</v>
          </cell>
          <cell r="Y383" t="str">
            <v>Duke2ABSTBS</v>
          </cell>
          <cell r="Z383" t="str">
            <v>Duke3ABSTBS</v>
          </cell>
          <cell r="AA383" t="str">
            <v>SempraABSTBS</v>
          </cell>
          <cell r="AB383" t="str">
            <v>CanadianresABTCBS</v>
          </cell>
          <cell r="AC383" t="str">
            <v>NationalFuelRKBS</v>
          </cell>
          <cell r="AD383" t="str">
            <v>OneokRKBS</v>
          </cell>
          <cell r="AE383" t="str">
            <v>EnsercoRKBS</v>
          </cell>
          <cell r="AF383" t="str">
            <v>WesternGasRKBS</v>
          </cell>
          <cell r="AG383" t="str">
            <v>ConocoPhRKBS</v>
          </cell>
          <cell r="AH383" t="str">
            <v>SempraRKBS</v>
          </cell>
          <cell r="AI383" t="str">
            <v>NationalFuelRKBS</v>
          </cell>
          <cell r="AJ383" t="str">
            <v>Unused "AJ"</v>
          </cell>
          <cell r="AK383" t="str">
            <v>Unused "AK"</v>
          </cell>
          <cell r="AL383" t="str">
            <v>Unused "AL"</v>
          </cell>
          <cell r="AM383" t="str">
            <v>Unused "AM"</v>
          </cell>
          <cell r="AN383" t="str">
            <v>Unused "AN"</v>
          </cell>
          <cell r="AO383" t="str">
            <v>Unused "AO"</v>
          </cell>
          <cell r="AP383" t="str">
            <v>Unused "AP"</v>
          </cell>
          <cell r="AQ383" t="str">
            <v>Unused "AQ"</v>
          </cell>
          <cell r="AR383" t="str">
            <v>Unused "AR"</v>
          </cell>
          <cell r="AU383" t="str">
            <v>SEMPRAABSTSW</v>
          </cell>
        </row>
        <row r="384">
          <cell r="D384">
            <v>613878162.03401196</v>
          </cell>
          <cell r="E384">
            <v>1.194623449538218</v>
          </cell>
          <cell r="F384">
            <v>0</v>
          </cell>
          <cell r="G384" t="str">
            <v>Day</v>
          </cell>
          <cell r="H384">
            <v>9825</v>
          </cell>
          <cell r="I384">
            <v>192920</v>
          </cell>
          <cell r="J384">
            <v>96660</v>
          </cell>
          <cell r="K384">
            <v>96660</v>
          </cell>
          <cell r="L384">
            <v>96460</v>
          </cell>
          <cell r="M384">
            <v>96460</v>
          </cell>
          <cell r="N384">
            <v>96460</v>
          </cell>
          <cell r="O384">
            <v>96000</v>
          </cell>
          <cell r="P384">
            <v>96660</v>
          </cell>
          <cell r="Q384">
            <v>144990</v>
          </cell>
          <cell r="R384">
            <v>0</v>
          </cell>
          <cell r="S384">
            <v>96000</v>
          </cell>
          <cell r="T384">
            <v>0</v>
          </cell>
          <cell r="U384">
            <v>96660</v>
          </cell>
          <cell r="V384">
            <v>0</v>
          </cell>
          <cell r="W384" t="e">
            <v>#DIV/0!</v>
          </cell>
          <cell r="Y384">
            <v>48330</v>
          </cell>
          <cell r="Z384">
            <v>144990</v>
          </cell>
          <cell r="AA384">
            <v>96660</v>
          </cell>
          <cell r="AB384">
            <v>96000</v>
          </cell>
          <cell r="AC384">
            <v>98660</v>
          </cell>
          <cell r="AT384">
            <v>65125698.66834271</v>
          </cell>
          <cell r="AU384" t="str">
            <v>swing gas</v>
          </cell>
        </row>
        <row r="385">
          <cell r="D385">
            <v>733353247.52525246</v>
          </cell>
          <cell r="F385">
            <v>0</v>
          </cell>
          <cell r="G385" t="str">
            <v>Year</v>
          </cell>
          <cell r="H385">
            <v>3586125</v>
          </cell>
          <cell r="I385">
            <v>70415800</v>
          </cell>
          <cell r="J385">
            <v>35280900</v>
          </cell>
          <cell r="K385">
            <v>35280900</v>
          </cell>
          <cell r="L385">
            <v>35207900</v>
          </cell>
          <cell r="M385">
            <v>0</v>
          </cell>
          <cell r="N385">
            <v>0</v>
          </cell>
          <cell r="O385">
            <v>-2976000</v>
          </cell>
          <cell r="P385">
            <v>-2996460</v>
          </cell>
          <cell r="Q385">
            <v>-4494690</v>
          </cell>
          <cell r="R385">
            <v>0</v>
          </cell>
          <cell r="S385">
            <v>-2976000</v>
          </cell>
          <cell r="T385">
            <v>0</v>
          </cell>
          <cell r="U385">
            <v>-2996460</v>
          </cell>
          <cell r="V385">
            <v>0</v>
          </cell>
          <cell r="W385" t="e">
            <v>#DIV/0!</v>
          </cell>
          <cell r="Y385">
            <v>-36827460</v>
          </cell>
          <cell r="Z385">
            <v>-114832080</v>
          </cell>
          <cell r="AA385">
            <v>-73654920</v>
          </cell>
          <cell r="AB385">
            <v>-73152000</v>
          </cell>
          <cell r="AC385">
            <v>-75178920</v>
          </cell>
          <cell r="AT385">
            <v>37024586.995005012</v>
          </cell>
          <cell r="AU385" t="str">
            <v>net</v>
          </cell>
        </row>
        <row r="386">
          <cell r="D386">
            <v>613878162.52525246</v>
          </cell>
          <cell r="E386">
            <v>0.49124050140380859</v>
          </cell>
          <cell r="F386">
            <v>0</v>
          </cell>
          <cell r="G386" t="str">
            <v>28 day mo.</v>
          </cell>
          <cell r="H386">
            <v>275100</v>
          </cell>
          <cell r="I386">
            <v>5401760</v>
          </cell>
          <cell r="J386">
            <v>2706480</v>
          </cell>
          <cell r="K386">
            <v>2706480</v>
          </cell>
          <cell r="L386">
            <v>2700880</v>
          </cell>
          <cell r="M386">
            <v>2700880</v>
          </cell>
          <cell r="N386">
            <v>2700880</v>
          </cell>
          <cell r="O386">
            <v>2688000</v>
          </cell>
          <cell r="P386">
            <v>2706480</v>
          </cell>
          <cell r="Q386">
            <v>4059720</v>
          </cell>
          <cell r="R386">
            <v>0</v>
          </cell>
          <cell r="S386">
            <v>2688000</v>
          </cell>
          <cell r="T386">
            <v>0</v>
          </cell>
          <cell r="U386">
            <v>2706480</v>
          </cell>
          <cell r="Y386">
            <v>1353240</v>
          </cell>
          <cell r="Z386">
            <v>4059720</v>
          </cell>
          <cell r="AA386">
            <v>2706480</v>
          </cell>
          <cell r="AB386">
            <v>2688000</v>
          </cell>
          <cell r="AC386">
            <v>2762480</v>
          </cell>
          <cell r="AT386">
            <v>37024586.995005012</v>
          </cell>
          <cell r="AU386" t="str">
            <v>spot</v>
          </cell>
        </row>
        <row r="387">
          <cell r="B387" t="str">
            <v>Daily Flowing</v>
          </cell>
          <cell r="D387" t="str">
            <v>Adjusted Daily</v>
          </cell>
          <cell r="F387">
            <v>119475085</v>
          </cell>
          <cell r="G387" t="str">
            <v>30 day mo.</v>
          </cell>
          <cell r="H387">
            <v>294750</v>
          </cell>
          <cell r="I387">
            <v>5787600</v>
          </cell>
          <cell r="J387">
            <v>2899800</v>
          </cell>
          <cell r="K387">
            <v>2899800</v>
          </cell>
          <cell r="L387">
            <v>2893800</v>
          </cell>
          <cell r="M387">
            <v>2893800</v>
          </cell>
          <cell r="N387">
            <v>2893800</v>
          </cell>
          <cell r="O387">
            <v>2880000</v>
          </cell>
          <cell r="P387">
            <v>2899800</v>
          </cell>
          <cell r="Q387">
            <v>4349700</v>
          </cell>
          <cell r="R387">
            <v>0</v>
          </cell>
          <cell r="S387">
            <v>2880000</v>
          </cell>
          <cell r="T387">
            <v>0</v>
          </cell>
          <cell r="U387">
            <v>2899800</v>
          </cell>
          <cell r="Y387">
            <v>1449900</v>
          </cell>
          <cell r="Z387">
            <v>4349700</v>
          </cell>
          <cell r="AA387">
            <v>2899800</v>
          </cell>
          <cell r="AB387">
            <v>2880000</v>
          </cell>
          <cell r="AC387">
            <v>2959800</v>
          </cell>
          <cell r="AT387">
            <v>0</v>
          </cell>
          <cell r="AU387" t="str">
            <v>Curtailment</v>
          </cell>
        </row>
        <row r="388">
          <cell r="B388" t="str">
            <v>Load</v>
          </cell>
          <cell r="D388" t="str">
            <v>Flowing Load</v>
          </cell>
          <cell r="F388">
            <v>-119475085</v>
          </cell>
          <cell r="G388" t="str">
            <v>31 day mo.</v>
          </cell>
          <cell r="H388">
            <v>304575</v>
          </cell>
          <cell r="I388">
            <v>5980520</v>
          </cell>
          <cell r="J388">
            <v>2996460</v>
          </cell>
          <cell r="K388">
            <v>2996460</v>
          </cell>
          <cell r="L388">
            <v>2990260</v>
          </cell>
          <cell r="M388">
            <v>2990260</v>
          </cell>
          <cell r="N388">
            <v>2990260</v>
          </cell>
          <cell r="O388">
            <v>2976000</v>
          </cell>
          <cell r="P388">
            <v>2996460</v>
          </cell>
          <cell r="Q388">
            <v>4494690</v>
          </cell>
          <cell r="R388">
            <v>0</v>
          </cell>
          <cell r="S388">
            <v>2976000</v>
          </cell>
          <cell r="T388">
            <v>0</v>
          </cell>
          <cell r="U388">
            <v>2996460</v>
          </cell>
          <cell r="Y388">
            <v>1498230</v>
          </cell>
          <cell r="Z388">
            <v>4494690</v>
          </cell>
          <cell r="AA388">
            <v>2996460</v>
          </cell>
          <cell r="AB388">
            <v>2976000</v>
          </cell>
          <cell r="AC388">
            <v>3058460</v>
          </cell>
          <cell r="AE388">
            <v>3100000</v>
          </cell>
          <cell r="AF388">
            <v>3100000</v>
          </cell>
          <cell r="AG388">
            <v>6200000</v>
          </cell>
        </row>
        <row r="389">
          <cell r="B389">
            <v>983886</v>
          </cell>
          <cell r="C389">
            <v>1</v>
          </cell>
          <cell r="D389">
            <v>982272.01963119593</v>
          </cell>
          <cell r="F389">
            <v>-119475085</v>
          </cell>
          <cell r="I389">
            <v>38261</v>
          </cell>
          <cell r="J389">
            <v>38261</v>
          </cell>
          <cell r="K389">
            <v>37895</v>
          </cell>
          <cell r="L389">
            <v>38261</v>
          </cell>
          <cell r="M389">
            <v>38261</v>
          </cell>
          <cell r="N389">
            <v>38261</v>
          </cell>
          <cell r="O389">
            <v>38292</v>
          </cell>
          <cell r="P389">
            <v>38292</v>
          </cell>
          <cell r="Q389">
            <v>38292</v>
          </cell>
          <cell r="R389">
            <v>38292</v>
          </cell>
          <cell r="S389">
            <v>38292</v>
          </cell>
          <cell r="T389">
            <v>38292</v>
          </cell>
          <cell r="U389">
            <v>38292</v>
          </cell>
          <cell r="Y389">
            <v>38292</v>
          </cell>
          <cell r="Z389">
            <v>38322</v>
          </cell>
          <cell r="AA389">
            <v>38292</v>
          </cell>
          <cell r="AB389">
            <v>38292</v>
          </cell>
          <cell r="AC389">
            <v>38292</v>
          </cell>
          <cell r="AE389">
            <v>3100000</v>
          </cell>
          <cell r="AF389">
            <v>3100000</v>
          </cell>
          <cell r="AG389">
            <v>6200000</v>
          </cell>
          <cell r="AU389">
            <v>2875556.8055170779</v>
          </cell>
        </row>
        <row r="390">
          <cell r="B390">
            <v>1049840</v>
          </cell>
          <cell r="C390">
            <v>2</v>
          </cell>
          <cell r="D390">
            <v>1048117.82776624</v>
          </cell>
          <cell r="I390">
            <v>38625</v>
          </cell>
          <cell r="J390">
            <v>38625</v>
          </cell>
          <cell r="K390">
            <v>39752</v>
          </cell>
          <cell r="L390">
            <v>38625</v>
          </cell>
          <cell r="M390">
            <v>38625</v>
          </cell>
          <cell r="N390">
            <v>38625</v>
          </cell>
          <cell r="O390">
            <v>38625</v>
          </cell>
          <cell r="P390">
            <v>38625</v>
          </cell>
          <cell r="Q390">
            <v>38625</v>
          </cell>
          <cell r="R390">
            <v>38442</v>
          </cell>
          <cell r="S390">
            <v>38625</v>
          </cell>
          <cell r="T390">
            <v>38625</v>
          </cell>
          <cell r="U390">
            <v>38625</v>
          </cell>
          <cell r="Y390">
            <v>38442</v>
          </cell>
          <cell r="Z390">
            <v>38411</v>
          </cell>
          <cell r="AA390">
            <v>38442</v>
          </cell>
          <cell r="AB390">
            <v>38442</v>
          </cell>
          <cell r="AC390">
            <v>38442</v>
          </cell>
          <cell r="AE390">
            <v>12400000</v>
          </cell>
          <cell r="AF390">
            <v>280550</v>
          </cell>
        </row>
        <row r="391">
          <cell r="B391">
            <v>958972</v>
          </cell>
          <cell r="C391">
            <v>3</v>
          </cell>
          <cell r="D391">
            <v>957398.88890559191</v>
          </cell>
          <cell r="I391">
            <v>37895</v>
          </cell>
          <cell r="J391">
            <v>37895</v>
          </cell>
          <cell r="K391">
            <v>37895</v>
          </cell>
          <cell r="L391">
            <v>37895</v>
          </cell>
          <cell r="M391">
            <v>37895</v>
          </cell>
          <cell r="N391">
            <v>37895</v>
          </cell>
          <cell r="O391">
            <v>37895</v>
          </cell>
          <cell r="P391">
            <v>37895</v>
          </cell>
          <cell r="Q391">
            <v>37895</v>
          </cell>
          <cell r="R391">
            <v>37895</v>
          </cell>
          <cell r="S391">
            <v>37895</v>
          </cell>
          <cell r="T391">
            <v>37895</v>
          </cell>
          <cell r="U391">
            <v>37895</v>
          </cell>
          <cell r="Y391">
            <v>37165</v>
          </cell>
          <cell r="Z391">
            <v>37165</v>
          </cell>
          <cell r="AA391">
            <v>37165</v>
          </cell>
          <cell r="AB391">
            <v>37165</v>
          </cell>
          <cell r="AC391">
            <v>37165</v>
          </cell>
          <cell r="AE391">
            <v>2.2624999999999999E-2</v>
          </cell>
          <cell r="AF391">
            <v>280550</v>
          </cell>
        </row>
        <row r="392">
          <cell r="B392">
            <v>936200</v>
          </cell>
          <cell r="C392">
            <v>4</v>
          </cell>
          <cell r="D392">
            <v>934664.24441319995</v>
          </cell>
          <cell r="I392">
            <v>38260</v>
          </cell>
          <cell r="J392">
            <v>38260</v>
          </cell>
          <cell r="K392">
            <v>38260</v>
          </cell>
          <cell r="L392">
            <v>38260</v>
          </cell>
          <cell r="M392">
            <v>38260</v>
          </cell>
          <cell r="N392">
            <v>38260</v>
          </cell>
          <cell r="O392">
            <v>38260</v>
          </cell>
          <cell r="P392">
            <v>38260</v>
          </cell>
          <cell r="Q392">
            <v>38260</v>
          </cell>
          <cell r="R392">
            <v>38260</v>
          </cell>
          <cell r="S392">
            <v>38260</v>
          </cell>
          <cell r="T392">
            <v>38260</v>
          </cell>
          <cell r="U392">
            <v>38260</v>
          </cell>
          <cell r="Y392">
            <v>37529</v>
          </cell>
          <cell r="Z392">
            <v>37529</v>
          </cell>
          <cell r="AA392">
            <v>37529</v>
          </cell>
          <cell r="AB392">
            <v>37529</v>
          </cell>
          <cell r="AC392">
            <v>37529</v>
          </cell>
          <cell r="AE392">
            <v>0</v>
          </cell>
          <cell r="AF392">
            <v>0</v>
          </cell>
        </row>
        <row r="393">
          <cell r="B393">
            <v>892736</v>
          </cell>
          <cell r="C393">
            <v>5</v>
          </cell>
          <cell r="D393">
            <v>891271.54336729599</v>
          </cell>
          <cell r="I393">
            <v>38261</v>
          </cell>
          <cell r="J393">
            <v>38261</v>
          </cell>
          <cell r="K393">
            <v>37895</v>
          </cell>
          <cell r="L393">
            <v>38261</v>
          </cell>
          <cell r="M393">
            <v>38261</v>
          </cell>
          <cell r="N393">
            <v>38261</v>
          </cell>
          <cell r="O393">
            <v>38292</v>
          </cell>
          <cell r="P393">
            <v>38292</v>
          </cell>
          <cell r="Q393">
            <v>38292</v>
          </cell>
          <cell r="R393">
            <v>38292</v>
          </cell>
          <cell r="S393">
            <v>38292</v>
          </cell>
          <cell r="T393">
            <v>38292</v>
          </cell>
          <cell r="U393">
            <v>38292</v>
          </cell>
          <cell r="Y393">
            <v>38292</v>
          </cell>
          <cell r="Z393">
            <v>38322</v>
          </cell>
          <cell r="AA393">
            <v>38292</v>
          </cell>
          <cell r="AB393">
            <v>38292</v>
          </cell>
          <cell r="AC393">
            <v>38292</v>
          </cell>
          <cell r="AE393" t="e">
            <v>#DIV/0!</v>
          </cell>
        </row>
        <row r="394">
          <cell r="B394">
            <v>1057142</v>
          </cell>
          <cell r="C394">
            <v>6</v>
          </cell>
          <cell r="D394">
            <v>1055407.8494632121</v>
          </cell>
          <cell r="I394">
            <v>38260</v>
          </cell>
          <cell r="J394">
            <v>38260</v>
          </cell>
          <cell r="K394">
            <v>38260</v>
          </cell>
          <cell r="L394">
            <v>38260</v>
          </cell>
          <cell r="M394">
            <v>38260</v>
          </cell>
          <cell r="N394">
            <v>38260</v>
          </cell>
          <cell r="O394">
            <v>38260</v>
          </cell>
          <cell r="P394">
            <v>38260</v>
          </cell>
          <cell r="Q394">
            <v>38260</v>
          </cell>
          <cell r="R394">
            <v>38260</v>
          </cell>
          <cell r="S394">
            <v>38260</v>
          </cell>
          <cell r="T394">
            <v>38260</v>
          </cell>
          <cell r="U394">
            <v>38260</v>
          </cell>
          <cell r="Y394">
            <v>37529</v>
          </cell>
          <cell r="Z394">
            <v>37529</v>
          </cell>
          <cell r="AA394">
            <v>37529</v>
          </cell>
          <cell r="AB394">
            <v>37529</v>
          </cell>
          <cell r="AC394">
            <v>37529</v>
          </cell>
        </row>
        <row r="395">
          <cell r="B395">
            <v>1080403</v>
          </cell>
          <cell r="C395">
            <v>7</v>
          </cell>
          <cell r="D395">
            <v>1078630.691793158</v>
          </cell>
          <cell r="I395">
            <v>0</v>
          </cell>
          <cell r="J395">
            <v>0</v>
          </cell>
          <cell r="K395">
            <v>366</v>
          </cell>
          <cell r="L395">
            <v>0</v>
          </cell>
          <cell r="M395">
            <v>0</v>
          </cell>
          <cell r="N395">
            <v>0</v>
          </cell>
          <cell r="O395">
            <v>-31</v>
          </cell>
          <cell r="P395">
            <v>-31</v>
          </cell>
          <cell r="Q395">
            <v>-31</v>
          </cell>
          <cell r="R395">
            <v>-31</v>
          </cell>
          <cell r="S395">
            <v>-31</v>
          </cell>
          <cell r="T395">
            <v>-31</v>
          </cell>
          <cell r="U395">
            <v>-31</v>
          </cell>
          <cell r="Y395">
            <v>-762</v>
          </cell>
          <cell r="Z395">
            <v>-792</v>
          </cell>
          <cell r="AA395">
            <v>-762</v>
          </cell>
          <cell r="AB395">
            <v>-762</v>
          </cell>
          <cell r="AC395">
            <v>-762</v>
          </cell>
        </row>
        <row r="396">
          <cell r="B396">
            <v>1283718</v>
          </cell>
          <cell r="C396">
            <v>8</v>
          </cell>
          <cell r="D396">
            <v>1281612.1710207479</v>
          </cell>
          <cell r="F396">
            <v>19448546.107836813</v>
          </cell>
          <cell r="H396">
            <v>0</v>
          </cell>
          <cell r="I396">
            <v>7803511.3200159073</v>
          </cell>
          <cell r="J396">
            <v>3909845.5535597056</v>
          </cell>
          <cell r="K396">
            <v>3833433.5742532462</v>
          </cell>
          <cell r="L396">
            <v>3901755.6600079536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</row>
        <row r="397">
          <cell r="B397">
            <v>1662200</v>
          </cell>
          <cell r="C397">
            <v>9</v>
          </cell>
          <cell r="D397">
            <v>1659473.3038492</v>
          </cell>
        </row>
        <row r="398">
          <cell r="B398">
            <v>1564577</v>
          </cell>
          <cell r="C398">
            <v>10</v>
          </cell>
          <cell r="D398">
            <v>1562010.4459851219</v>
          </cell>
        </row>
        <row r="399">
          <cell r="B399">
            <v>1755143</v>
          </cell>
          <cell r="C399">
            <v>11</v>
          </cell>
          <cell r="D399">
            <v>1752263.8388507979</v>
          </cell>
        </row>
        <row r="400">
          <cell r="B400">
            <v>1513924</v>
          </cell>
          <cell r="C400">
            <v>12</v>
          </cell>
          <cell r="D400">
            <v>1511440.537875464</v>
          </cell>
        </row>
        <row r="401">
          <cell r="B401">
            <v>1613486</v>
          </cell>
          <cell r="C401">
            <v>13</v>
          </cell>
          <cell r="D401">
            <v>1610839.2149767959</v>
          </cell>
        </row>
        <row r="402">
          <cell r="B402">
            <v>1637080</v>
          </cell>
          <cell r="C402">
            <v>14</v>
          </cell>
          <cell r="D402">
            <v>1634394.5110488799</v>
          </cell>
        </row>
        <row r="403">
          <cell r="B403">
            <v>1836458</v>
          </cell>
          <cell r="C403">
            <v>15</v>
          </cell>
          <cell r="D403">
            <v>1833445.448586388</v>
          </cell>
          <cell r="AS403">
            <v>568116</v>
          </cell>
        </row>
        <row r="404">
          <cell r="B404">
            <v>1257357</v>
          </cell>
          <cell r="C404">
            <v>16</v>
          </cell>
          <cell r="D404">
            <v>1255294.413974202</v>
          </cell>
          <cell r="AS404">
            <v>376613</v>
          </cell>
        </row>
        <row r="405">
          <cell r="B405">
            <v>1004185</v>
          </cell>
          <cell r="C405">
            <v>17</v>
          </cell>
          <cell r="D405">
            <v>1002537.72086741</v>
          </cell>
          <cell r="AS405">
            <v>214281</v>
          </cell>
        </row>
        <row r="406">
          <cell r="B406">
            <v>978272</v>
          </cell>
          <cell r="C406">
            <v>18</v>
          </cell>
          <cell r="D406">
            <v>976667.22891539196</v>
          </cell>
          <cell r="AS406">
            <v>455327</v>
          </cell>
        </row>
        <row r="407">
          <cell r="B407">
            <v>954461</v>
          </cell>
          <cell r="C407">
            <v>19</v>
          </cell>
          <cell r="D407">
            <v>952895.28881314595</v>
          </cell>
          <cell r="AS407">
            <v>183167</v>
          </cell>
        </row>
        <row r="408">
          <cell r="B408">
            <v>934150</v>
          </cell>
          <cell r="C408">
            <v>20</v>
          </cell>
          <cell r="D408">
            <v>932617.60726189998</v>
          </cell>
          <cell r="AS408">
            <v>334039</v>
          </cell>
        </row>
        <row r="409">
          <cell r="B409">
            <v>867682</v>
          </cell>
          <cell r="C409">
            <v>21</v>
          </cell>
          <cell r="D409">
            <v>866258.64229965198</v>
          </cell>
          <cell r="U409">
            <v>1010753</v>
          </cell>
          <cell r="AS409">
            <v>515834</v>
          </cell>
        </row>
        <row r="410">
          <cell r="B410">
            <v>1116242</v>
          </cell>
          <cell r="C410">
            <v>22</v>
          </cell>
          <cell r="D410">
            <v>1114410.9009958119</v>
          </cell>
          <cell r="U410">
            <v>547210</v>
          </cell>
          <cell r="AS410">
            <v>404373</v>
          </cell>
        </row>
        <row r="411">
          <cell r="B411">
            <v>1616191</v>
          </cell>
          <cell r="C411">
            <v>23</v>
          </cell>
          <cell r="D411">
            <v>1613539.7776569258</v>
          </cell>
          <cell r="U411">
            <v>692187</v>
          </cell>
          <cell r="AS411">
            <v>440725</v>
          </cell>
        </row>
        <row r="412">
          <cell r="B412">
            <v>1763287</v>
          </cell>
          <cell r="C412">
            <v>24</v>
          </cell>
          <cell r="D412">
            <v>1760394.479319182</v>
          </cell>
          <cell r="U412">
            <v>865961</v>
          </cell>
          <cell r="AS412">
            <v>422215</v>
          </cell>
        </row>
        <row r="413">
          <cell r="B413">
            <v>1451920</v>
          </cell>
          <cell r="C413">
            <v>25</v>
          </cell>
          <cell r="D413">
            <v>1449538.25010512</v>
          </cell>
          <cell r="U413">
            <v>856729</v>
          </cell>
          <cell r="AS413">
            <v>347658</v>
          </cell>
        </row>
        <row r="414">
          <cell r="B414">
            <v>1236136</v>
          </cell>
          <cell r="C414">
            <v>26</v>
          </cell>
          <cell r="D414">
            <v>1234108.2251996959</v>
          </cell>
          <cell r="U414">
            <v>0</v>
          </cell>
          <cell r="AS414">
            <v>57691</v>
          </cell>
        </row>
        <row r="415">
          <cell r="B415">
            <v>1243414</v>
          </cell>
          <cell r="C415">
            <v>27</v>
          </cell>
          <cell r="D415">
            <v>1241374.286266604</v>
          </cell>
          <cell r="U415">
            <v>128134</v>
          </cell>
          <cell r="AS415">
            <v>294351</v>
          </cell>
        </row>
        <row r="416">
          <cell r="B416">
            <v>1322097</v>
          </cell>
          <cell r="C416">
            <v>28</v>
          </cell>
          <cell r="D416">
            <v>1319928.2135718421</v>
          </cell>
          <cell r="U416">
            <v>429315</v>
          </cell>
          <cell r="W416" t="e">
            <v>#DIV/0!</v>
          </cell>
          <cell r="AS416">
            <v>418457</v>
          </cell>
        </row>
        <row r="417">
          <cell r="B417">
            <v>1525960</v>
          </cell>
          <cell r="C417">
            <v>29</v>
          </cell>
          <cell r="D417">
            <v>1523456.79385256</v>
          </cell>
          <cell r="U417">
            <v>428633</v>
          </cell>
          <cell r="AS417">
            <v>338937</v>
          </cell>
        </row>
        <row r="418">
          <cell r="B418">
            <v>1525960</v>
          </cell>
          <cell r="C418">
            <v>30</v>
          </cell>
          <cell r="D418">
            <v>1523456.79385256</v>
          </cell>
          <cell r="U418">
            <v>221364</v>
          </cell>
          <cell r="AS418">
            <v>567763</v>
          </cell>
        </row>
        <row r="419">
          <cell r="B419">
            <v>1525960</v>
          </cell>
          <cell r="C419">
            <v>31</v>
          </cell>
          <cell r="D419">
            <v>1523456.79385256</v>
          </cell>
          <cell r="U419">
            <v>0</v>
          </cell>
          <cell r="W419" t="e">
            <v>#DIV/0!</v>
          </cell>
          <cell r="X419">
            <v>1</v>
          </cell>
          <cell r="Y419">
            <v>0</v>
          </cell>
          <cell r="AS419">
            <v>870809</v>
          </cell>
        </row>
        <row r="420">
          <cell r="B420">
            <v>2476730</v>
          </cell>
          <cell r="C420">
            <v>32</v>
          </cell>
          <cell r="D420">
            <v>2472667.1374337799</v>
          </cell>
          <cell r="U420">
            <v>0</v>
          </cell>
          <cell r="W420" t="e">
            <v>#DIV/0!</v>
          </cell>
          <cell r="X420">
            <v>2</v>
          </cell>
          <cell r="Y420">
            <v>0</v>
          </cell>
          <cell r="AS420">
            <v>869353</v>
          </cell>
        </row>
        <row r="421">
          <cell r="B421">
            <v>2476730</v>
          </cell>
          <cell r="C421">
            <v>33</v>
          </cell>
          <cell r="D421">
            <v>2472667.1374337799</v>
          </cell>
          <cell r="U421">
            <v>0</v>
          </cell>
          <cell r="W421" t="e">
            <v>#DIV/0!</v>
          </cell>
          <cell r="X421">
            <v>3</v>
          </cell>
          <cell r="Y421">
            <v>0</v>
          </cell>
          <cell r="AH421">
            <v>0</v>
          </cell>
          <cell r="AS421">
            <v>745406</v>
          </cell>
        </row>
        <row r="422">
          <cell r="B422">
            <v>2476730</v>
          </cell>
          <cell r="C422">
            <v>34</v>
          </cell>
          <cell r="D422">
            <v>2472667.1374337799</v>
          </cell>
          <cell r="U422">
            <v>0</v>
          </cell>
          <cell r="W422" t="e">
            <v>#DIV/0!</v>
          </cell>
          <cell r="X422">
            <v>4</v>
          </cell>
          <cell r="Y422">
            <v>0</v>
          </cell>
          <cell r="AH422">
            <v>0</v>
          </cell>
          <cell r="AS422">
            <v>559305</v>
          </cell>
        </row>
        <row r="423">
          <cell r="B423">
            <v>2476730</v>
          </cell>
          <cell r="C423">
            <v>35</v>
          </cell>
          <cell r="D423">
            <v>2472667.1374337799</v>
          </cell>
          <cell r="U423">
            <v>0</v>
          </cell>
          <cell r="W423" t="e">
            <v>#DIV/0!</v>
          </cell>
          <cell r="X423">
            <v>5</v>
          </cell>
          <cell r="Y423">
            <v>0</v>
          </cell>
          <cell r="AH423">
            <v>0</v>
          </cell>
          <cell r="AS423">
            <v>1106590</v>
          </cell>
        </row>
        <row r="424">
          <cell r="B424">
            <v>2476730</v>
          </cell>
          <cell r="C424">
            <v>36</v>
          </cell>
          <cell r="D424">
            <v>2472667.1374337799</v>
          </cell>
          <cell r="U424">
            <v>0</v>
          </cell>
          <cell r="W424" t="e">
            <v>#DIV/0!</v>
          </cell>
          <cell r="X424">
            <v>6</v>
          </cell>
          <cell r="Y424">
            <v>0</v>
          </cell>
          <cell r="AH424">
            <v>0</v>
          </cell>
          <cell r="AS424">
            <v>459453</v>
          </cell>
        </row>
        <row r="425">
          <cell r="B425">
            <v>2476730</v>
          </cell>
          <cell r="C425">
            <v>37</v>
          </cell>
          <cell r="D425">
            <v>2472667.1374337799</v>
          </cell>
          <cell r="U425">
            <v>0</v>
          </cell>
          <cell r="W425" t="e">
            <v>#DIV/0!</v>
          </cell>
          <cell r="X425">
            <v>7</v>
          </cell>
          <cell r="Y425">
            <v>0</v>
          </cell>
          <cell r="AH425">
            <v>0</v>
          </cell>
          <cell r="AS425">
            <v>343672</v>
          </cell>
        </row>
        <row r="426">
          <cell r="B426">
            <v>2476730</v>
          </cell>
          <cell r="C426">
            <v>38</v>
          </cell>
          <cell r="D426">
            <v>2472667.1374337799</v>
          </cell>
          <cell r="U426">
            <v>545334</v>
          </cell>
          <cell r="W426" t="e">
            <v>#DIV/0!</v>
          </cell>
          <cell r="X426">
            <v>8</v>
          </cell>
          <cell r="Y426">
            <v>0</v>
          </cell>
          <cell r="AH426">
            <v>0</v>
          </cell>
          <cell r="AS426">
            <v>0</v>
          </cell>
        </row>
        <row r="427">
          <cell r="B427">
            <v>2476730</v>
          </cell>
          <cell r="C427">
            <v>39</v>
          </cell>
          <cell r="D427">
            <v>2472667.1374337799</v>
          </cell>
          <cell r="U427">
            <v>752312</v>
          </cell>
          <cell r="W427" t="e">
            <v>#DIV/0!</v>
          </cell>
          <cell r="X427">
            <v>9</v>
          </cell>
          <cell r="Y427">
            <v>0</v>
          </cell>
          <cell r="AH427">
            <v>0</v>
          </cell>
          <cell r="AS427">
            <v>224757</v>
          </cell>
        </row>
        <row r="428">
          <cell r="B428">
            <v>2243798</v>
          </cell>
          <cell r="C428">
            <v>40</v>
          </cell>
          <cell r="D428">
            <v>2240117.2423476279</v>
          </cell>
          <cell r="U428">
            <v>568991</v>
          </cell>
          <cell r="W428" t="e">
            <v>#DIV/0!</v>
          </cell>
          <cell r="X428">
            <v>10</v>
          </cell>
          <cell r="Y428">
            <v>0</v>
          </cell>
          <cell r="AH428">
            <v>0</v>
          </cell>
          <cell r="AS428">
            <v>424407</v>
          </cell>
        </row>
        <row r="429">
          <cell r="B429">
            <v>2434030</v>
          </cell>
          <cell r="C429">
            <v>41</v>
          </cell>
          <cell r="D429">
            <v>2430037.1831115801</v>
          </cell>
          <cell r="U429">
            <v>893258</v>
          </cell>
          <cell r="W429" t="e">
            <v>#DIV/0!</v>
          </cell>
          <cell r="X429">
            <v>11</v>
          </cell>
          <cell r="Y429">
            <v>0</v>
          </cell>
          <cell r="AH429">
            <v>0</v>
          </cell>
          <cell r="AS429">
            <v>354609</v>
          </cell>
        </row>
        <row r="430">
          <cell r="B430">
            <v>2388816</v>
          </cell>
          <cell r="C430">
            <v>42</v>
          </cell>
          <cell r="D430">
            <v>2384897.3527901759</v>
          </cell>
          <cell r="U430">
            <v>1128283</v>
          </cell>
          <cell r="W430" t="e">
            <v>#DIV/0!</v>
          </cell>
          <cell r="X430">
            <v>12</v>
          </cell>
          <cell r="Y430">
            <v>0</v>
          </cell>
          <cell r="AH430">
            <v>0</v>
          </cell>
          <cell r="AS430">
            <v>427933</v>
          </cell>
        </row>
        <row r="431">
          <cell r="B431">
            <v>2476730</v>
          </cell>
          <cell r="C431">
            <v>43</v>
          </cell>
          <cell r="D431">
            <v>2472667.1374337799</v>
          </cell>
          <cell r="U431">
            <v>787514</v>
          </cell>
          <cell r="W431" t="e">
            <v>#DIV/0!</v>
          </cell>
          <cell r="X431">
            <v>13</v>
          </cell>
          <cell r="Y431">
            <v>0</v>
          </cell>
          <cell r="AH431">
            <v>0</v>
          </cell>
          <cell r="AS431">
            <v>82597</v>
          </cell>
        </row>
        <row r="432">
          <cell r="B432">
            <v>2476730</v>
          </cell>
          <cell r="C432">
            <v>44</v>
          </cell>
          <cell r="D432">
            <v>2472667.1374337799</v>
          </cell>
          <cell r="U432">
            <v>528143</v>
          </cell>
          <cell r="W432" t="e">
            <v>#DIV/0!</v>
          </cell>
          <cell r="X432">
            <v>14</v>
          </cell>
          <cell r="Y432">
            <v>0</v>
          </cell>
          <cell r="AH432">
            <v>0</v>
          </cell>
          <cell r="AS432">
            <v>0</v>
          </cell>
        </row>
        <row r="433">
          <cell r="B433">
            <v>2329656</v>
          </cell>
          <cell r="C433">
            <v>45</v>
          </cell>
          <cell r="D433">
            <v>2325834.3996824161</v>
          </cell>
          <cell r="U433">
            <v>0</v>
          </cell>
          <cell r="W433" t="e">
            <v>#DIV/0!</v>
          </cell>
          <cell r="X433">
            <v>15</v>
          </cell>
          <cell r="Y433">
            <v>0</v>
          </cell>
          <cell r="AH433">
            <v>0</v>
          </cell>
          <cell r="AS433">
            <v>215813</v>
          </cell>
        </row>
        <row r="434">
          <cell r="B434">
            <v>2461729</v>
          </cell>
          <cell r="C434">
            <v>46</v>
          </cell>
          <cell r="D434">
            <v>2457690.7452841941</v>
          </cell>
          <cell r="U434">
            <v>0</v>
          </cell>
          <cell r="W434" t="e">
            <v>#DIV/0!</v>
          </cell>
          <cell r="X434">
            <v>16</v>
          </cell>
          <cell r="Y434">
            <v>0</v>
          </cell>
          <cell r="AH434">
            <v>0</v>
          </cell>
          <cell r="AS434">
            <v>418287</v>
          </cell>
        </row>
        <row r="435">
          <cell r="B435">
            <v>2476730</v>
          </cell>
          <cell r="C435">
            <v>47</v>
          </cell>
          <cell r="D435">
            <v>2472667.1374337799</v>
          </cell>
          <cell r="U435">
            <v>489406</v>
          </cell>
          <cell r="W435" t="e">
            <v>#DIV/0!</v>
          </cell>
          <cell r="X435">
            <v>17</v>
          </cell>
          <cell r="Y435">
            <v>0</v>
          </cell>
          <cell r="AH435">
            <v>0</v>
          </cell>
          <cell r="AS435">
            <v>418551</v>
          </cell>
        </row>
        <row r="436">
          <cell r="B436">
            <v>2476730</v>
          </cell>
          <cell r="C436">
            <v>48</v>
          </cell>
          <cell r="D436">
            <v>2472667.1374337799</v>
          </cell>
          <cell r="U436">
            <v>608918</v>
          </cell>
          <cell r="W436" t="e">
            <v>#DIV/0!</v>
          </cell>
          <cell r="X436">
            <v>18</v>
          </cell>
          <cell r="Y436">
            <v>0</v>
          </cell>
          <cell r="AH436">
            <v>0</v>
          </cell>
          <cell r="AS436">
            <v>409761</v>
          </cell>
        </row>
        <row r="437">
          <cell r="B437">
            <v>2108123</v>
          </cell>
          <cell r="C437">
            <v>49</v>
          </cell>
          <cell r="D437">
            <v>2104664.8055170779</v>
          </cell>
          <cell r="U437">
            <v>644591</v>
          </cell>
          <cell r="W437" t="e">
            <v>#DIV/0!</v>
          </cell>
          <cell r="X437">
            <v>19</v>
          </cell>
          <cell r="Y437">
            <v>0</v>
          </cell>
          <cell r="AH437">
            <v>0</v>
          </cell>
          <cell r="AS437">
            <v>1106590</v>
          </cell>
        </row>
        <row r="438">
          <cell r="B438">
            <v>2476730</v>
          </cell>
          <cell r="C438">
            <v>50</v>
          </cell>
          <cell r="D438">
            <v>2472667.1374337799</v>
          </cell>
          <cell r="U438">
            <v>618734</v>
          </cell>
          <cell r="W438" t="e">
            <v>#DIV/0!</v>
          </cell>
          <cell r="X438">
            <v>20</v>
          </cell>
          <cell r="Y438">
            <v>0</v>
          </cell>
          <cell r="AH438">
            <v>0</v>
          </cell>
          <cell r="AS438">
            <v>776444</v>
          </cell>
        </row>
        <row r="439">
          <cell r="B439">
            <v>2476730</v>
          </cell>
          <cell r="C439">
            <v>51</v>
          </cell>
          <cell r="D439">
            <v>2472667.1374337799</v>
          </cell>
          <cell r="U439">
            <v>904955</v>
          </cell>
          <cell r="W439" t="e">
            <v>#DIV/0!</v>
          </cell>
          <cell r="X439">
            <v>21</v>
          </cell>
          <cell r="Y439">
            <v>0</v>
          </cell>
          <cell r="AH439">
            <v>0</v>
          </cell>
          <cell r="AS439">
            <v>607225</v>
          </cell>
        </row>
        <row r="440">
          <cell r="B440">
            <v>2476730</v>
          </cell>
          <cell r="C440">
            <v>52</v>
          </cell>
          <cell r="D440">
            <v>2472667.1374337799</v>
          </cell>
          <cell r="U440">
            <v>938738</v>
          </cell>
          <cell r="W440" t="e">
            <v>#DIV/0!</v>
          </cell>
          <cell r="X440">
            <v>22</v>
          </cell>
          <cell r="Y440">
            <v>0</v>
          </cell>
          <cell r="AH440">
            <v>0</v>
          </cell>
          <cell r="AS440">
            <v>1106590</v>
          </cell>
        </row>
        <row r="441">
          <cell r="B441">
            <v>2476730</v>
          </cell>
          <cell r="C441">
            <v>53</v>
          </cell>
          <cell r="D441">
            <v>2472667.1374337799</v>
          </cell>
          <cell r="U441">
            <v>1071696</v>
          </cell>
          <cell r="W441" t="e">
            <v>#DIV/0!</v>
          </cell>
          <cell r="X441">
            <v>23</v>
          </cell>
          <cell r="Y441">
            <v>0</v>
          </cell>
          <cell r="AH441">
            <v>0</v>
          </cell>
          <cell r="AS441">
            <v>905265</v>
          </cell>
        </row>
        <row r="442">
          <cell r="B442">
            <v>2476730</v>
          </cell>
          <cell r="C442">
            <v>54</v>
          </cell>
          <cell r="D442">
            <v>2472667.1374337799</v>
          </cell>
          <cell r="U442">
            <v>736598</v>
          </cell>
          <cell r="W442" t="e">
            <v>#DIV/0!</v>
          </cell>
          <cell r="X442">
            <v>24</v>
          </cell>
          <cell r="Y442">
            <v>0</v>
          </cell>
          <cell r="AH442">
            <v>0</v>
          </cell>
          <cell r="AS442">
            <v>500668</v>
          </cell>
        </row>
        <row r="443">
          <cell r="B443">
            <v>2476730</v>
          </cell>
          <cell r="C443">
            <v>55</v>
          </cell>
          <cell r="D443">
            <v>2472667.1374337799</v>
          </cell>
          <cell r="U443">
            <v>573554</v>
          </cell>
          <cell r="W443" t="e">
            <v>#DIV/0!</v>
          </cell>
          <cell r="X443">
            <v>25</v>
          </cell>
          <cell r="Y443">
            <v>0</v>
          </cell>
          <cell r="AH443">
            <v>0</v>
          </cell>
          <cell r="AS443">
            <v>90773</v>
          </cell>
        </row>
        <row r="444">
          <cell r="B444">
            <v>2476730</v>
          </cell>
          <cell r="C444">
            <v>56</v>
          </cell>
          <cell r="D444">
            <v>2472667.1374337799</v>
          </cell>
          <cell r="U444">
            <v>777684</v>
          </cell>
          <cell r="W444" t="e">
            <v>#DIV/0!</v>
          </cell>
          <cell r="X444">
            <v>26</v>
          </cell>
          <cell r="Y444">
            <v>0</v>
          </cell>
          <cell r="AH444">
            <v>0</v>
          </cell>
          <cell r="AS444">
            <v>446276</v>
          </cell>
        </row>
        <row r="445">
          <cell r="B445">
            <v>2476730</v>
          </cell>
          <cell r="C445">
            <v>57</v>
          </cell>
          <cell r="D445">
            <v>2472667.1374337799</v>
          </cell>
          <cell r="U445">
            <v>1071976</v>
          </cell>
          <cell r="W445" t="e">
            <v>#DIV/0!</v>
          </cell>
          <cell r="X445">
            <v>27</v>
          </cell>
          <cell r="Y445">
            <v>0</v>
          </cell>
          <cell r="AH445">
            <v>0</v>
          </cell>
          <cell r="AS445">
            <v>366789</v>
          </cell>
        </row>
        <row r="446">
          <cell r="B446">
            <v>2476730</v>
          </cell>
          <cell r="C446">
            <v>58</v>
          </cell>
          <cell r="D446">
            <v>2472667.1374337799</v>
          </cell>
          <cell r="U446">
            <v>1210809</v>
          </cell>
          <cell r="W446" t="e">
            <v>#DIV/0!</v>
          </cell>
          <cell r="X446">
            <v>28</v>
          </cell>
          <cell r="Y446">
            <v>0</v>
          </cell>
          <cell r="AH446">
            <v>0</v>
          </cell>
          <cell r="AS446">
            <v>312618</v>
          </cell>
        </row>
        <row r="447">
          <cell r="B447">
            <v>2460917</v>
          </cell>
          <cell r="C447">
            <v>59</v>
          </cell>
          <cell r="D447">
            <v>2456880.0773003618</v>
          </cell>
          <cell r="U447">
            <v>1052037</v>
          </cell>
          <cell r="W447" t="e">
            <v>#DIV/0!</v>
          </cell>
          <cell r="X447">
            <v>29</v>
          </cell>
          <cell r="Y447">
            <v>0</v>
          </cell>
          <cell r="AH447">
            <v>0</v>
          </cell>
          <cell r="AS447">
            <v>0</v>
          </cell>
        </row>
        <row r="448">
          <cell r="B448">
            <v>2290574</v>
          </cell>
          <cell r="C448">
            <v>60</v>
          </cell>
          <cell r="D448">
            <v>2286816.5103423637</v>
          </cell>
          <cell r="U448">
            <v>1103127</v>
          </cell>
          <cell r="W448" t="e">
            <v>#DIV/0!</v>
          </cell>
          <cell r="X448">
            <v>30</v>
          </cell>
          <cell r="Y448">
            <v>0</v>
          </cell>
          <cell r="AH448">
            <v>0</v>
          </cell>
          <cell r="AS448">
            <v>0</v>
          </cell>
        </row>
        <row r="449">
          <cell r="B449">
            <v>2476730</v>
          </cell>
          <cell r="C449">
            <v>61</v>
          </cell>
          <cell r="D449">
            <v>2472667.1374337799</v>
          </cell>
          <cell r="U449">
            <v>189345</v>
          </cell>
          <cell r="W449" t="e">
            <v>#DIV/0!</v>
          </cell>
          <cell r="X449">
            <v>31</v>
          </cell>
          <cell r="Y449">
            <v>0</v>
          </cell>
          <cell r="AH449">
            <v>0</v>
          </cell>
          <cell r="AS449">
            <v>0</v>
          </cell>
        </row>
        <row r="450">
          <cell r="B450">
            <v>2621860</v>
          </cell>
          <cell r="C450">
            <v>62</v>
          </cell>
          <cell r="D450">
            <v>2617559.0641499599</v>
          </cell>
          <cell r="U450">
            <v>789701</v>
          </cell>
          <cell r="W450" t="e">
            <v>#DIV/0!</v>
          </cell>
          <cell r="X450">
            <v>32</v>
          </cell>
          <cell r="Y450">
            <v>48330</v>
          </cell>
          <cell r="AH450">
            <v>0</v>
          </cell>
          <cell r="AS450">
            <v>0</v>
          </cell>
        </row>
        <row r="451">
          <cell r="B451">
            <v>2621860</v>
          </cell>
          <cell r="C451">
            <v>63</v>
          </cell>
          <cell r="D451">
            <v>2617559.0641499599</v>
          </cell>
          <cell r="U451">
            <v>1611145</v>
          </cell>
          <cell r="W451" t="e">
            <v>#DIV/0!</v>
          </cell>
          <cell r="X451">
            <v>33</v>
          </cell>
          <cell r="Y451">
            <v>48330</v>
          </cell>
          <cell r="AH451">
            <v>0</v>
          </cell>
          <cell r="AS451">
            <v>0</v>
          </cell>
        </row>
        <row r="452">
          <cell r="B452">
            <v>2621860</v>
          </cell>
          <cell r="C452">
            <v>64</v>
          </cell>
          <cell r="D452">
            <v>2617559.0641499599</v>
          </cell>
          <cell r="U452">
            <v>1188227</v>
          </cell>
          <cell r="W452" t="e">
            <v>#DIV/0!</v>
          </cell>
          <cell r="X452">
            <v>34</v>
          </cell>
          <cell r="Y452">
            <v>48330</v>
          </cell>
          <cell r="AH452">
            <v>0</v>
          </cell>
          <cell r="AS452">
            <v>0</v>
          </cell>
        </row>
        <row r="453">
          <cell r="B453">
            <v>2621860</v>
          </cell>
          <cell r="C453">
            <v>65</v>
          </cell>
          <cell r="D453">
            <v>2617559.0641499599</v>
          </cell>
          <cell r="U453">
            <v>599559</v>
          </cell>
          <cell r="W453" t="e">
            <v>#DIV/0!</v>
          </cell>
          <cell r="X453">
            <v>35</v>
          </cell>
          <cell r="Y453">
            <v>48330</v>
          </cell>
          <cell r="AH453">
            <v>0</v>
          </cell>
          <cell r="AS453">
            <v>0</v>
          </cell>
        </row>
        <row r="454">
          <cell r="B454">
            <v>2621860</v>
          </cell>
          <cell r="C454">
            <v>66</v>
          </cell>
          <cell r="D454">
            <v>2617559.0641499599</v>
          </cell>
          <cell r="U454">
            <v>240383</v>
          </cell>
          <cell r="W454" t="e">
            <v>#DIV/0!</v>
          </cell>
          <cell r="X454">
            <v>36</v>
          </cell>
          <cell r="Y454">
            <v>48330</v>
          </cell>
          <cell r="AH454">
            <v>0</v>
          </cell>
          <cell r="AS454">
            <v>0</v>
          </cell>
        </row>
        <row r="455">
          <cell r="B455">
            <v>2621860</v>
          </cell>
          <cell r="C455">
            <v>67</v>
          </cell>
          <cell r="D455">
            <v>2617559.0641499599</v>
          </cell>
          <cell r="U455">
            <v>296542</v>
          </cell>
          <cell r="W455" t="e">
            <v>#DIV/0!</v>
          </cell>
          <cell r="X455">
            <v>37</v>
          </cell>
          <cell r="Y455">
            <v>48330</v>
          </cell>
          <cell r="AH455">
            <v>0</v>
          </cell>
          <cell r="AS455">
            <v>0</v>
          </cell>
        </row>
        <row r="456">
          <cell r="B456">
            <v>2621860</v>
          </cell>
          <cell r="C456">
            <v>68</v>
          </cell>
          <cell r="D456">
            <v>2617559.0641499599</v>
          </cell>
          <cell r="U456">
            <v>290422</v>
          </cell>
          <cell r="W456" t="e">
            <v>#DIV/0!</v>
          </cell>
          <cell r="X456">
            <v>38</v>
          </cell>
          <cell r="Y456">
            <v>48330</v>
          </cell>
          <cell r="AH456">
            <v>0</v>
          </cell>
          <cell r="AS456">
            <v>0</v>
          </cell>
        </row>
        <row r="457">
          <cell r="B457">
            <v>2621860</v>
          </cell>
          <cell r="C457">
            <v>69</v>
          </cell>
          <cell r="D457">
            <v>2617559.0641499599</v>
          </cell>
          <cell r="U457">
            <v>440710</v>
          </cell>
          <cell r="W457" t="e">
            <v>#DIV/0!</v>
          </cell>
          <cell r="X457">
            <v>39</v>
          </cell>
          <cell r="Y457">
            <v>48330</v>
          </cell>
          <cell r="AH457">
            <v>0</v>
          </cell>
          <cell r="AS457">
            <v>0</v>
          </cell>
        </row>
        <row r="458">
          <cell r="B458">
            <v>2621860</v>
          </cell>
          <cell r="C458">
            <v>70</v>
          </cell>
          <cell r="D458">
            <v>2617559.0641499599</v>
          </cell>
          <cell r="U458">
            <v>827433</v>
          </cell>
          <cell r="W458" t="e">
            <v>#DIV/0!</v>
          </cell>
          <cell r="X458">
            <v>40</v>
          </cell>
          <cell r="Y458">
            <v>48330</v>
          </cell>
          <cell r="AH458">
            <v>0</v>
          </cell>
          <cell r="AS458">
            <v>0</v>
          </cell>
        </row>
        <row r="459">
          <cell r="B459">
            <v>2621860</v>
          </cell>
          <cell r="C459">
            <v>71</v>
          </cell>
          <cell r="D459">
            <v>2617559.0641499599</v>
          </cell>
          <cell r="U459">
            <v>786802</v>
          </cell>
          <cell r="W459" t="e">
            <v>#DIV/0!</v>
          </cell>
          <cell r="X459">
            <v>41</v>
          </cell>
          <cell r="Y459">
            <v>48330</v>
          </cell>
          <cell r="AH459">
            <v>0</v>
          </cell>
          <cell r="AS459">
            <v>0</v>
          </cell>
        </row>
        <row r="460">
          <cell r="B460">
            <v>2621860</v>
          </cell>
          <cell r="C460">
            <v>72</v>
          </cell>
          <cell r="D460">
            <v>2617559.0641499599</v>
          </cell>
          <cell r="U460">
            <v>1164533</v>
          </cell>
          <cell r="W460" t="e">
            <v>#DIV/0!</v>
          </cell>
          <cell r="X460">
            <v>42</v>
          </cell>
          <cell r="Y460">
            <v>48330</v>
          </cell>
          <cell r="AH460">
            <v>0</v>
          </cell>
          <cell r="AS460">
            <v>0</v>
          </cell>
        </row>
        <row r="461">
          <cell r="B461">
            <v>2621860</v>
          </cell>
          <cell r="C461">
            <v>73</v>
          </cell>
          <cell r="D461">
            <v>2617559.0641499599</v>
          </cell>
          <cell r="U461">
            <v>1414350</v>
          </cell>
          <cell r="W461" t="e">
            <v>#DIV/0!</v>
          </cell>
          <cell r="X461">
            <v>43</v>
          </cell>
          <cell r="Y461">
            <v>48330</v>
          </cell>
          <cell r="AH461">
            <v>0</v>
          </cell>
          <cell r="AS461">
            <v>0</v>
          </cell>
        </row>
        <row r="462">
          <cell r="B462">
            <v>2621860</v>
          </cell>
          <cell r="C462">
            <v>74</v>
          </cell>
          <cell r="D462">
            <v>2617559.0641499599</v>
          </cell>
          <cell r="U462">
            <v>1174268</v>
          </cell>
          <cell r="W462" t="e">
            <v>#DIV/0!</v>
          </cell>
          <cell r="X462">
            <v>44</v>
          </cell>
          <cell r="Y462">
            <v>48330</v>
          </cell>
          <cell r="AH462">
            <v>0</v>
          </cell>
          <cell r="AS462">
            <v>0</v>
          </cell>
        </row>
        <row r="463">
          <cell r="B463">
            <v>2621860</v>
          </cell>
          <cell r="C463">
            <v>75</v>
          </cell>
          <cell r="D463">
            <v>2617559.0641499599</v>
          </cell>
          <cell r="U463">
            <v>1198777</v>
          </cell>
          <cell r="W463" t="e">
            <v>#DIV/0!</v>
          </cell>
          <cell r="X463">
            <v>45</v>
          </cell>
          <cell r="Y463">
            <v>48330</v>
          </cell>
          <cell r="AH463">
            <v>0</v>
          </cell>
          <cell r="AS463">
            <v>0</v>
          </cell>
        </row>
        <row r="464">
          <cell r="B464">
            <v>2621860</v>
          </cell>
          <cell r="C464">
            <v>76</v>
          </cell>
          <cell r="D464">
            <v>2617559.0641499599</v>
          </cell>
          <cell r="U464">
            <v>1313786</v>
          </cell>
          <cell r="W464" t="e">
            <v>#DIV/0!</v>
          </cell>
          <cell r="X464">
            <v>46</v>
          </cell>
          <cell r="Y464">
            <v>48330</v>
          </cell>
          <cell r="AH464">
            <v>0</v>
          </cell>
          <cell r="AS464">
            <v>0</v>
          </cell>
        </row>
        <row r="465">
          <cell r="B465">
            <v>2621860</v>
          </cell>
          <cell r="C465">
            <v>77</v>
          </cell>
          <cell r="D465">
            <v>2617559.0641499599</v>
          </cell>
          <cell r="U465">
            <v>1651456</v>
          </cell>
          <cell r="W465" t="e">
            <v>#DIV/0!</v>
          </cell>
          <cell r="X465">
            <v>47</v>
          </cell>
          <cell r="Y465">
            <v>48330</v>
          </cell>
          <cell r="AH465">
            <v>0</v>
          </cell>
          <cell r="AS465">
            <v>0</v>
          </cell>
        </row>
        <row r="466">
          <cell r="B466">
            <v>2621860</v>
          </cell>
          <cell r="C466">
            <v>78</v>
          </cell>
          <cell r="D466">
            <v>2617559.0641499599</v>
          </cell>
          <cell r="U466">
            <v>1706440</v>
          </cell>
          <cell r="W466" t="e">
            <v>#DIV/0!</v>
          </cell>
          <cell r="X466">
            <v>48</v>
          </cell>
          <cell r="Y466">
            <v>48330</v>
          </cell>
          <cell r="AH466">
            <v>0</v>
          </cell>
          <cell r="AS466">
            <v>0</v>
          </cell>
        </row>
        <row r="467">
          <cell r="B467">
            <v>2621860</v>
          </cell>
          <cell r="C467">
            <v>79</v>
          </cell>
          <cell r="D467">
            <v>2617559.0641499599</v>
          </cell>
          <cell r="U467">
            <v>1706440</v>
          </cell>
          <cell r="W467" t="e">
            <v>#DIV/0!</v>
          </cell>
          <cell r="X467">
            <v>49</v>
          </cell>
          <cell r="Y467">
            <v>48330</v>
          </cell>
          <cell r="AH467">
            <v>0</v>
          </cell>
          <cell r="AS467">
            <v>0</v>
          </cell>
        </row>
        <row r="468">
          <cell r="B468">
            <v>2621860</v>
          </cell>
          <cell r="C468">
            <v>80</v>
          </cell>
          <cell r="D468">
            <v>2617559.0641499599</v>
          </cell>
          <cell r="U468">
            <v>1706440</v>
          </cell>
          <cell r="W468" t="e">
            <v>#DIV/0!</v>
          </cell>
          <cell r="X468">
            <v>50</v>
          </cell>
          <cell r="Y468">
            <v>48330</v>
          </cell>
          <cell r="AH468">
            <v>0</v>
          </cell>
          <cell r="AS468">
            <v>0</v>
          </cell>
        </row>
        <row r="469">
          <cell r="B469">
            <v>2621860</v>
          </cell>
          <cell r="C469">
            <v>81</v>
          </cell>
          <cell r="D469">
            <v>2617559.0641499599</v>
          </cell>
          <cell r="U469">
            <v>1273752</v>
          </cell>
          <cell r="W469" t="e">
            <v>#DIV/0!</v>
          </cell>
          <cell r="X469">
            <v>51</v>
          </cell>
          <cell r="Y469">
            <v>48330</v>
          </cell>
          <cell r="AH469">
            <v>0</v>
          </cell>
          <cell r="AS469">
            <v>0</v>
          </cell>
        </row>
        <row r="470">
          <cell r="B470">
            <v>2621860</v>
          </cell>
          <cell r="C470">
            <v>82</v>
          </cell>
          <cell r="D470">
            <v>2617559.0641499599</v>
          </cell>
          <cell r="U470">
            <v>994319</v>
          </cell>
          <cell r="W470" t="e">
            <v>#DIV/0!</v>
          </cell>
          <cell r="X470">
            <v>52</v>
          </cell>
          <cell r="Y470">
            <v>48330</v>
          </cell>
          <cell r="AH470">
            <v>0</v>
          </cell>
          <cell r="AS470">
            <v>0</v>
          </cell>
        </row>
        <row r="471">
          <cell r="B471">
            <v>2621860</v>
          </cell>
          <cell r="C471">
            <v>83</v>
          </cell>
          <cell r="D471">
            <v>2617559.0641499599</v>
          </cell>
          <cell r="U471">
            <v>1032584</v>
          </cell>
          <cell r="W471" t="e">
            <v>#DIV/0!</v>
          </cell>
          <cell r="X471">
            <v>53</v>
          </cell>
          <cell r="Y471">
            <v>48330</v>
          </cell>
          <cell r="AH471">
            <v>0</v>
          </cell>
          <cell r="AS471">
            <v>0</v>
          </cell>
        </row>
        <row r="472">
          <cell r="B472">
            <v>2621860</v>
          </cell>
          <cell r="C472">
            <v>84</v>
          </cell>
          <cell r="D472">
            <v>2617559.0641499599</v>
          </cell>
          <cell r="U472">
            <v>1090534</v>
          </cell>
          <cell r="W472" t="e">
            <v>#DIV/0!</v>
          </cell>
          <cell r="X472">
            <v>54</v>
          </cell>
          <cell r="Y472">
            <v>48330</v>
          </cell>
          <cell r="AH472">
            <v>0</v>
          </cell>
          <cell r="AS472">
            <v>0</v>
          </cell>
        </row>
        <row r="473">
          <cell r="B473">
            <v>2621860</v>
          </cell>
          <cell r="C473">
            <v>85</v>
          </cell>
          <cell r="D473">
            <v>2617559.0641499599</v>
          </cell>
          <cell r="U473">
            <v>680084</v>
          </cell>
          <cell r="W473" t="e">
            <v>#DIV/0!</v>
          </cell>
          <cell r="X473">
            <v>55</v>
          </cell>
          <cell r="Y473">
            <v>48330</v>
          </cell>
          <cell r="AH473">
            <v>0</v>
          </cell>
          <cell r="AS473">
            <v>0</v>
          </cell>
        </row>
        <row r="474">
          <cell r="B474">
            <v>2621860</v>
          </cell>
          <cell r="C474">
            <v>86</v>
          </cell>
          <cell r="D474">
            <v>2617559.0641499599</v>
          </cell>
          <cell r="U474">
            <v>1342416</v>
          </cell>
          <cell r="W474" t="e">
            <v>#DIV/0!</v>
          </cell>
          <cell r="X474">
            <v>56</v>
          </cell>
          <cell r="Y474">
            <v>48330</v>
          </cell>
          <cell r="AH474">
            <v>0</v>
          </cell>
          <cell r="AS474">
            <v>0</v>
          </cell>
        </row>
        <row r="475">
          <cell r="B475">
            <v>2621860</v>
          </cell>
          <cell r="C475">
            <v>87</v>
          </cell>
          <cell r="D475">
            <v>2617559.0641499599</v>
          </cell>
          <cell r="U475">
            <v>1706440</v>
          </cell>
          <cell r="W475" t="e">
            <v>#DIV/0!</v>
          </cell>
          <cell r="X475">
            <v>57</v>
          </cell>
          <cell r="Y475">
            <v>48330</v>
          </cell>
          <cell r="AH475">
            <v>0</v>
          </cell>
          <cell r="AS475">
            <v>0</v>
          </cell>
        </row>
        <row r="476">
          <cell r="B476">
            <v>2621860</v>
          </cell>
          <cell r="C476">
            <v>88</v>
          </cell>
          <cell r="D476">
            <v>2617559.0641499599</v>
          </cell>
          <cell r="U476">
            <v>502083</v>
          </cell>
          <cell r="W476" t="e">
            <v>#DIV/0!</v>
          </cell>
          <cell r="X476">
            <v>58</v>
          </cell>
          <cell r="Y476">
            <v>48330</v>
          </cell>
          <cell r="AH476">
            <v>0</v>
          </cell>
          <cell r="AS476">
            <v>0</v>
          </cell>
        </row>
        <row r="477">
          <cell r="B477">
            <v>2621860</v>
          </cell>
          <cell r="C477">
            <v>89</v>
          </cell>
          <cell r="D477">
            <v>2617559.0641499599</v>
          </cell>
          <cell r="U477">
            <v>637318</v>
          </cell>
          <cell r="W477" t="e">
            <v>#DIV/0!</v>
          </cell>
          <cell r="X477">
            <v>59</v>
          </cell>
          <cell r="Y477">
            <v>48330</v>
          </cell>
          <cell r="AH477">
            <v>0</v>
          </cell>
          <cell r="AS477">
            <v>0</v>
          </cell>
        </row>
        <row r="478">
          <cell r="B478">
            <v>2621860</v>
          </cell>
          <cell r="C478">
            <v>90</v>
          </cell>
          <cell r="D478">
            <v>2617559.0641499599</v>
          </cell>
          <cell r="U478">
            <v>973149</v>
          </cell>
          <cell r="W478" t="e">
            <v>#DIV/0!</v>
          </cell>
          <cell r="X478">
            <v>60</v>
          </cell>
          <cell r="Y478">
            <v>48330</v>
          </cell>
          <cell r="AH478">
            <v>0</v>
          </cell>
          <cell r="AS478">
            <v>0</v>
          </cell>
        </row>
        <row r="479">
          <cell r="B479">
            <v>2824414</v>
          </cell>
          <cell r="C479">
            <v>91</v>
          </cell>
          <cell r="D479">
            <v>2819780.7917326037</v>
          </cell>
          <cell r="U479">
            <v>1517891</v>
          </cell>
          <cell r="W479" t="e">
            <v>#DIV/0!</v>
          </cell>
          <cell r="X479">
            <v>61</v>
          </cell>
          <cell r="Y479">
            <v>48330</v>
          </cell>
          <cell r="AH479">
            <v>0</v>
          </cell>
          <cell r="AS479">
            <v>0</v>
          </cell>
        </row>
        <row r="480">
          <cell r="B480">
            <v>2621860</v>
          </cell>
          <cell r="C480">
            <v>92</v>
          </cell>
          <cell r="D480">
            <v>2617559.0641499599</v>
          </cell>
          <cell r="U480">
            <v>1706440</v>
          </cell>
          <cell r="W480" t="e">
            <v>#DIV/0!</v>
          </cell>
          <cell r="X480">
            <v>62</v>
          </cell>
          <cell r="Y480">
            <v>48330</v>
          </cell>
          <cell r="AH480">
            <v>0</v>
          </cell>
          <cell r="AS480">
            <v>0</v>
          </cell>
        </row>
        <row r="481">
          <cell r="B481">
            <v>2621860</v>
          </cell>
          <cell r="C481">
            <v>93</v>
          </cell>
          <cell r="D481">
            <v>2617559.0641499599</v>
          </cell>
          <cell r="U481">
            <v>1706440</v>
          </cell>
          <cell r="W481" t="e">
            <v>#DIV/0!</v>
          </cell>
          <cell r="X481">
            <v>63</v>
          </cell>
          <cell r="Y481">
            <v>48330</v>
          </cell>
          <cell r="AH481">
            <v>0</v>
          </cell>
          <cell r="AS481">
            <v>0</v>
          </cell>
        </row>
        <row r="482">
          <cell r="B482">
            <v>2621860</v>
          </cell>
          <cell r="C482">
            <v>94</v>
          </cell>
          <cell r="D482">
            <v>2617559.0641499599</v>
          </cell>
          <cell r="U482">
            <v>1572234</v>
          </cell>
          <cell r="W482" t="e">
            <v>#DIV/0!</v>
          </cell>
          <cell r="X482">
            <v>64</v>
          </cell>
          <cell r="Y482">
            <v>48330</v>
          </cell>
          <cell r="AH482">
            <v>0</v>
          </cell>
          <cell r="AS482">
            <v>0</v>
          </cell>
        </row>
        <row r="483">
          <cell r="B483">
            <v>2621860</v>
          </cell>
          <cell r="C483">
            <v>95</v>
          </cell>
          <cell r="D483">
            <v>2617559.0641499599</v>
          </cell>
          <cell r="U483">
            <v>1339242</v>
          </cell>
          <cell r="W483" t="e">
            <v>#DIV/0!</v>
          </cell>
          <cell r="X483">
            <v>65</v>
          </cell>
          <cell r="Y483">
            <v>48330</v>
          </cell>
          <cell r="AH483">
            <v>0</v>
          </cell>
          <cell r="AS483">
            <v>0</v>
          </cell>
        </row>
        <row r="484">
          <cell r="B484">
            <v>3616343</v>
          </cell>
          <cell r="C484">
            <v>96</v>
          </cell>
          <cell r="D484">
            <v>3610410.7003139979</v>
          </cell>
          <cell r="U484">
            <v>1706440</v>
          </cell>
          <cell r="W484" t="e">
            <v>#DIV/0!</v>
          </cell>
          <cell r="X484">
            <v>66</v>
          </cell>
          <cell r="Y484">
            <v>48330</v>
          </cell>
          <cell r="AH484">
            <v>0</v>
          </cell>
          <cell r="AS484">
            <v>0</v>
          </cell>
        </row>
        <row r="485">
          <cell r="B485">
            <v>3829506</v>
          </cell>
          <cell r="C485">
            <v>97</v>
          </cell>
          <cell r="D485">
            <v>3823224.0247445158</v>
          </cell>
          <cell r="U485">
            <v>1238923</v>
          </cell>
          <cell r="W485" t="e">
            <v>#DIV/0!</v>
          </cell>
          <cell r="X485">
            <v>67</v>
          </cell>
          <cell r="Y485">
            <v>48330</v>
          </cell>
          <cell r="AH485">
            <v>0</v>
          </cell>
          <cell r="AS485">
            <v>0</v>
          </cell>
        </row>
        <row r="486">
          <cell r="B486">
            <v>3485064</v>
          </cell>
          <cell r="C486">
            <v>98</v>
          </cell>
          <cell r="D486">
            <v>3479347.0522235041</v>
          </cell>
          <cell r="U486">
            <v>1638158</v>
          </cell>
          <cell r="W486" t="e">
            <v>#DIV/0!</v>
          </cell>
          <cell r="X486">
            <v>68</v>
          </cell>
          <cell r="Y486">
            <v>48330</v>
          </cell>
          <cell r="AH486">
            <v>0</v>
          </cell>
          <cell r="AS486">
            <v>0</v>
          </cell>
        </row>
        <row r="487">
          <cell r="B487">
            <v>4003402</v>
          </cell>
          <cell r="C487">
            <v>99</v>
          </cell>
          <cell r="D487">
            <v>3996834.7633115719</v>
          </cell>
          <cell r="U487">
            <v>1706440</v>
          </cell>
          <cell r="W487" t="e">
            <v>#DIV/0!</v>
          </cell>
          <cell r="X487">
            <v>69</v>
          </cell>
          <cell r="Y487">
            <v>48330</v>
          </cell>
          <cell r="AH487">
            <v>0</v>
          </cell>
          <cell r="AS487">
            <v>0</v>
          </cell>
        </row>
        <row r="488">
          <cell r="B488">
            <v>3638470</v>
          </cell>
          <cell r="C488">
            <v>100</v>
          </cell>
          <cell r="D488">
            <v>3632501.4028734197</v>
          </cell>
          <cell r="U488">
            <v>1706440</v>
          </cell>
          <cell r="W488" t="e">
            <v>#DIV/0!</v>
          </cell>
          <cell r="X488">
            <v>70</v>
          </cell>
          <cell r="Y488">
            <v>48330</v>
          </cell>
          <cell r="AH488">
            <v>0</v>
          </cell>
          <cell r="AS488">
            <v>0</v>
          </cell>
        </row>
        <row r="489">
          <cell r="B489">
            <v>2959527</v>
          </cell>
          <cell r="C489">
            <v>101</v>
          </cell>
          <cell r="D489">
            <v>2954672.1504758219</v>
          </cell>
          <cell r="U489">
            <v>1558745</v>
          </cell>
          <cell r="W489" t="e">
            <v>#DIV/0!</v>
          </cell>
          <cell r="X489">
            <v>71</v>
          </cell>
          <cell r="Y489">
            <v>48330</v>
          </cell>
          <cell r="AH489">
            <v>0</v>
          </cell>
          <cell r="AS489">
            <v>0</v>
          </cell>
        </row>
        <row r="490">
          <cell r="B490">
            <v>2648778</v>
          </cell>
          <cell r="C490">
            <v>102</v>
          </cell>
          <cell r="D490">
            <v>2644432.9074859079</v>
          </cell>
          <cell r="U490">
            <v>1201172</v>
          </cell>
          <cell r="W490" t="e">
            <v>#DIV/0!</v>
          </cell>
          <cell r="X490">
            <v>72</v>
          </cell>
          <cell r="Y490">
            <v>48330</v>
          </cell>
          <cell r="AH490">
            <v>0</v>
          </cell>
          <cell r="AS490">
            <v>0</v>
          </cell>
        </row>
        <row r="491">
          <cell r="B491">
            <v>2772542</v>
          </cell>
          <cell r="C491">
            <v>103</v>
          </cell>
          <cell r="D491">
            <v>2767993.8832876119</v>
          </cell>
          <cell r="U491">
            <v>1176573</v>
          </cell>
          <cell r="W491" t="e">
            <v>#DIV/0!</v>
          </cell>
          <cell r="X491">
            <v>73</v>
          </cell>
          <cell r="Y491">
            <v>48330</v>
          </cell>
          <cell r="AH491">
            <v>0</v>
          </cell>
          <cell r="AS491">
            <v>0</v>
          </cell>
        </row>
        <row r="492">
          <cell r="B492">
            <v>2911575</v>
          </cell>
          <cell r="C492">
            <v>104</v>
          </cell>
          <cell r="D492">
            <v>2906798.8116079499</v>
          </cell>
          <cell r="U492">
            <v>1706440</v>
          </cell>
          <cell r="W492" t="e">
            <v>#DIV/0!</v>
          </cell>
          <cell r="X492">
            <v>74</v>
          </cell>
          <cell r="Y492">
            <v>48330</v>
          </cell>
          <cell r="AH492">
            <v>0</v>
          </cell>
          <cell r="AS492">
            <v>0</v>
          </cell>
        </row>
        <row r="493">
          <cell r="B493">
            <v>2621860</v>
          </cell>
          <cell r="C493">
            <v>105</v>
          </cell>
          <cell r="D493">
            <v>2617559.0641499599</v>
          </cell>
          <cell r="U493">
            <v>1706440</v>
          </cell>
          <cell r="W493" t="e">
            <v>#DIV/0!</v>
          </cell>
          <cell r="X493">
            <v>75</v>
          </cell>
          <cell r="Y493">
            <v>48330</v>
          </cell>
          <cell r="AH493">
            <v>0</v>
          </cell>
          <cell r="AS493">
            <v>588809</v>
          </cell>
        </row>
        <row r="494">
          <cell r="B494">
            <v>2621860</v>
          </cell>
          <cell r="C494">
            <v>106</v>
          </cell>
          <cell r="D494">
            <v>2617559.0641499599</v>
          </cell>
          <cell r="U494">
            <v>1269428</v>
          </cell>
          <cell r="W494" t="e">
            <v>#DIV/0!</v>
          </cell>
          <cell r="X494">
            <v>76</v>
          </cell>
          <cell r="Y494">
            <v>48330</v>
          </cell>
          <cell r="AH494">
            <v>0</v>
          </cell>
          <cell r="AS494">
            <v>354894</v>
          </cell>
        </row>
        <row r="495">
          <cell r="B495">
            <v>2621860</v>
          </cell>
          <cell r="C495">
            <v>107</v>
          </cell>
          <cell r="D495">
            <v>2617559.0641499599</v>
          </cell>
          <cell r="U495">
            <v>1445367</v>
          </cell>
          <cell r="W495" t="e">
            <v>#DIV/0!</v>
          </cell>
          <cell r="X495">
            <v>77</v>
          </cell>
          <cell r="Y495">
            <v>48330</v>
          </cell>
          <cell r="AH495">
            <v>0</v>
          </cell>
          <cell r="AS495">
            <v>0</v>
          </cell>
        </row>
        <row r="496">
          <cell r="B496">
            <v>2621860</v>
          </cell>
          <cell r="C496">
            <v>108</v>
          </cell>
          <cell r="D496">
            <v>2617559.0641499599</v>
          </cell>
          <cell r="U496">
            <v>1706440</v>
          </cell>
          <cell r="W496" t="e">
            <v>#DIV/0!</v>
          </cell>
          <cell r="X496">
            <v>78</v>
          </cell>
          <cell r="Y496">
            <v>48330</v>
          </cell>
          <cell r="AH496">
            <v>0</v>
          </cell>
          <cell r="AS496">
            <v>0</v>
          </cell>
        </row>
        <row r="497">
          <cell r="B497">
            <v>2621860</v>
          </cell>
          <cell r="C497">
            <v>109</v>
          </cell>
          <cell r="D497">
            <v>2617559.0641499599</v>
          </cell>
          <cell r="U497">
            <v>1706440</v>
          </cell>
          <cell r="W497" t="e">
            <v>#DIV/0!</v>
          </cell>
          <cell r="X497">
            <v>79</v>
          </cell>
          <cell r="Y497">
            <v>48330</v>
          </cell>
          <cell r="AH497">
            <v>0</v>
          </cell>
          <cell r="AS497">
            <v>0</v>
          </cell>
        </row>
        <row r="498">
          <cell r="B498">
            <v>2621860</v>
          </cell>
          <cell r="C498">
            <v>110</v>
          </cell>
          <cell r="D498">
            <v>2617559.0641499599</v>
          </cell>
          <cell r="U498">
            <v>1706440</v>
          </cell>
          <cell r="W498" t="e">
            <v>#DIV/0!</v>
          </cell>
          <cell r="X498">
            <v>80</v>
          </cell>
          <cell r="Y498">
            <v>48330</v>
          </cell>
          <cell r="AH498">
            <v>0</v>
          </cell>
          <cell r="AS498">
            <v>0</v>
          </cell>
        </row>
        <row r="499">
          <cell r="B499">
            <v>2621860</v>
          </cell>
          <cell r="C499">
            <v>111</v>
          </cell>
          <cell r="D499">
            <v>2617559.0641499599</v>
          </cell>
          <cell r="U499">
            <v>1706440</v>
          </cell>
          <cell r="W499" t="e">
            <v>#DIV/0!</v>
          </cell>
          <cell r="X499">
            <v>81</v>
          </cell>
          <cell r="Y499">
            <v>48330</v>
          </cell>
          <cell r="AH499">
            <v>0</v>
          </cell>
          <cell r="AS499">
            <v>0</v>
          </cell>
        </row>
        <row r="500">
          <cell r="B500">
            <v>2621860</v>
          </cell>
          <cell r="C500">
            <v>112</v>
          </cell>
          <cell r="D500">
            <v>2617559.0641499599</v>
          </cell>
          <cell r="U500">
            <v>1104258</v>
          </cell>
          <cell r="W500" t="e">
            <v>#DIV/0!</v>
          </cell>
          <cell r="X500">
            <v>82</v>
          </cell>
          <cell r="Y500">
            <v>48330</v>
          </cell>
          <cell r="AH500">
            <v>0</v>
          </cell>
          <cell r="AS500">
            <v>0</v>
          </cell>
        </row>
        <row r="501">
          <cell r="B501">
            <v>3031261</v>
          </cell>
          <cell r="C501">
            <v>113</v>
          </cell>
          <cell r="D501">
            <v>3026288.4770179461</v>
          </cell>
          <cell r="U501">
            <v>729044</v>
          </cell>
          <cell r="W501" t="e">
            <v>#DIV/0!</v>
          </cell>
          <cell r="X501">
            <v>83</v>
          </cell>
          <cell r="Y501">
            <v>48330</v>
          </cell>
          <cell r="AH501">
            <v>0</v>
          </cell>
          <cell r="AS501">
            <v>0</v>
          </cell>
        </row>
        <row r="502">
          <cell r="B502">
            <v>2863752</v>
          </cell>
          <cell r="C502">
            <v>114</v>
          </cell>
          <cell r="D502">
            <v>2859054.2611266719</v>
          </cell>
          <cell r="U502">
            <v>480439</v>
          </cell>
          <cell r="W502" t="e">
            <v>#DIV/0!</v>
          </cell>
          <cell r="X502">
            <v>84</v>
          </cell>
          <cell r="Y502">
            <v>48330</v>
          </cell>
          <cell r="AH502">
            <v>0</v>
          </cell>
          <cell r="AS502">
            <v>0</v>
          </cell>
        </row>
        <row r="503">
          <cell r="B503">
            <v>2621860</v>
          </cell>
          <cell r="C503">
            <v>115</v>
          </cell>
          <cell r="D503">
            <v>2617559.0641499599</v>
          </cell>
          <cell r="U503">
            <v>264898</v>
          </cell>
          <cell r="W503" t="e">
            <v>#DIV/0!</v>
          </cell>
          <cell r="X503">
            <v>85</v>
          </cell>
          <cell r="Y503">
            <v>48330</v>
          </cell>
          <cell r="AH503">
            <v>0</v>
          </cell>
          <cell r="AS503">
            <v>0</v>
          </cell>
        </row>
        <row r="504">
          <cell r="B504">
            <v>2621860</v>
          </cell>
          <cell r="C504">
            <v>116</v>
          </cell>
          <cell r="D504">
            <v>2617559.0641499599</v>
          </cell>
          <cell r="U504">
            <v>187542</v>
          </cell>
          <cell r="W504" t="e">
            <v>#DIV/0!</v>
          </cell>
          <cell r="X504">
            <v>86</v>
          </cell>
          <cell r="Y504">
            <v>48330</v>
          </cell>
          <cell r="AH504">
            <v>0</v>
          </cell>
          <cell r="AS504">
            <v>0</v>
          </cell>
        </row>
        <row r="505">
          <cell r="B505">
            <v>2896234</v>
          </cell>
          <cell r="C505">
            <v>117</v>
          </cell>
          <cell r="D505">
            <v>2891482.9771991237</v>
          </cell>
          <cell r="U505">
            <v>264898</v>
          </cell>
          <cell r="W505" t="e">
            <v>#DIV/0!</v>
          </cell>
          <cell r="X505">
            <v>87</v>
          </cell>
          <cell r="Y505">
            <v>48330</v>
          </cell>
          <cell r="AH505">
            <v>0</v>
          </cell>
          <cell r="AS505">
            <v>0</v>
          </cell>
        </row>
        <row r="506">
          <cell r="B506">
            <v>2895711</v>
          </cell>
          <cell r="C506">
            <v>118</v>
          </cell>
          <cell r="D506">
            <v>2890960.8351356457</v>
          </cell>
          <cell r="U506">
            <v>193768</v>
          </cell>
          <cell r="W506" t="e">
            <v>#DIV/0!</v>
          </cell>
          <cell r="X506">
            <v>88</v>
          </cell>
          <cell r="Y506">
            <v>48330</v>
          </cell>
          <cell r="AH506">
            <v>0</v>
          </cell>
          <cell r="AS506">
            <v>0</v>
          </cell>
        </row>
        <row r="507">
          <cell r="B507">
            <v>2708189</v>
          </cell>
          <cell r="C507">
            <v>119</v>
          </cell>
          <cell r="D507">
            <v>2703746.4488497539</v>
          </cell>
          <cell r="U507">
            <v>185014</v>
          </cell>
          <cell r="W507" t="e">
            <v>#DIV/0!</v>
          </cell>
          <cell r="X507">
            <v>89</v>
          </cell>
          <cell r="Y507">
            <v>48330</v>
          </cell>
          <cell r="AH507">
            <v>0</v>
          </cell>
          <cell r="AS507">
            <v>370601</v>
          </cell>
        </row>
        <row r="508">
          <cell r="B508">
            <v>2621860</v>
          </cell>
          <cell r="C508">
            <v>120</v>
          </cell>
          <cell r="D508">
            <v>2617559.0641499599</v>
          </cell>
          <cell r="U508">
            <v>395775</v>
          </cell>
          <cell r="W508" t="e">
            <v>#DIV/0!</v>
          </cell>
          <cell r="X508">
            <v>90</v>
          </cell>
          <cell r="Y508">
            <v>48330</v>
          </cell>
          <cell r="AH508">
            <v>0</v>
          </cell>
          <cell r="AS508">
            <v>18379</v>
          </cell>
        </row>
        <row r="509">
          <cell r="B509">
            <v>2621860</v>
          </cell>
          <cell r="C509">
            <v>121</v>
          </cell>
          <cell r="D509">
            <v>2617559.0641499599</v>
          </cell>
          <cell r="U509">
            <v>723189</v>
          </cell>
          <cell r="W509" t="e">
            <v>#DIV/0!</v>
          </cell>
          <cell r="X509">
            <v>91</v>
          </cell>
          <cell r="Y509">
            <v>48330</v>
          </cell>
          <cell r="AH509">
            <v>0</v>
          </cell>
          <cell r="AS509">
            <v>0</v>
          </cell>
        </row>
        <row r="510">
          <cell r="B510">
            <v>2896234</v>
          </cell>
          <cell r="C510">
            <v>122</v>
          </cell>
          <cell r="D510">
            <v>2891482.9771991237</v>
          </cell>
          <cell r="U510">
            <v>812438</v>
          </cell>
          <cell r="W510" t="e">
            <v>#DIV/0!</v>
          </cell>
          <cell r="X510">
            <v>92</v>
          </cell>
          <cell r="Y510">
            <v>48330</v>
          </cell>
          <cell r="AH510">
            <v>0</v>
          </cell>
          <cell r="AS510">
            <v>0</v>
          </cell>
        </row>
        <row r="511">
          <cell r="B511">
            <v>2896234</v>
          </cell>
          <cell r="C511">
            <v>123</v>
          </cell>
          <cell r="D511">
            <v>2891482.9771991237</v>
          </cell>
          <cell r="U511">
            <v>439776</v>
          </cell>
          <cell r="W511" t="e">
            <v>#DIV/0!</v>
          </cell>
          <cell r="X511">
            <v>93</v>
          </cell>
          <cell r="Y511">
            <v>48330</v>
          </cell>
          <cell r="AH511">
            <v>0</v>
          </cell>
          <cell r="AS511">
            <v>0</v>
          </cell>
        </row>
        <row r="512">
          <cell r="B512">
            <v>2601594</v>
          </cell>
          <cell r="C512">
            <v>124</v>
          </cell>
          <cell r="D512">
            <v>2597326.3087800839</v>
          </cell>
          <cell r="U512">
            <v>662841</v>
          </cell>
          <cell r="W512" t="e">
            <v>#DIV/0!</v>
          </cell>
          <cell r="X512">
            <v>94</v>
          </cell>
          <cell r="Y512">
            <v>48330</v>
          </cell>
          <cell r="AH512">
            <v>0</v>
          </cell>
          <cell r="AS512">
            <v>0</v>
          </cell>
        </row>
        <row r="513">
          <cell r="B513">
            <v>2592881</v>
          </cell>
          <cell r="C513">
            <v>125</v>
          </cell>
          <cell r="D513">
            <v>2588627.6017072657</v>
          </cell>
          <cell r="U513">
            <v>869744</v>
          </cell>
          <cell r="W513" t="e">
            <v>#DIV/0!</v>
          </cell>
          <cell r="X513">
            <v>95</v>
          </cell>
          <cell r="Y513">
            <v>48330</v>
          </cell>
          <cell r="AH513">
            <v>0</v>
          </cell>
          <cell r="AS513">
            <v>0</v>
          </cell>
        </row>
        <row r="514">
          <cell r="B514">
            <v>2585921</v>
          </cell>
          <cell r="C514">
            <v>126</v>
          </cell>
          <cell r="D514">
            <v>2581679.0189887057</v>
          </cell>
          <cell r="U514">
            <v>823409</v>
          </cell>
          <cell r="W514" t="e">
            <v>#DIV/0!</v>
          </cell>
          <cell r="X514">
            <v>96</v>
          </cell>
          <cell r="Y514">
            <v>48330</v>
          </cell>
          <cell r="AH514">
            <v>0</v>
          </cell>
          <cell r="AS514">
            <v>0</v>
          </cell>
        </row>
        <row r="515">
          <cell r="B515">
            <v>3054604</v>
          </cell>
          <cell r="C515">
            <v>127</v>
          </cell>
          <cell r="D515">
            <v>3049593.1848339438</v>
          </cell>
          <cell r="U515">
            <v>430135</v>
          </cell>
          <cell r="W515" t="e">
            <v>#DIV/0!</v>
          </cell>
          <cell r="X515">
            <v>97</v>
          </cell>
          <cell r="Y515">
            <v>48330</v>
          </cell>
          <cell r="AH515">
            <v>0</v>
          </cell>
          <cell r="AS515">
            <v>0</v>
          </cell>
        </row>
        <row r="516">
          <cell r="B516">
            <v>3227832</v>
          </cell>
          <cell r="C516">
            <v>128</v>
          </cell>
          <cell r="D516">
            <v>3222537.019197552</v>
          </cell>
          <cell r="U516">
            <v>668687</v>
          </cell>
          <cell r="W516" t="e">
            <v>#DIV/0!</v>
          </cell>
          <cell r="X516">
            <v>98</v>
          </cell>
          <cell r="Y516">
            <v>48330</v>
          </cell>
          <cell r="AH516">
            <v>0</v>
          </cell>
          <cell r="AS516">
            <v>0</v>
          </cell>
        </row>
        <row r="517">
          <cell r="B517">
            <v>2888747</v>
          </cell>
          <cell r="C517">
            <v>129</v>
          </cell>
          <cell r="D517">
            <v>2884008.2589787417</v>
          </cell>
          <cell r="U517">
            <v>749198</v>
          </cell>
          <cell r="W517" t="e">
            <v>#DIV/0!</v>
          </cell>
          <cell r="X517">
            <v>99</v>
          </cell>
          <cell r="Y517">
            <v>48330</v>
          </cell>
          <cell r="AH517">
            <v>0</v>
          </cell>
          <cell r="AS517">
            <v>0</v>
          </cell>
        </row>
        <row r="518">
          <cell r="B518">
            <v>2877700</v>
          </cell>
          <cell r="C518">
            <v>130</v>
          </cell>
          <cell r="D518">
            <v>2872979.3806321998</v>
          </cell>
          <cell r="U518">
            <v>982494</v>
          </cell>
          <cell r="W518" t="e">
            <v>#DIV/0!</v>
          </cell>
          <cell r="X518">
            <v>100</v>
          </cell>
          <cell r="Y518">
            <v>48330</v>
          </cell>
          <cell r="AH518">
            <v>0</v>
          </cell>
          <cell r="AS518">
            <v>0</v>
          </cell>
        </row>
        <row r="519">
          <cell r="B519">
            <v>3194750</v>
          </cell>
          <cell r="C519">
            <v>131</v>
          </cell>
          <cell r="D519">
            <v>3189509.2873734999</v>
          </cell>
          <cell r="U519">
            <v>583620</v>
          </cell>
          <cell r="W519" t="e">
            <v>#DIV/0!</v>
          </cell>
          <cell r="X519">
            <v>101</v>
          </cell>
          <cell r="Y519">
            <v>48330</v>
          </cell>
          <cell r="AH519">
            <v>0</v>
          </cell>
          <cell r="AS519">
            <v>0</v>
          </cell>
        </row>
        <row r="520">
          <cell r="B520">
            <v>3562014</v>
          </cell>
          <cell r="C520">
            <v>132</v>
          </cell>
          <cell r="D520">
            <v>3556170.8223662036</v>
          </cell>
          <cell r="U520">
            <v>488428</v>
          </cell>
          <cell r="W520" t="e">
            <v>#DIV/0!</v>
          </cell>
          <cell r="X520">
            <v>102</v>
          </cell>
          <cell r="Y520">
            <v>48330</v>
          </cell>
          <cell r="AH520">
            <v>0</v>
          </cell>
          <cell r="AS520">
            <v>0</v>
          </cell>
        </row>
        <row r="521">
          <cell r="B521">
            <v>3077140</v>
          </cell>
          <cell r="C521">
            <v>133</v>
          </cell>
          <cell r="D521">
            <v>3072092.2164640399</v>
          </cell>
          <cell r="U521">
            <v>600870</v>
          </cell>
          <cell r="W521" t="e">
            <v>#DIV/0!</v>
          </cell>
          <cell r="X521">
            <v>103</v>
          </cell>
          <cell r="Y521">
            <v>48330</v>
          </cell>
          <cell r="AH521">
            <v>0</v>
          </cell>
          <cell r="AS521">
            <v>0</v>
          </cell>
        </row>
        <row r="522">
          <cell r="B522">
            <v>3049731</v>
          </cell>
          <cell r="C522">
            <v>134</v>
          </cell>
          <cell r="D522">
            <v>3044728.1785713658</v>
          </cell>
          <cell r="U522">
            <v>651328</v>
          </cell>
          <cell r="W522" t="e">
            <v>#DIV/0!</v>
          </cell>
          <cell r="X522">
            <v>104</v>
          </cell>
          <cell r="Y522">
            <v>48330</v>
          </cell>
          <cell r="AH522">
            <v>0</v>
          </cell>
          <cell r="AS522">
            <v>0</v>
          </cell>
        </row>
        <row r="523">
          <cell r="B523">
            <v>3173703</v>
          </cell>
          <cell r="C523">
            <v>135</v>
          </cell>
          <cell r="D523">
            <v>3168496.8131669578</v>
          </cell>
          <cell r="U523">
            <v>857180</v>
          </cell>
          <cell r="W523" t="e">
            <v>#DIV/0!</v>
          </cell>
          <cell r="X523">
            <v>105</v>
          </cell>
          <cell r="Y523">
            <v>48330</v>
          </cell>
          <cell r="AH523">
            <v>0</v>
          </cell>
          <cell r="AS523">
            <v>271510</v>
          </cell>
        </row>
        <row r="524">
          <cell r="B524">
            <v>3514959</v>
          </cell>
          <cell r="C524">
            <v>136</v>
          </cell>
          <cell r="D524">
            <v>3509193.0120469737</v>
          </cell>
          <cell r="U524">
            <v>796232</v>
          </cell>
          <cell r="W524" t="e">
            <v>#DIV/0!</v>
          </cell>
          <cell r="X524">
            <v>106</v>
          </cell>
          <cell r="Y524">
            <v>48330</v>
          </cell>
          <cell r="AH524">
            <v>0</v>
          </cell>
          <cell r="AS524">
            <v>0</v>
          </cell>
        </row>
        <row r="525">
          <cell r="B525">
            <v>2472211</v>
          </cell>
          <cell r="C525">
            <v>137</v>
          </cell>
          <cell r="D525">
            <v>2468155.550464646</v>
          </cell>
          <cell r="U525">
            <v>896218</v>
          </cell>
          <cell r="W525" t="e">
            <v>#DIV/0!</v>
          </cell>
          <cell r="X525">
            <v>107</v>
          </cell>
          <cell r="Y525">
            <v>48330</v>
          </cell>
          <cell r="AH525">
            <v>0</v>
          </cell>
          <cell r="AS525">
            <v>0</v>
          </cell>
        </row>
        <row r="526">
          <cell r="B526">
            <v>2403204</v>
          </cell>
          <cell r="C526">
            <v>138</v>
          </cell>
          <cell r="D526">
            <v>2399261.7505135438</v>
          </cell>
          <cell r="U526">
            <v>452487</v>
          </cell>
          <cell r="W526" t="e">
            <v>#DIV/0!</v>
          </cell>
          <cell r="X526">
            <v>108</v>
          </cell>
          <cell r="Y526">
            <v>48330</v>
          </cell>
          <cell r="AH526">
            <v>0</v>
          </cell>
          <cell r="AS526">
            <v>0</v>
          </cell>
        </row>
        <row r="527">
          <cell r="B527">
            <v>2792977</v>
          </cell>
          <cell r="C527">
            <v>139</v>
          </cell>
          <cell r="D527">
            <v>2788395.3614275218</v>
          </cell>
          <cell r="U527">
            <v>264898</v>
          </cell>
          <cell r="W527" t="e">
            <v>#DIV/0!</v>
          </cell>
          <cell r="X527">
            <v>109</v>
          </cell>
          <cell r="Y527">
            <v>48330</v>
          </cell>
          <cell r="AH527">
            <v>0</v>
          </cell>
          <cell r="AS527">
            <v>307572</v>
          </cell>
        </row>
        <row r="528">
          <cell r="B528">
            <v>2866149</v>
          </cell>
          <cell r="C528">
            <v>140</v>
          </cell>
          <cell r="D528">
            <v>2861447.3290543137</v>
          </cell>
          <cell r="U528">
            <v>494709</v>
          </cell>
          <cell r="W528" t="e">
            <v>#DIV/0!</v>
          </cell>
          <cell r="X528">
            <v>110</v>
          </cell>
          <cell r="Y528">
            <v>48330</v>
          </cell>
          <cell r="AH528">
            <v>0</v>
          </cell>
          <cell r="AS528">
            <v>0</v>
          </cell>
        </row>
        <row r="529">
          <cell r="B529">
            <v>2486087</v>
          </cell>
          <cell r="C529">
            <v>141</v>
          </cell>
          <cell r="D529">
            <v>2482008.7880799817</v>
          </cell>
          <cell r="U529">
            <v>880382</v>
          </cell>
          <cell r="W529" t="e">
            <v>#DIV/0!</v>
          </cell>
          <cell r="X529">
            <v>111</v>
          </cell>
          <cell r="Y529">
            <v>48330</v>
          </cell>
          <cell r="AH529">
            <v>0</v>
          </cell>
          <cell r="AS529">
            <v>0</v>
          </cell>
        </row>
        <row r="530">
          <cell r="B530">
            <v>2814306</v>
          </cell>
          <cell r="C530">
            <v>142</v>
          </cell>
          <cell r="D530">
            <v>2809689.3730373159</v>
          </cell>
          <cell r="U530">
            <v>698792</v>
          </cell>
          <cell r="W530" t="e">
            <v>#DIV/0!</v>
          </cell>
          <cell r="X530">
            <v>112</v>
          </cell>
          <cell r="Y530">
            <v>48330</v>
          </cell>
          <cell r="AH530">
            <v>0</v>
          </cell>
          <cell r="AS530">
            <v>0</v>
          </cell>
        </row>
        <row r="531">
          <cell r="B531">
            <v>2721338</v>
          </cell>
          <cell r="C531">
            <v>143</v>
          </cell>
          <cell r="D531">
            <v>2716873.8790460681</v>
          </cell>
          <cell r="U531">
            <v>661923</v>
          </cell>
          <cell r="W531" t="e">
            <v>#DIV/0!</v>
          </cell>
          <cell r="X531">
            <v>113</v>
          </cell>
          <cell r="Y531">
            <v>48330</v>
          </cell>
          <cell r="AH531">
            <v>0</v>
          </cell>
          <cell r="AS531">
            <v>0</v>
          </cell>
        </row>
        <row r="532">
          <cell r="B532">
            <v>2468383</v>
          </cell>
          <cell r="C532">
            <v>144</v>
          </cell>
          <cell r="D532">
            <v>2464333.8299694378</v>
          </cell>
          <cell r="U532">
            <v>969970</v>
          </cell>
          <cell r="W532" t="e">
            <v>#DIV/0!</v>
          </cell>
          <cell r="X532">
            <v>114</v>
          </cell>
          <cell r="Y532">
            <v>48330</v>
          </cell>
          <cell r="AH532">
            <v>0</v>
          </cell>
          <cell r="AS532">
            <v>0</v>
          </cell>
        </row>
        <row r="533">
          <cell r="B533">
            <v>2412069</v>
          </cell>
          <cell r="C533">
            <v>145</v>
          </cell>
          <cell r="D533">
            <v>2408112.2082434339</v>
          </cell>
          <cell r="U533">
            <v>1254728</v>
          </cell>
          <cell r="W533" t="e">
            <v>#DIV/0!</v>
          </cell>
          <cell r="X533">
            <v>115</v>
          </cell>
          <cell r="Y533">
            <v>48330</v>
          </cell>
          <cell r="AH533">
            <v>0</v>
          </cell>
          <cell r="AS533">
            <v>0</v>
          </cell>
        </row>
        <row r="534">
          <cell r="B534">
            <v>2468383</v>
          </cell>
          <cell r="C534">
            <v>146</v>
          </cell>
          <cell r="D534">
            <v>2464333.8299694378</v>
          </cell>
          <cell r="U534">
            <v>1246649</v>
          </cell>
          <cell r="W534" t="e">
            <v>#DIV/0!</v>
          </cell>
          <cell r="X534">
            <v>116</v>
          </cell>
          <cell r="Y534">
            <v>48330</v>
          </cell>
          <cell r="AH534">
            <v>0</v>
          </cell>
          <cell r="AS534">
            <v>0</v>
          </cell>
        </row>
        <row r="535">
          <cell r="B535">
            <v>2468383</v>
          </cell>
          <cell r="C535">
            <v>147</v>
          </cell>
          <cell r="D535">
            <v>2464333.8299694378</v>
          </cell>
          <cell r="U535">
            <v>957073</v>
          </cell>
          <cell r="W535" t="e">
            <v>#DIV/0!</v>
          </cell>
          <cell r="X535">
            <v>117</v>
          </cell>
          <cell r="Y535">
            <v>48330</v>
          </cell>
          <cell r="AH535">
            <v>0</v>
          </cell>
          <cell r="AS535">
            <v>0</v>
          </cell>
        </row>
        <row r="536">
          <cell r="B536">
            <v>2787614</v>
          </cell>
          <cell r="C536">
            <v>148</v>
          </cell>
          <cell r="D536">
            <v>2783041.1589678037</v>
          </cell>
          <cell r="U536">
            <v>867441</v>
          </cell>
          <cell r="W536" t="e">
            <v>#DIV/0!</v>
          </cell>
          <cell r="X536">
            <v>118</v>
          </cell>
          <cell r="Y536">
            <v>48330</v>
          </cell>
          <cell r="AH536">
            <v>0</v>
          </cell>
          <cell r="AS536">
            <v>0</v>
          </cell>
        </row>
        <row r="537">
          <cell r="B537">
            <v>2788877</v>
          </cell>
          <cell r="C537">
            <v>149</v>
          </cell>
          <cell r="D537">
            <v>2784302.0871249218</v>
          </cell>
          <cell r="U537">
            <v>636545</v>
          </cell>
          <cell r="W537" t="e">
            <v>#DIV/0!</v>
          </cell>
          <cell r="X537">
            <v>119</v>
          </cell>
          <cell r="Y537">
            <v>48330</v>
          </cell>
          <cell r="AH537">
            <v>0</v>
          </cell>
          <cell r="AS537">
            <v>0</v>
          </cell>
        </row>
        <row r="538">
          <cell r="B538">
            <v>2684897</v>
          </cell>
          <cell r="C538">
            <v>150</v>
          </cell>
          <cell r="D538">
            <v>2680492.6573726418</v>
          </cell>
          <cell r="U538">
            <v>621598</v>
          </cell>
          <cell r="W538" t="e">
            <v>#DIV/0!</v>
          </cell>
          <cell r="X538">
            <v>120</v>
          </cell>
          <cell r="Y538">
            <v>48330</v>
          </cell>
          <cell r="AH538">
            <v>0</v>
          </cell>
          <cell r="AS538">
            <v>0</v>
          </cell>
        </row>
        <row r="539">
          <cell r="B539">
            <v>2468383</v>
          </cell>
          <cell r="C539">
            <v>151</v>
          </cell>
          <cell r="D539">
            <v>2464333.8299694378</v>
          </cell>
          <cell r="U539">
            <v>657589</v>
          </cell>
          <cell r="W539" t="e">
            <v>#DIV/0!</v>
          </cell>
          <cell r="X539">
            <v>121</v>
          </cell>
          <cell r="AH539">
            <v>0</v>
          </cell>
          <cell r="AS539">
            <v>0</v>
          </cell>
        </row>
        <row r="540">
          <cell r="B540">
            <v>2216972</v>
          </cell>
          <cell r="C540">
            <v>152</v>
          </cell>
          <cell r="D540">
            <v>2213335.248093592</v>
          </cell>
          <cell r="U540">
            <v>412694</v>
          </cell>
          <cell r="W540" t="e">
            <v>#DIV/0!</v>
          </cell>
          <cell r="X540">
            <v>122</v>
          </cell>
          <cell r="AH540">
            <v>0</v>
          </cell>
          <cell r="AS540">
            <v>0</v>
          </cell>
        </row>
        <row r="541">
          <cell r="B541">
            <v>2338757</v>
          </cell>
          <cell r="C541">
            <v>153</v>
          </cell>
          <cell r="D541">
            <v>2334920.4702746021</v>
          </cell>
          <cell r="U541">
            <v>442292</v>
          </cell>
          <cell r="W541" t="e">
            <v>#DIV/0!</v>
          </cell>
          <cell r="X541">
            <v>123</v>
          </cell>
          <cell r="AH541">
            <v>0</v>
          </cell>
          <cell r="AS541">
            <v>241729</v>
          </cell>
        </row>
        <row r="542">
          <cell r="B542">
            <v>3031710</v>
          </cell>
          <cell r="C542">
            <v>154</v>
          </cell>
          <cell r="D542">
            <v>3026736.7404720597</v>
          </cell>
          <cell r="U542">
            <v>922381</v>
          </cell>
          <cell r="W542" t="e">
            <v>#DIV/0!</v>
          </cell>
          <cell r="X542">
            <v>124</v>
          </cell>
          <cell r="AH542">
            <v>0</v>
          </cell>
          <cell r="AS542">
            <v>620326</v>
          </cell>
        </row>
        <row r="543">
          <cell r="B543">
            <v>2581065</v>
          </cell>
          <cell r="C543">
            <v>155</v>
          </cell>
          <cell r="D543">
            <v>2576830.9848390897</v>
          </cell>
          <cell r="U543">
            <v>715243</v>
          </cell>
          <cell r="W543" t="e">
            <v>#DIV/0!</v>
          </cell>
          <cell r="X543">
            <v>125</v>
          </cell>
          <cell r="AH543">
            <v>0</v>
          </cell>
          <cell r="AS543">
            <v>367576</v>
          </cell>
        </row>
        <row r="544">
          <cell r="B544">
            <v>2747739</v>
          </cell>
          <cell r="C544">
            <v>156</v>
          </cell>
          <cell r="D544">
            <v>2743231.5704760537</v>
          </cell>
          <cell r="U544">
            <v>601713</v>
          </cell>
          <cell r="W544" t="e">
            <v>#DIV/0!</v>
          </cell>
          <cell r="X544">
            <v>126</v>
          </cell>
          <cell r="AH544">
            <v>0</v>
          </cell>
          <cell r="AS544">
            <v>230391</v>
          </cell>
        </row>
        <row r="545">
          <cell r="B545">
            <v>2123858</v>
          </cell>
          <cell r="C545">
            <v>157</v>
          </cell>
          <cell r="D545">
            <v>2120373.9936027881</v>
          </cell>
          <cell r="U545">
            <v>819835</v>
          </cell>
          <cell r="W545" t="e">
            <v>#DIV/0!</v>
          </cell>
          <cell r="X545">
            <v>127</v>
          </cell>
          <cell r="AH545">
            <v>0</v>
          </cell>
          <cell r="AS545">
            <v>739986</v>
          </cell>
        </row>
        <row r="546">
          <cell r="B546">
            <v>1759035</v>
          </cell>
          <cell r="C546">
            <v>158</v>
          </cell>
          <cell r="D546">
            <v>1756149.45435951</v>
          </cell>
          <cell r="U546">
            <v>796309</v>
          </cell>
          <cell r="W546" t="e">
            <v>#DIV/0!</v>
          </cell>
          <cell r="X546">
            <v>128</v>
          </cell>
          <cell r="AH546">
            <v>0</v>
          </cell>
          <cell r="AS546">
            <v>655849</v>
          </cell>
        </row>
        <row r="547">
          <cell r="B547">
            <v>1686219</v>
          </cell>
          <cell r="C547">
            <v>159</v>
          </cell>
          <cell r="D547">
            <v>1683452.902745334</v>
          </cell>
          <cell r="U547">
            <v>870834</v>
          </cell>
          <cell r="W547" t="e">
            <v>#DIV/0!</v>
          </cell>
          <cell r="X547">
            <v>129</v>
          </cell>
          <cell r="AH547">
            <v>0</v>
          </cell>
          <cell r="AS547">
            <v>517623</v>
          </cell>
        </row>
        <row r="548">
          <cell r="B548">
            <v>2032760</v>
          </cell>
          <cell r="C548">
            <v>160</v>
          </cell>
          <cell r="D548">
            <v>2029425.43203736</v>
          </cell>
          <cell r="U548">
            <v>518003</v>
          </cell>
          <cell r="W548" t="e">
            <v>#DIV/0!</v>
          </cell>
          <cell r="X548">
            <v>130</v>
          </cell>
          <cell r="AH548">
            <v>0</v>
          </cell>
          <cell r="AS548">
            <v>411369</v>
          </cell>
        </row>
        <row r="549">
          <cell r="B549">
            <v>2032760</v>
          </cell>
          <cell r="C549">
            <v>161</v>
          </cell>
          <cell r="D549">
            <v>2029425.43203736</v>
          </cell>
          <cell r="U549">
            <v>28164</v>
          </cell>
          <cell r="W549" t="e">
            <v>#DIV/0!</v>
          </cell>
          <cell r="X549">
            <v>131</v>
          </cell>
          <cell r="AH549">
            <v>0</v>
          </cell>
          <cell r="AS549">
            <v>58874</v>
          </cell>
        </row>
        <row r="550">
          <cell r="B550">
            <v>2032760</v>
          </cell>
          <cell r="C550">
            <v>162</v>
          </cell>
          <cell r="D550">
            <v>2029425.43203736</v>
          </cell>
          <cell r="U550">
            <v>737860</v>
          </cell>
          <cell r="W550" t="e">
            <v>#DIV/0!</v>
          </cell>
          <cell r="X550">
            <v>132</v>
          </cell>
          <cell r="AH550">
            <v>0</v>
          </cell>
          <cell r="AS550">
            <v>0</v>
          </cell>
        </row>
        <row r="551">
          <cell r="B551">
            <v>2032760</v>
          </cell>
          <cell r="C551">
            <v>163</v>
          </cell>
          <cell r="D551">
            <v>2029425.43203736</v>
          </cell>
          <cell r="U551">
            <v>762557</v>
          </cell>
          <cell r="W551" t="e">
            <v>#DIV/0!</v>
          </cell>
          <cell r="X551">
            <v>133</v>
          </cell>
          <cell r="AH551">
            <v>0</v>
          </cell>
          <cell r="AS551">
            <v>0</v>
          </cell>
        </row>
        <row r="552">
          <cell r="B552">
            <v>2004493</v>
          </cell>
          <cell r="C552">
            <v>164</v>
          </cell>
          <cell r="D552">
            <v>2001204.8016198978</v>
          </cell>
          <cell r="U552">
            <v>280529</v>
          </cell>
          <cell r="W552" t="e">
            <v>#DIV/0!</v>
          </cell>
          <cell r="X552">
            <v>134</v>
          </cell>
          <cell r="AH552">
            <v>0</v>
          </cell>
          <cell r="AS552">
            <v>0</v>
          </cell>
        </row>
        <row r="553">
          <cell r="B553">
            <v>1858904</v>
          </cell>
          <cell r="C553">
            <v>165</v>
          </cell>
          <cell r="D553">
            <v>1855854.627853744</v>
          </cell>
          <cell r="U553">
            <v>467271</v>
          </cell>
          <cell r="W553" t="e">
            <v>#DIV/0!</v>
          </cell>
          <cell r="X553">
            <v>135</v>
          </cell>
          <cell r="AH553">
            <v>0</v>
          </cell>
          <cell r="AS553">
            <v>0</v>
          </cell>
        </row>
        <row r="554">
          <cell r="B554">
            <v>2032760</v>
          </cell>
          <cell r="C554">
            <v>166</v>
          </cell>
          <cell r="D554">
            <v>2029425.43203736</v>
          </cell>
          <cell r="U554">
            <v>139895</v>
          </cell>
          <cell r="W554" t="e">
            <v>#DIV/0!</v>
          </cell>
          <cell r="X554">
            <v>136</v>
          </cell>
          <cell r="AH554">
            <v>0</v>
          </cell>
          <cell r="AS554">
            <v>0</v>
          </cell>
        </row>
        <row r="555">
          <cell r="B555">
            <v>1991522</v>
          </cell>
          <cell r="C555">
            <v>167</v>
          </cell>
          <cell r="D555">
            <v>1988255.0794298919</v>
          </cell>
          <cell r="U555">
            <v>754328</v>
          </cell>
          <cell r="W555" t="e">
            <v>#DIV/0!</v>
          </cell>
          <cell r="X555">
            <v>137</v>
          </cell>
          <cell r="AH555">
            <v>0</v>
          </cell>
          <cell r="AS555">
            <v>25397</v>
          </cell>
        </row>
        <row r="556">
          <cell r="B556">
            <v>1877799</v>
          </cell>
          <cell r="C556">
            <v>168</v>
          </cell>
          <cell r="D556">
            <v>1874718.6322312139</v>
          </cell>
          <cell r="U556">
            <v>1004283</v>
          </cell>
          <cell r="W556" t="e">
            <v>#DIV/0!</v>
          </cell>
          <cell r="X556">
            <v>138</v>
          </cell>
          <cell r="AH556">
            <v>0</v>
          </cell>
          <cell r="AS556">
            <v>714563</v>
          </cell>
        </row>
        <row r="557">
          <cell r="B557">
            <v>2032760</v>
          </cell>
          <cell r="C557">
            <v>169</v>
          </cell>
          <cell r="D557">
            <v>2029425.43203736</v>
          </cell>
          <cell r="U557">
            <v>793706</v>
          </cell>
          <cell r="W557" t="e">
            <v>#DIV/0!</v>
          </cell>
          <cell r="X557">
            <v>139</v>
          </cell>
          <cell r="AH557">
            <v>0</v>
          </cell>
          <cell r="AS557">
            <v>428133</v>
          </cell>
        </row>
        <row r="558">
          <cell r="B558">
            <v>2032760</v>
          </cell>
          <cell r="C558">
            <v>170</v>
          </cell>
          <cell r="D558">
            <v>2029425.43203736</v>
          </cell>
          <cell r="U558">
            <v>189291</v>
          </cell>
          <cell r="W558" t="e">
            <v>#DIV/0!</v>
          </cell>
          <cell r="X558">
            <v>140</v>
          </cell>
          <cell r="AH558">
            <v>0</v>
          </cell>
          <cell r="AS558">
            <v>0</v>
          </cell>
        </row>
        <row r="559">
          <cell r="B559">
            <v>1829811</v>
          </cell>
          <cell r="C559">
            <v>171</v>
          </cell>
          <cell r="D559">
            <v>1826809.352418246</v>
          </cell>
          <cell r="U559">
            <v>0</v>
          </cell>
          <cell r="W559" t="e">
            <v>#DIV/0!</v>
          </cell>
          <cell r="X559">
            <v>141</v>
          </cell>
          <cell r="AH559">
            <v>0</v>
          </cell>
          <cell r="AS559">
            <v>324337</v>
          </cell>
        </row>
        <row r="560">
          <cell r="B560">
            <v>1370210</v>
          </cell>
          <cell r="C560">
            <v>172</v>
          </cell>
          <cell r="D560">
            <v>1367962.28833306</v>
          </cell>
          <cell r="U560">
            <v>0</v>
          </cell>
          <cell r="W560" t="e">
            <v>#DIV/0!</v>
          </cell>
          <cell r="X560">
            <v>142</v>
          </cell>
          <cell r="AH560">
            <v>0</v>
          </cell>
          <cell r="AS560">
            <v>681993</v>
          </cell>
        </row>
        <row r="561">
          <cell r="B561">
            <v>1374141</v>
          </cell>
          <cell r="C561">
            <v>173</v>
          </cell>
          <cell r="D561">
            <v>1371886.8398656261</v>
          </cell>
          <cell r="U561">
            <v>0</v>
          </cell>
          <cell r="W561" t="e">
            <v>#DIV/0!</v>
          </cell>
          <cell r="X561">
            <v>143</v>
          </cell>
          <cell r="AH561">
            <v>0</v>
          </cell>
          <cell r="AS561">
            <v>676064</v>
          </cell>
        </row>
        <row r="562">
          <cell r="B562">
            <v>1558232</v>
          </cell>
          <cell r="C562">
            <v>174</v>
          </cell>
          <cell r="D562">
            <v>1555675.854411952</v>
          </cell>
          <cell r="U562">
            <v>0</v>
          </cell>
          <cell r="W562" t="e">
            <v>#DIV/0!</v>
          </cell>
          <cell r="X562">
            <v>144</v>
          </cell>
          <cell r="AH562">
            <v>0</v>
          </cell>
          <cell r="AS562">
            <v>882997</v>
          </cell>
        </row>
        <row r="563">
          <cell r="B563">
            <v>2032760</v>
          </cell>
          <cell r="C563">
            <v>175</v>
          </cell>
          <cell r="D563">
            <v>2029425.43203736</v>
          </cell>
          <cell r="U563">
            <v>276000</v>
          </cell>
          <cell r="W563" t="e">
            <v>#DIV/0!</v>
          </cell>
          <cell r="X563">
            <v>145</v>
          </cell>
          <cell r="AH563">
            <v>0</v>
          </cell>
          <cell r="AS563">
            <v>545510</v>
          </cell>
        </row>
        <row r="564">
          <cell r="B564">
            <v>2032760</v>
          </cell>
          <cell r="C564">
            <v>176</v>
          </cell>
          <cell r="D564">
            <v>2029425.43203736</v>
          </cell>
          <cell r="U564">
            <v>1036650</v>
          </cell>
          <cell r="W564" t="e">
            <v>#DIV/0!</v>
          </cell>
          <cell r="X564">
            <v>146</v>
          </cell>
          <cell r="AH564">
            <v>0</v>
          </cell>
          <cell r="AS564">
            <v>860902</v>
          </cell>
        </row>
        <row r="565">
          <cell r="B565">
            <v>2032760</v>
          </cell>
          <cell r="C565">
            <v>177</v>
          </cell>
          <cell r="D565">
            <v>2029425.43203736</v>
          </cell>
          <cell r="U565">
            <v>1209931</v>
          </cell>
          <cell r="W565" t="e">
            <v>#DIV/0!</v>
          </cell>
          <cell r="X565">
            <v>147</v>
          </cell>
          <cell r="AH565">
            <v>0</v>
          </cell>
          <cell r="AS565">
            <v>1054935</v>
          </cell>
        </row>
        <row r="566">
          <cell r="B566">
            <v>2032760</v>
          </cell>
          <cell r="C566">
            <v>178</v>
          </cell>
          <cell r="D566">
            <v>2029425.43203736</v>
          </cell>
          <cell r="U566">
            <v>394703</v>
          </cell>
          <cell r="W566" t="e">
            <v>#DIV/0!</v>
          </cell>
          <cell r="X566">
            <v>148</v>
          </cell>
          <cell r="AH566">
            <v>0</v>
          </cell>
          <cell r="AS566">
            <v>723752</v>
          </cell>
        </row>
        <row r="567">
          <cell r="B567">
            <v>1741234</v>
          </cell>
          <cell r="C567">
            <v>179</v>
          </cell>
          <cell r="D567">
            <v>1738377.6553691239</v>
          </cell>
          <cell r="U567">
            <v>160006</v>
          </cell>
          <cell r="W567" t="e">
            <v>#DIV/0!</v>
          </cell>
          <cell r="X567">
            <v>149</v>
          </cell>
          <cell r="AH567">
            <v>0</v>
          </cell>
          <cell r="AS567">
            <v>12707</v>
          </cell>
        </row>
        <row r="568">
          <cell r="B568">
            <v>1404665</v>
          </cell>
          <cell r="C568">
            <v>180</v>
          </cell>
          <cell r="D568">
            <v>1402360.76786869</v>
          </cell>
          <cell r="U568">
            <v>613338</v>
          </cell>
          <cell r="W568" t="e">
            <v>#DIV/0!</v>
          </cell>
          <cell r="X568">
            <v>150</v>
          </cell>
          <cell r="AH568">
            <v>0</v>
          </cell>
          <cell r="AS568">
            <v>0</v>
          </cell>
        </row>
        <row r="569">
          <cell r="B569">
            <v>2032760</v>
          </cell>
          <cell r="C569">
            <v>181</v>
          </cell>
          <cell r="D569">
            <v>2029425.43203736</v>
          </cell>
          <cell r="U569">
            <v>487355</v>
          </cell>
          <cell r="W569" t="e">
            <v>#DIV/0!</v>
          </cell>
          <cell r="X569">
            <v>151</v>
          </cell>
          <cell r="AH569">
            <v>0</v>
          </cell>
          <cell r="AS569">
            <v>1143169</v>
          </cell>
        </row>
        <row r="570">
          <cell r="B570">
            <v>2032760</v>
          </cell>
          <cell r="C570">
            <v>182</v>
          </cell>
          <cell r="D570">
            <v>2029425.43203736</v>
          </cell>
          <cell r="U570">
            <v>153955</v>
          </cell>
          <cell r="W570" t="e">
            <v>#DIV/0!</v>
          </cell>
          <cell r="X570">
            <v>152</v>
          </cell>
          <cell r="AH570">
            <v>0</v>
          </cell>
          <cell r="AS570">
            <v>1218137</v>
          </cell>
        </row>
        <row r="571">
          <cell r="B571">
            <v>1415874</v>
          </cell>
          <cell r="C571">
            <v>183</v>
          </cell>
          <cell r="D571">
            <v>1413551.3804681639</v>
          </cell>
          <cell r="U571">
            <v>97481</v>
          </cell>
          <cell r="W571" t="e">
            <v>#DIV/0!</v>
          </cell>
          <cell r="X571">
            <v>153</v>
          </cell>
          <cell r="AH571">
            <v>0</v>
          </cell>
          <cell r="AS571">
            <v>864351</v>
          </cell>
        </row>
        <row r="572">
          <cell r="B572">
            <v>1268690</v>
          </cell>
          <cell r="C572">
            <v>184</v>
          </cell>
          <cell r="D572">
            <v>1266608.8231623399</v>
          </cell>
          <cell r="U572">
            <v>652863</v>
          </cell>
          <cell r="W572" t="e">
            <v>#DIV/0!</v>
          </cell>
          <cell r="X572">
            <v>154</v>
          </cell>
          <cell r="AH572">
            <v>68320</v>
          </cell>
          <cell r="AS572">
            <v>681061</v>
          </cell>
        </row>
        <row r="573">
          <cell r="B573">
            <v>1229404</v>
          </cell>
          <cell r="C573">
            <v>185</v>
          </cell>
          <cell r="D573">
            <v>1227387.2684667439</v>
          </cell>
          <cell r="U573">
            <v>754190</v>
          </cell>
          <cell r="W573" t="e">
            <v>#DIV/0!</v>
          </cell>
          <cell r="X573">
            <v>155</v>
          </cell>
          <cell r="AH573">
            <v>68320</v>
          </cell>
          <cell r="AS573">
            <v>726910</v>
          </cell>
        </row>
        <row r="574">
          <cell r="B574">
            <v>1268690</v>
          </cell>
          <cell r="C574">
            <v>186</v>
          </cell>
          <cell r="D574">
            <v>1266608.8231623399</v>
          </cell>
          <cell r="U574">
            <v>542770</v>
          </cell>
          <cell r="W574" t="e">
            <v>#DIV/0!</v>
          </cell>
          <cell r="X574">
            <v>156</v>
          </cell>
          <cell r="AH574">
            <v>68320</v>
          </cell>
          <cell r="AS574">
            <v>0</v>
          </cell>
        </row>
        <row r="575">
          <cell r="B575">
            <v>1268690</v>
          </cell>
          <cell r="C575">
            <v>187</v>
          </cell>
          <cell r="D575">
            <v>1266608.8231623399</v>
          </cell>
          <cell r="U575">
            <v>690315</v>
          </cell>
          <cell r="W575" t="e">
            <v>#DIV/0!</v>
          </cell>
          <cell r="X575">
            <v>157</v>
          </cell>
          <cell r="AH575">
            <v>68320</v>
          </cell>
          <cell r="AS575">
            <v>0</v>
          </cell>
        </row>
        <row r="576">
          <cell r="B576">
            <v>1485026</v>
          </cell>
          <cell r="C576">
            <v>188</v>
          </cell>
          <cell r="D576">
            <v>1482589.942559236</v>
          </cell>
          <cell r="U576">
            <v>636097</v>
          </cell>
          <cell r="W576" t="e">
            <v>#DIV/0!</v>
          </cell>
          <cell r="X576">
            <v>158</v>
          </cell>
          <cell r="AH576">
            <v>68320</v>
          </cell>
          <cell r="AS576">
            <v>0</v>
          </cell>
        </row>
        <row r="577">
          <cell r="B577">
            <v>1636631</v>
          </cell>
          <cell r="C577">
            <v>189</v>
          </cell>
          <cell r="D577">
            <v>1633946.2475947659</v>
          </cell>
          <cell r="U577">
            <v>647094</v>
          </cell>
          <cell r="W577" t="e">
            <v>#DIV/0!</v>
          </cell>
          <cell r="X577">
            <v>159</v>
          </cell>
          <cell r="AH577">
            <v>0</v>
          </cell>
          <cell r="AS577">
            <v>0</v>
          </cell>
        </row>
        <row r="578">
          <cell r="B578">
            <v>1695961</v>
          </cell>
          <cell r="C578">
            <v>190</v>
          </cell>
          <cell r="D578">
            <v>1693178.9218321459</v>
          </cell>
          <cell r="U578">
            <v>738578</v>
          </cell>
          <cell r="W578" t="e">
            <v>#DIV/0!</v>
          </cell>
          <cell r="X578">
            <v>160</v>
          </cell>
          <cell r="AH578">
            <v>68320</v>
          </cell>
          <cell r="AS578">
            <v>407143</v>
          </cell>
        </row>
        <row r="579">
          <cell r="B579">
            <v>1271213</v>
          </cell>
          <cell r="C579">
            <v>191</v>
          </cell>
          <cell r="D579">
            <v>1269127.6843978181</v>
          </cell>
          <cell r="U579">
            <v>495337</v>
          </cell>
          <cell r="W579" t="e">
            <v>#DIV/0!</v>
          </cell>
          <cell r="X579">
            <v>161</v>
          </cell>
          <cell r="AH579">
            <v>68320</v>
          </cell>
          <cell r="AS579">
            <v>714013</v>
          </cell>
        </row>
        <row r="580">
          <cell r="B580">
            <v>1101447</v>
          </cell>
          <cell r="C580">
            <v>192</v>
          </cell>
          <cell r="D580">
            <v>1099640.170920942</v>
          </cell>
          <cell r="U580">
            <v>450662</v>
          </cell>
          <cell r="W580" t="e">
            <v>#DIV/0!</v>
          </cell>
          <cell r="X580">
            <v>162</v>
          </cell>
          <cell r="AH580">
            <v>68319</v>
          </cell>
          <cell r="AS580">
            <v>406973</v>
          </cell>
        </row>
        <row r="581">
          <cell r="B581">
            <v>1076094</v>
          </cell>
          <cell r="C581">
            <v>193</v>
          </cell>
          <cell r="D581">
            <v>1074328.7603370841</v>
          </cell>
          <cell r="U581">
            <v>816475</v>
          </cell>
          <cell r="W581" t="e">
            <v>#DIV/0!</v>
          </cell>
          <cell r="X581">
            <v>163</v>
          </cell>
          <cell r="AH581">
            <v>68320</v>
          </cell>
          <cell r="AS581">
            <v>206011</v>
          </cell>
        </row>
        <row r="582">
          <cell r="B582">
            <v>1268690</v>
          </cell>
          <cell r="C582">
            <v>194</v>
          </cell>
          <cell r="D582">
            <v>1266608.8231623399</v>
          </cell>
          <cell r="U582">
            <v>1466910</v>
          </cell>
          <cell r="W582" t="e">
            <v>#DIV/0!</v>
          </cell>
          <cell r="X582">
            <v>164</v>
          </cell>
          <cell r="AH582">
            <v>68320</v>
          </cell>
          <cell r="AS582">
            <v>0</v>
          </cell>
        </row>
        <row r="583">
          <cell r="B583">
            <v>1564536</v>
          </cell>
          <cell r="C583">
            <v>195</v>
          </cell>
          <cell r="D583">
            <v>1561969.5132420959</v>
          </cell>
          <cell r="U583">
            <v>1421600</v>
          </cell>
          <cell r="W583" t="e">
            <v>#DIV/0!</v>
          </cell>
          <cell r="X583">
            <v>165</v>
          </cell>
          <cell r="AH583">
            <v>0</v>
          </cell>
          <cell r="AS583">
            <v>434600</v>
          </cell>
        </row>
        <row r="584">
          <cell r="B584">
            <v>2137806</v>
          </cell>
          <cell r="C584">
            <v>196</v>
          </cell>
          <cell r="D584">
            <v>2134299.113108316</v>
          </cell>
          <cell r="U584">
            <v>1261015</v>
          </cell>
          <cell r="W584" t="e">
            <v>#DIV/0!</v>
          </cell>
          <cell r="X584">
            <v>166</v>
          </cell>
          <cell r="AH584">
            <v>68320</v>
          </cell>
          <cell r="AS584">
            <v>0</v>
          </cell>
        </row>
        <row r="585">
          <cell r="B585">
            <v>2312123</v>
          </cell>
          <cell r="C585">
            <v>197</v>
          </cell>
          <cell r="D585">
            <v>2308330.1610610778</v>
          </cell>
          <cell r="U585">
            <v>645625</v>
          </cell>
          <cell r="W585" t="e">
            <v>#DIV/0!</v>
          </cell>
          <cell r="X585">
            <v>167</v>
          </cell>
          <cell r="AH585">
            <v>68320</v>
          </cell>
          <cell r="AS585">
            <v>0</v>
          </cell>
        </row>
        <row r="586">
          <cell r="B586">
            <v>1892072</v>
          </cell>
          <cell r="C586">
            <v>198</v>
          </cell>
          <cell r="D586">
            <v>1888968.2186021919</v>
          </cell>
          <cell r="U586">
            <v>1212149</v>
          </cell>
          <cell r="W586" t="e">
            <v>#DIV/0!</v>
          </cell>
          <cell r="X586">
            <v>168</v>
          </cell>
          <cell r="AH586">
            <v>0</v>
          </cell>
          <cell r="AS586">
            <v>0</v>
          </cell>
        </row>
        <row r="587">
          <cell r="B587">
            <v>1801749</v>
          </cell>
          <cell r="C587">
            <v>199</v>
          </cell>
          <cell r="D587">
            <v>1798793.385715914</v>
          </cell>
          <cell r="U587">
            <v>1530215</v>
          </cell>
          <cell r="W587" t="e">
            <v>#DIV/0!</v>
          </cell>
          <cell r="X587">
            <v>169</v>
          </cell>
          <cell r="AH587">
            <v>0</v>
          </cell>
          <cell r="AS587">
            <v>0</v>
          </cell>
        </row>
        <row r="588">
          <cell r="B588">
            <v>2092529</v>
          </cell>
          <cell r="C588">
            <v>200</v>
          </cell>
          <cell r="D588">
            <v>2089096.386132994</v>
          </cell>
          <cell r="U588">
            <v>697426</v>
          </cell>
          <cell r="W588" t="e">
            <v>#DIV/0!</v>
          </cell>
          <cell r="X588">
            <v>170</v>
          </cell>
          <cell r="AH588">
            <v>0</v>
          </cell>
          <cell r="AS588">
            <v>0</v>
          </cell>
        </row>
        <row r="589">
          <cell r="B589">
            <v>2335075</v>
          </cell>
          <cell r="C589">
            <v>201</v>
          </cell>
          <cell r="D589">
            <v>2331244.51027895</v>
          </cell>
          <cell r="U589">
            <v>346550</v>
          </cell>
          <cell r="W589" t="e">
            <v>#DIV/0!</v>
          </cell>
          <cell r="X589">
            <v>171</v>
          </cell>
          <cell r="AH589">
            <v>0</v>
          </cell>
          <cell r="AS589">
            <v>0</v>
          </cell>
        </row>
        <row r="590">
          <cell r="B590">
            <v>2664831</v>
          </cell>
          <cell r="C590">
            <v>202</v>
          </cell>
          <cell r="D590">
            <v>2660459.5739199659</v>
          </cell>
          <cell r="U590">
            <v>512801</v>
          </cell>
          <cell r="W590" t="e">
            <v>#DIV/0!</v>
          </cell>
          <cell r="X590">
            <v>172</v>
          </cell>
          <cell r="AH590">
            <v>0</v>
          </cell>
          <cell r="AS590">
            <v>0</v>
          </cell>
        </row>
        <row r="591">
          <cell r="B591">
            <v>2118160</v>
          </cell>
          <cell r="C591">
            <v>203</v>
          </cell>
          <cell r="D591">
            <v>2114685.3406817601</v>
          </cell>
          <cell r="U591">
            <v>403866</v>
          </cell>
          <cell r="W591" t="e">
            <v>#DIV/0!</v>
          </cell>
          <cell r="X591">
            <v>173</v>
          </cell>
          <cell r="AH591">
            <v>0</v>
          </cell>
          <cell r="AS591">
            <v>0</v>
          </cell>
        </row>
        <row r="592">
          <cell r="B592">
            <v>1763015</v>
          </cell>
          <cell r="C592">
            <v>204</v>
          </cell>
          <cell r="D592">
            <v>1760122.92551179</v>
          </cell>
          <cell r="U592">
            <v>797436</v>
          </cell>
          <cell r="W592" t="e">
            <v>#DIV/0!</v>
          </cell>
          <cell r="X592">
            <v>174</v>
          </cell>
          <cell r="AH592">
            <v>46174</v>
          </cell>
          <cell r="AS592">
            <v>0</v>
          </cell>
        </row>
        <row r="593">
          <cell r="B593">
            <v>2016231</v>
          </cell>
          <cell r="C593">
            <v>205</v>
          </cell>
          <cell r="D593">
            <v>2012923.546440366</v>
          </cell>
          <cell r="U593">
            <v>975414</v>
          </cell>
          <cell r="W593" t="e">
            <v>#DIV/0!</v>
          </cell>
          <cell r="X593">
            <v>175</v>
          </cell>
          <cell r="AH593">
            <v>64883</v>
          </cell>
          <cell r="AS593">
            <v>0</v>
          </cell>
        </row>
        <row r="594">
          <cell r="B594">
            <v>1725352</v>
          </cell>
          <cell r="C594">
            <v>206</v>
          </cell>
          <cell r="D594">
            <v>1722521.708424272</v>
          </cell>
          <cell r="U594">
            <v>1019638</v>
          </cell>
          <cell r="W594" t="e">
            <v>#DIV/0!</v>
          </cell>
          <cell r="X594">
            <v>176</v>
          </cell>
          <cell r="AH594">
            <v>68320</v>
          </cell>
          <cell r="AS594">
            <v>0</v>
          </cell>
        </row>
        <row r="595">
          <cell r="B595">
            <v>1227411</v>
          </cell>
          <cell r="C595">
            <v>207</v>
          </cell>
          <cell r="D595">
            <v>1225397.537811846</v>
          </cell>
          <cell r="U595">
            <v>689308</v>
          </cell>
          <cell r="W595" t="e">
            <v>#DIV/0!</v>
          </cell>
          <cell r="X595">
            <v>177</v>
          </cell>
          <cell r="AH595">
            <v>68320</v>
          </cell>
          <cell r="AS595">
            <v>0</v>
          </cell>
        </row>
        <row r="596">
          <cell r="B596">
            <v>1108979</v>
          </cell>
          <cell r="C596">
            <v>208</v>
          </cell>
          <cell r="D596">
            <v>1107159.8153226939</v>
          </cell>
          <cell r="U596">
            <v>422024</v>
          </cell>
          <cell r="W596" t="e">
            <v>#DIV/0!</v>
          </cell>
          <cell r="X596">
            <v>178</v>
          </cell>
          <cell r="AH596">
            <v>0</v>
          </cell>
          <cell r="AS596">
            <v>0</v>
          </cell>
        </row>
        <row r="597">
          <cell r="B597">
            <v>1300748</v>
          </cell>
          <cell r="C597">
            <v>209</v>
          </cell>
          <cell r="D597">
            <v>1298614.234770328</v>
          </cell>
          <cell r="U597">
            <v>555202</v>
          </cell>
          <cell r="W597" t="e">
            <v>#DIV/0!</v>
          </cell>
          <cell r="X597">
            <v>179</v>
          </cell>
          <cell r="AH597">
            <v>0</v>
          </cell>
          <cell r="AS597">
            <v>0</v>
          </cell>
        </row>
        <row r="598">
          <cell r="B598">
            <v>1447149</v>
          </cell>
          <cell r="C598">
            <v>210</v>
          </cell>
          <cell r="D598">
            <v>1444775.076520314</v>
          </cell>
          <cell r="U598">
            <v>1088120</v>
          </cell>
          <cell r="W598" t="e">
            <v>#DIV/0!</v>
          </cell>
          <cell r="X598">
            <v>180</v>
          </cell>
          <cell r="AH598">
            <v>0</v>
          </cell>
          <cell r="AS598">
            <v>0</v>
          </cell>
        </row>
        <row r="599">
          <cell r="B599">
            <v>1261038</v>
          </cell>
          <cell r="C599">
            <v>211</v>
          </cell>
          <cell r="D599">
            <v>1258969.375610268</v>
          </cell>
          <cell r="U599">
            <v>2087271</v>
          </cell>
          <cell r="W599" t="e">
            <v>#DIV/0!</v>
          </cell>
          <cell r="X599">
            <v>181</v>
          </cell>
          <cell r="AH599">
            <v>68320</v>
          </cell>
          <cell r="AS599">
            <v>0</v>
          </cell>
        </row>
        <row r="600">
          <cell r="B600">
            <v>1034027</v>
          </cell>
          <cell r="C600">
            <v>212</v>
          </cell>
          <cell r="D600">
            <v>1032330.7676328219</v>
          </cell>
        </row>
        <row r="601">
          <cell r="B601">
            <v>917602</v>
          </cell>
          <cell r="C601">
            <v>213</v>
          </cell>
          <cell r="D601">
            <v>916096.75283277198</v>
          </cell>
        </row>
        <row r="602">
          <cell r="B602">
            <v>929748</v>
          </cell>
          <cell r="C602">
            <v>214</v>
          </cell>
          <cell r="D602">
            <v>928222.82836432802</v>
          </cell>
        </row>
        <row r="603">
          <cell r="B603">
            <v>1030876</v>
          </cell>
          <cell r="C603">
            <v>215</v>
          </cell>
          <cell r="D603">
            <v>1029184.9365773359</v>
          </cell>
        </row>
        <row r="604">
          <cell r="B604">
            <v>1173261</v>
          </cell>
          <cell r="C604">
            <v>216</v>
          </cell>
          <cell r="D604">
            <v>1171336.366229946</v>
          </cell>
        </row>
        <row r="605">
          <cell r="B605">
            <v>1354866</v>
          </cell>
          <cell r="C605">
            <v>217</v>
          </cell>
          <cell r="D605">
            <v>1352643.4588454759</v>
          </cell>
        </row>
      </sheetData>
      <sheetData sheetId="8" refreshError="1">
        <row r="3">
          <cell r="K3">
            <v>0</v>
          </cell>
        </row>
        <row r="5">
          <cell r="J5">
            <v>700000</v>
          </cell>
          <cell r="K5">
            <v>70000</v>
          </cell>
        </row>
        <row r="6">
          <cell r="H6" t="str">
            <v>PRICES REFERENCED IN EACH COLUMN</v>
          </cell>
          <cell r="J6">
            <v>690620</v>
          </cell>
          <cell r="K6">
            <v>69062</v>
          </cell>
        </row>
        <row r="7">
          <cell r="J7">
            <v>700000</v>
          </cell>
          <cell r="K7">
            <v>50000</v>
          </cell>
          <cell r="M7">
            <v>100000</v>
          </cell>
          <cell r="N7">
            <v>0</v>
          </cell>
        </row>
        <row r="8">
          <cell r="J8">
            <v>690620</v>
          </cell>
          <cell r="K8">
            <v>49330</v>
          </cell>
          <cell r="M8">
            <v>0</v>
          </cell>
          <cell r="N8">
            <v>0</v>
          </cell>
          <cell r="O8">
            <v>0.57314297537761227</v>
          </cell>
          <cell r="Q8">
            <v>0</v>
          </cell>
        </row>
        <row r="9">
          <cell r="I9" t="str">
            <v>October Pricing</v>
          </cell>
          <cell r="J9">
            <v>0</v>
          </cell>
          <cell r="K9">
            <v>96660</v>
          </cell>
          <cell r="M9">
            <v>0</v>
          </cell>
          <cell r="O9">
            <v>0.57314297537761227</v>
          </cell>
          <cell r="Q9">
            <v>0</v>
          </cell>
        </row>
        <row r="10">
          <cell r="I10" t="str">
            <v>DukeBCS2BS</v>
          </cell>
          <cell r="J10" t="str">
            <v>Duke1ABSTBS</v>
          </cell>
          <cell r="K10" t="str">
            <v>CoralABSTBS</v>
          </cell>
          <cell r="O10">
            <v>1</v>
          </cell>
        </row>
        <row r="11">
          <cell r="H11" t="str">
            <v>Mist Production</v>
          </cell>
          <cell r="I11" t="str">
            <v>DukeBCS2BS</v>
          </cell>
          <cell r="J11" t="str">
            <v>Duke1ABSTBS</v>
          </cell>
          <cell r="K11" t="str">
            <v>CoralABSTBS</v>
          </cell>
          <cell r="L11" t="str">
            <v>CoralBCS2BS</v>
          </cell>
          <cell r="M11" t="str">
            <v>SempraBCS2BS</v>
          </cell>
          <cell r="N11" t="str">
            <v>BPCanadaBCS2BS</v>
          </cell>
          <cell r="O11" t="str">
            <v>SempraABTCBS</v>
          </cell>
          <cell r="P11" t="str">
            <v>HuskeyABSTBS</v>
          </cell>
          <cell r="Q11" t="str">
            <v>BurlingtonABSTBS</v>
          </cell>
          <cell r="R11" t="str">
            <v>Unused "R"</v>
          </cell>
          <cell r="S11" t="str">
            <v>BPCanadaABTCBS</v>
          </cell>
          <cell r="T11" t="str">
            <v>Unused "T"</v>
          </cell>
          <cell r="U11" t="str">
            <v>BPCanadaABSTBS</v>
          </cell>
          <cell r="V11" t="str">
            <v>Unused "V"</v>
          </cell>
          <cell r="W11" t="str">
            <v>Load after annual</v>
          </cell>
          <cell r="X11" t="str">
            <v>Winter Only Load</v>
          </cell>
          <cell r="Y11" t="str">
            <v>Duke2ABSTBS</v>
          </cell>
          <cell r="Z11" t="str">
            <v>Duke3ABSTBS</v>
          </cell>
          <cell r="AA11" t="str">
            <v>SempraABSTBS</v>
          </cell>
          <cell r="AB11" t="str">
            <v>CanadianresABTCBS</v>
          </cell>
          <cell r="AC11" t="str">
            <v>NationalFuelRKBS</v>
          </cell>
          <cell r="AU11" t="str">
            <v>SEMPRAABSTSW</v>
          </cell>
        </row>
        <row r="12">
          <cell r="F12" t="str">
            <v>Total Flowing</v>
          </cell>
          <cell r="G12" t="str">
            <v>Total Storage</v>
          </cell>
          <cell r="H12" t="str">
            <v>Mist Production</v>
          </cell>
          <cell r="I12" t="str">
            <v>DukeBCS2BS</v>
          </cell>
          <cell r="J12" t="str">
            <v>Duke1ABSTBS</v>
          </cell>
          <cell r="K12" t="str">
            <v>CoralABSTBS</v>
          </cell>
          <cell r="L12" t="str">
            <v>CoralBCS2BS</v>
          </cell>
          <cell r="M12" t="str">
            <v>SempraBCS2BS</v>
          </cell>
          <cell r="N12" t="str">
            <v>BPCanadaBCS2BS</v>
          </cell>
          <cell r="O12" t="str">
            <v>SempraABTCBS</v>
          </cell>
          <cell r="P12" t="str">
            <v>HuskeyABSTBS</v>
          </cell>
          <cell r="Q12" t="str">
            <v>BurlingtonABSTBS</v>
          </cell>
          <cell r="R12" t="str">
            <v>Unused "R"</v>
          </cell>
          <cell r="S12" t="str">
            <v>BPCanadaABTCBS</v>
          </cell>
          <cell r="T12" t="str">
            <v>Unused "T"</v>
          </cell>
          <cell r="U12" t="str">
            <v>BPCanadaABSTBS</v>
          </cell>
          <cell r="V12" t="str">
            <v>Unused "V"</v>
          </cell>
          <cell r="W12" t="str">
            <v>Load after annual</v>
          </cell>
          <cell r="X12" t="str">
            <v>Winter Only Load</v>
          </cell>
          <cell r="Y12" t="str">
            <v>Duke2ABSTBS</v>
          </cell>
          <cell r="Z12" t="str">
            <v>Duke3ABSTBS</v>
          </cell>
          <cell r="AA12" t="str">
            <v>SempraABSTBS</v>
          </cell>
          <cell r="AB12" t="str">
            <v>CanadianresABTCBS</v>
          </cell>
          <cell r="AC12" t="str">
            <v>NationalFuelRKBS</v>
          </cell>
          <cell r="AD12" t="str">
            <v>OneokRKBS</v>
          </cell>
          <cell r="AE12" t="str">
            <v>EnsercoRKBS</v>
          </cell>
          <cell r="AF12" t="str">
            <v>WesternGasRKBS</v>
          </cell>
          <cell r="AG12" t="str">
            <v>ConocoPhRKBS</v>
          </cell>
          <cell r="AH12" t="str">
            <v>SempraRKBS</v>
          </cell>
          <cell r="AI12" t="str">
            <v>NationalFuelRKBS</v>
          </cell>
          <cell r="AJ12" t="str">
            <v>Unused "AJ"</v>
          </cell>
          <cell r="AK12" t="str">
            <v>Unused "AK"</v>
          </cell>
          <cell r="AL12" t="str">
            <v>Unused "AL"</v>
          </cell>
          <cell r="AM12" t="str">
            <v>Unused "AM"</v>
          </cell>
          <cell r="AN12" t="str">
            <v>Unused "AN"</v>
          </cell>
          <cell r="AO12" t="str">
            <v>Unused "AO"</v>
          </cell>
          <cell r="AP12" t="str">
            <v>Unused "AP"</v>
          </cell>
          <cell r="AQ12" t="str">
            <v>Unused "AQ"</v>
          </cell>
          <cell r="AR12" t="str">
            <v>Unused "AR"</v>
          </cell>
          <cell r="AS12" t="str">
            <v>Swing to Dispatch</v>
          </cell>
          <cell r="AT12" t="str">
            <v>Swing</v>
          </cell>
          <cell r="AU12" t="str">
            <v>SEMPRAABSTSW</v>
          </cell>
        </row>
        <row r="13">
          <cell r="H13" t="str">
            <v>Mist Production</v>
          </cell>
          <cell r="I13" t="str">
            <v>DukeBCS2BS</v>
          </cell>
          <cell r="J13" t="str">
            <v>Duke1ABSTBS</v>
          </cell>
          <cell r="K13" t="str">
            <v>CoralABSTBS</v>
          </cell>
          <cell r="L13" t="str">
            <v>CoralBCS2BS</v>
          </cell>
          <cell r="M13" t="str">
            <v>SempraBCS2BS</v>
          </cell>
          <cell r="N13" t="str">
            <v>BPCanadaBCS2BS</v>
          </cell>
          <cell r="O13" t="str">
            <v>SempraABTCBS</v>
          </cell>
          <cell r="P13" t="str">
            <v>HuskeyABSTBS</v>
          </cell>
          <cell r="Q13" t="str">
            <v>BurlingtonABSTBS</v>
          </cell>
          <cell r="R13" t="str">
            <v>Unused "R"</v>
          </cell>
          <cell r="S13" t="str">
            <v>BPCanadaABTCBS</v>
          </cell>
          <cell r="T13" t="str">
            <v>Unused "T"</v>
          </cell>
          <cell r="U13" t="str">
            <v>BPCanadaABSTBS</v>
          </cell>
          <cell r="V13" t="str">
            <v>Unused "V"</v>
          </cell>
          <cell r="Y13" t="str">
            <v>Duke2ABSTBS</v>
          </cell>
          <cell r="AU13" t="str">
            <v>swing</v>
          </cell>
        </row>
        <row r="15">
          <cell r="C15">
            <v>10</v>
          </cell>
          <cell r="D15">
            <v>1</v>
          </cell>
          <cell r="E15">
            <v>1</v>
          </cell>
          <cell r="F15">
            <v>982272.01963119593</v>
          </cell>
          <cell r="G15">
            <v>7000</v>
          </cell>
          <cell r="H15">
            <v>6420.5720000000001</v>
          </cell>
          <cell r="I15">
            <v>52531.083333333343</v>
          </cell>
          <cell r="J15">
            <v>44750</v>
          </cell>
          <cell r="K15">
            <v>45700.000000000007</v>
          </cell>
          <cell r="L15">
            <v>38790.541666666664</v>
          </cell>
          <cell r="M15">
            <v>37140.541666666672</v>
          </cell>
          <cell r="N15">
            <v>36440.541666666672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U15">
            <v>0</v>
          </cell>
        </row>
        <row r="16">
          <cell r="C16">
            <v>10</v>
          </cell>
          <cell r="D16">
            <v>2</v>
          </cell>
          <cell r="E16">
            <v>2</v>
          </cell>
          <cell r="F16">
            <v>1048117.82776624</v>
          </cell>
          <cell r="G16">
            <v>7000</v>
          </cell>
          <cell r="H16">
            <v>6420.5720000000001</v>
          </cell>
          <cell r="I16">
            <v>52531.083333333343</v>
          </cell>
          <cell r="J16">
            <v>44750</v>
          </cell>
          <cell r="K16">
            <v>45700.000000000007</v>
          </cell>
          <cell r="L16">
            <v>38790.541666666664</v>
          </cell>
          <cell r="M16">
            <v>37140.541666666672</v>
          </cell>
          <cell r="N16">
            <v>36440.541666666672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U16">
            <v>0</v>
          </cell>
        </row>
        <row r="17">
          <cell r="C17">
            <v>10</v>
          </cell>
          <cell r="D17">
            <v>3</v>
          </cell>
          <cell r="E17">
            <v>3</v>
          </cell>
          <cell r="F17">
            <v>957398.88890559191</v>
          </cell>
          <cell r="G17">
            <v>7000</v>
          </cell>
          <cell r="H17">
            <v>6420.5720000000001</v>
          </cell>
          <cell r="I17">
            <v>52531.083333333343</v>
          </cell>
          <cell r="J17">
            <v>44750</v>
          </cell>
          <cell r="K17">
            <v>45700.000000000007</v>
          </cell>
          <cell r="L17">
            <v>38790.541666666664</v>
          </cell>
          <cell r="M17">
            <v>37140.541666666672</v>
          </cell>
          <cell r="N17">
            <v>36440.541666666672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U17">
            <v>0</v>
          </cell>
        </row>
        <row r="18">
          <cell r="C18">
            <v>10</v>
          </cell>
          <cell r="D18">
            <v>4</v>
          </cell>
          <cell r="E18">
            <v>4</v>
          </cell>
          <cell r="F18">
            <v>934664.24441319995</v>
          </cell>
          <cell r="G18">
            <v>7000</v>
          </cell>
          <cell r="H18">
            <v>6420.5720000000001</v>
          </cell>
          <cell r="I18">
            <v>52531.083333333343</v>
          </cell>
          <cell r="J18">
            <v>44750</v>
          </cell>
          <cell r="K18">
            <v>45700.000000000007</v>
          </cell>
          <cell r="L18">
            <v>38790.541666666664</v>
          </cell>
          <cell r="M18">
            <v>37140.541666666672</v>
          </cell>
          <cell r="N18">
            <v>36440.541666666672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U18">
            <v>0</v>
          </cell>
        </row>
        <row r="19">
          <cell r="C19">
            <v>10</v>
          </cell>
          <cell r="D19">
            <v>5</v>
          </cell>
          <cell r="E19">
            <v>5</v>
          </cell>
          <cell r="F19">
            <v>891271.54336729599</v>
          </cell>
          <cell r="G19">
            <v>7000</v>
          </cell>
          <cell r="H19">
            <v>6420.5720000000001</v>
          </cell>
          <cell r="I19">
            <v>52531.083333333343</v>
          </cell>
          <cell r="J19">
            <v>44750</v>
          </cell>
          <cell r="K19">
            <v>45700.000000000007</v>
          </cell>
          <cell r="L19">
            <v>38790.541666666664</v>
          </cell>
          <cell r="M19">
            <v>37140.541666666672</v>
          </cell>
          <cell r="N19">
            <v>36440.541666666672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U19">
            <v>0</v>
          </cell>
        </row>
        <row r="20">
          <cell r="C20">
            <v>10</v>
          </cell>
          <cell r="D20">
            <v>6</v>
          </cell>
          <cell r="E20">
            <v>6</v>
          </cell>
          <cell r="F20">
            <v>1055407.8494632121</v>
          </cell>
          <cell r="G20">
            <v>7000</v>
          </cell>
          <cell r="H20">
            <v>6420.5720000000001</v>
          </cell>
          <cell r="I20">
            <v>52531.083333333343</v>
          </cell>
          <cell r="J20">
            <v>44750</v>
          </cell>
          <cell r="K20">
            <v>45700.000000000007</v>
          </cell>
          <cell r="L20">
            <v>38790.541666666664</v>
          </cell>
          <cell r="M20">
            <v>37140.541666666672</v>
          </cell>
          <cell r="N20">
            <v>36440.541666666672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U20">
            <v>0</v>
          </cell>
        </row>
        <row r="21">
          <cell r="C21">
            <v>10</v>
          </cell>
          <cell r="D21">
            <v>7</v>
          </cell>
          <cell r="E21">
            <v>7</v>
          </cell>
          <cell r="F21">
            <v>1078630.691793158</v>
          </cell>
          <cell r="G21">
            <v>7000</v>
          </cell>
          <cell r="H21">
            <v>6420.5720000000001</v>
          </cell>
          <cell r="I21">
            <v>52531.083333333343</v>
          </cell>
          <cell r="J21">
            <v>44750</v>
          </cell>
          <cell r="K21">
            <v>45700.000000000007</v>
          </cell>
          <cell r="L21">
            <v>38790.541666666664</v>
          </cell>
          <cell r="M21">
            <v>37140.541666666672</v>
          </cell>
          <cell r="N21">
            <v>36440.541666666672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U21">
            <v>0</v>
          </cell>
        </row>
        <row r="22">
          <cell r="C22">
            <v>10</v>
          </cell>
          <cell r="D22">
            <v>8</v>
          </cell>
          <cell r="E22">
            <v>8</v>
          </cell>
          <cell r="F22">
            <v>1281612.1710207479</v>
          </cell>
          <cell r="G22">
            <v>7000</v>
          </cell>
          <cell r="H22">
            <v>6420.5720000000001</v>
          </cell>
          <cell r="I22">
            <v>52531.083333333343</v>
          </cell>
          <cell r="J22">
            <v>44750</v>
          </cell>
          <cell r="K22">
            <v>45700.000000000007</v>
          </cell>
          <cell r="L22">
            <v>38790.541666666664</v>
          </cell>
          <cell r="M22">
            <v>37140.541666666672</v>
          </cell>
          <cell r="N22">
            <v>36440.541666666672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U22">
            <v>0</v>
          </cell>
        </row>
        <row r="23">
          <cell r="C23">
            <v>10</v>
          </cell>
          <cell r="D23">
            <v>9</v>
          </cell>
          <cell r="E23">
            <v>9</v>
          </cell>
          <cell r="F23">
            <v>1659473.3038492</v>
          </cell>
          <cell r="G23">
            <v>7000</v>
          </cell>
          <cell r="H23">
            <v>6420.5720000000001</v>
          </cell>
          <cell r="I23">
            <v>52531.083333333343</v>
          </cell>
          <cell r="J23">
            <v>44750</v>
          </cell>
          <cell r="K23">
            <v>45700.000000000007</v>
          </cell>
          <cell r="L23">
            <v>38790.541666666664</v>
          </cell>
          <cell r="M23">
            <v>37140.541666666672</v>
          </cell>
          <cell r="N23">
            <v>36440.541666666672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U23">
            <v>0</v>
          </cell>
        </row>
        <row r="24">
          <cell r="C24">
            <v>10</v>
          </cell>
          <cell r="D24">
            <v>10</v>
          </cell>
          <cell r="E24">
            <v>10</v>
          </cell>
          <cell r="F24">
            <v>1562010.4459851219</v>
          </cell>
          <cell r="G24">
            <v>7000</v>
          </cell>
          <cell r="H24">
            <v>6420.5720000000001</v>
          </cell>
          <cell r="I24">
            <v>52531.083333333343</v>
          </cell>
          <cell r="J24">
            <v>44750</v>
          </cell>
          <cell r="K24">
            <v>45700.000000000007</v>
          </cell>
          <cell r="L24">
            <v>38790.541666666664</v>
          </cell>
          <cell r="M24">
            <v>37140.541666666672</v>
          </cell>
          <cell r="N24">
            <v>36440.541666666672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U24">
            <v>0</v>
          </cell>
        </row>
        <row r="25">
          <cell r="C25">
            <v>10</v>
          </cell>
          <cell r="D25">
            <v>11</v>
          </cell>
          <cell r="E25">
            <v>11</v>
          </cell>
          <cell r="F25">
            <v>1752263.8388507979</v>
          </cell>
          <cell r="G25">
            <v>7000</v>
          </cell>
          <cell r="H25">
            <v>6420.5720000000001</v>
          </cell>
          <cell r="I25">
            <v>52531.083333333343</v>
          </cell>
          <cell r="J25">
            <v>44750</v>
          </cell>
          <cell r="K25">
            <v>45700.000000000007</v>
          </cell>
          <cell r="L25">
            <v>38790.541666666664</v>
          </cell>
          <cell r="M25">
            <v>37140.541666666672</v>
          </cell>
          <cell r="N25">
            <v>36440.541666666672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U25">
            <v>0</v>
          </cell>
        </row>
        <row r="26">
          <cell r="C26">
            <v>10</v>
          </cell>
          <cell r="D26">
            <v>12</v>
          </cell>
          <cell r="E26">
            <v>12</v>
          </cell>
          <cell r="F26">
            <v>1511440.537875464</v>
          </cell>
          <cell r="G26">
            <v>7000</v>
          </cell>
          <cell r="H26">
            <v>6420.5720000000001</v>
          </cell>
          <cell r="I26">
            <v>52531.083333333343</v>
          </cell>
          <cell r="J26">
            <v>44750</v>
          </cell>
          <cell r="K26">
            <v>45700.000000000007</v>
          </cell>
          <cell r="L26">
            <v>38790.541666666664</v>
          </cell>
          <cell r="M26">
            <v>37140.541666666672</v>
          </cell>
          <cell r="N26">
            <v>36440.541666666672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U26">
            <v>0</v>
          </cell>
        </row>
        <row r="27">
          <cell r="C27">
            <v>10</v>
          </cell>
          <cell r="D27">
            <v>13</v>
          </cell>
          <cell r="E27">
            <v>13</v>
          </cell>
          <cell r="F27">
            <v>1610839.2149767959</v>
          </cell>
          <cell r="G27">
            <v>7000</v>
          </cell>
          <cell r="H27">
            <v>6420.5720000000001</v>
          </cell>
          <cell r="I27">
            <v>52531.083333333343</v>
          </cell>
          <cell r="J27">
            <v>44750</v>
          </cell>
          <cell r="K27">
            <v>45700.000000000007</v>
          </cell>
          <cell r="L27">
            <v>38790.541666666664</v>
          </cell>
          <cell r="M27">
            <v>37140.541666666672</v>
          </cell>
          <cell r="N27">
            <v>36440.541666666672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U27">
            <v>0</v>
          </cell>
        </row>
        <row r="28">
          <cell r="C28">
            <v>10</v>
          </cell>
          <cell r="D28">
            <v>14</v>
          </cell>
          <cell r="E28">
            <v>14</v>
          </cell>
          <cell r="F28">
            <v>1634394.5110488799</v>
          </cell>
          <cell r="G28">
            <v>7000</v>
          </cell>
          <cell r="H28">
            <v>6420.5720000000001</v>
          </cell>
          <cell r="I28">
            <v>52531.083333333343</v>
          </cell>
          <cell r="J28">
            <v>44750</v>
          </cell>
          <cell r="K28">
            <v>45700.000000000007</v>
          </cell>
          <cell r="L28">
            <v>38790.541666666664</v>
          </cell>
          <cell r="M28">
            <v>37140.541666666672</v>
          </cell>
          <cell r="N28">
            <v>36440.541666666672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U28">
            <v>0</v>
          </cell>
        </row>
        <row r="29">
          <cell r="C29">
            <v>10</v>
          </cell>
          <cell r="D29">
            <v>15</v>
          </cell>
          <cell r="E29">
            <v>15</v>
          </cell>
          <cell r="F29">
            <v>1833445.448586388</v>
          </cell>
          <cell r="G29">
            <v>7000</v>
          </cell>
          <cell r="H29">
            <v>6420.5720000000001</v>
          </cell>
          <cell r="I29">
            <v>52531.083333333343</v>
          </cell>
          <cell r="J29">
            <v>44750</v>
          </cell>
          <cell r="K29">
            <v>45700.000000000007</v>
          </cell>
          <cell r="L29">
            <v>38790.541666666664</v>
          </cell>
          <cell r="M29">
            <v>37140.541666666672</v>
          </cell>
          <cell r="N29">
            <v>36440.541666666672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U29">
            <v>0</v>
          </cell>
        </row>
        <row r="30">
          <cell r="C30">
            <v>10</v>
          </cell>
          <cell r="D30">
            <v>16</v>
          </cell>
          <cell r="E30">
            <v>16</v>
          </cell>
          <cell r="F30">
            <v>1255294.413974202</v>
          </cell>
          <cell r="G30">
            <v>7000</v>
          </cell>
          <cell r="H30">
            <v>6420.5720000000001</v>
          </cell>
          <cell r="I30">
            <v>52531.083333333343</v>
          </cell>
          <cell r="J30">
            <v>44750</v>
          </cell>
          <cell r="K30">
            <v>45700.000000000007</v>
          </cell>
          <cell r="L30">
            <v>38790.541666666664</v>
          </cell>
          <cell r="M30">
            <v>37140.541666666672</v>
          </cell>
          <cell r="N30">
            <v>36440.541666666672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U30">
            <v>0</v>
          </cell>
        </row>
        <row r="31">
          <cell r="C31">
            <v>10</v>
          </cell>
          <cell r="D31">
            <v>17</v>
          </cell>
          <cell r="E31">
            <v>17</v>
          </cell>
          <cell r="F31">
            <v>1002537.72086741</v>
          </cell>
          <cell r="G31">
            <v>7000</v>
          </cell>
          <cell r="H31">
            <v>6420.5720000000001</v>
          </cell>
          <cell r="I31">
            <v>52531.083333333343</v>
          </cell>
          <cell r="J31">
            <v>44750</v>
          </cell>
          <cell r="K31">
            <v>45700.000000000007</v>
          </cell>
          <cell r="L31">
            <v>38790.541666666664</v>
          </cell>
          <cell r="M31">
            <v>37140.541666666672</v>
          </cell>
          <cell r="N31">
            <v>36440.541666666672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U31">
            <v>0</v>
          </cell>
        </row>
        <row r="32">
          <cell r="C32">
            <v>10</v>
          </cell>
          <cell r="D32">
            <v>18</v>
          </cell>
          <cell r="E32">
            <v>18</v>
          </cell>
          <cell r="F32">
            <v>976667.22891539196</v>
          </cell>
          <cell r="G32">
            <v>7000</v>
          </cell>
          <cell r="H32">
            <v>6420.5720000000001</v>
          </cell>
          <cell r="I32">
            <v>52531.083333333343</v>
          </cell>
          <cell r="J32">
            <v>44750</v>
          </cell>
          <cell r="K32">
            <v>45700.000000000007</v>
          </cell>
          <cell r="L32">
            <v>38790.541666666664</v>
          </cell>
          <cell r="M32">
            <v>37140.541666666672</v>
          </cell>
          <cell r="N32">
            <v>36440.541666666672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U32">
            <v>0</v>
          </cell>
        </row>
        <row r="33">
          <cell r="C33">
            <v>10</v>
          </cell>
          <cell r="D33">
            <v>19</v>
          </cell>
          <cell r="E33">
            <v>19</v>
          </cell>
          <cell r="F33">
            <v>952895.28881314595</v>
          </cell>
          <cell r="G33">
            <v>7000</v>
          </cell>
          <cell r="H33">
            <v>6420.5720000000001</v>
          </cell>
          <cell r="I33">
            <v>52531.083333333343</v>
          </cell>
          <cell r="J33">
            <v>44750</v>
          </cell>
          <cell r="K33">
            <v>45700.000000000007</v>
          </cell>
          <cell r="L33">
            <v>38790.541666666664</v>
          </cell>
          <cell r="M33">
            <v>37140.541666666672</v>
          </cell>
          <cell r="N33">
            <v>36440.541666666672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U33">
            <v>0</v>
          </cell>
        </row>
        <row r="34">
          <cell r="C34">
            <v>10</v>
          </cell>
          <cell r="D34">
            <v>20</v>
          </cell>
          <cell r="E34">
            <v>20</v>
          </cell>
          <cell r="F34">
            <v>932617.60726189998</v>
          </cell>
          <cell r="G34">
            <v>7000</v>
          </cell>
          <cell r="H34">
            <v>6420.5720000000001</v>
          </cell>
          <cell r="I34">
            <v>52531.083333333343</v>
          </cell>
          <cell r="J34">
            <v>44750</v>
          </cell>
          <cell r="K34">
            <v>45700.000000000007</v>
          </cell>
          <cell r="L34">
            <v>38790.541666666664</v>
          </cell>
          <cell r="M34">
            <v>37140.541666666672</v>
          </cell>
          <cell r="N34">
            <v>36440.541666666672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U34">
            <v>0</v>
          </cell>
        </row>
        <row r="35">
          <cell r="C35">
            <v>10</v>
          </cell>
          <cell r="D35">
            <v>21</v>
          </cell>
          <cell r="E35">
            <v>21</v>
          </cell>
          <cell r="F35">
            <v>866258.64229965198</v>
          </cell>
          <cell r="G35">
            <v>7000</v>
          </cell>
          <cell r="H35">
            <v>6420.5720000000001</v>
          </cell>
          <cell r="I35">
            <v>52531.083333333343</v>
          </cell>
          <cell r="J35">
            <v>44750</v>
          </cell>
          <cell r="K35">
            <v>45700.000000000007</v>
          </cell>
          <cell r="L35">
            <v>38790.541666666664</v>
          </cell>
          <cell r="M35">
            <v>37140.541666666672</v>
          </cell>
          <cell r="N35">
            <v>36440.541666666672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U35">
            <v>0</v>
          </cell>
        </row>
        <row r="36">
          <cell r="C36">
            <v>10</v>
          </cell>
          <cell r="D36">
            <v>22</v>
          </cell>
          <cell r="E36">
            <v>22</v>
          </cell>
          <cell r="F36">
            <v>1114410.9009958119</v>
          </cell>
          <cell r="G36">
            <v>7000</v>
          </cell>
          <cell r="H36">
            <v>6420.5720000000001</v>
          </cell>
          <cell r="I36">
            <v>52531.083333333343</v>
          </cell>
          <cell r="J36">
            <v>44750</v>
          </cell>
          <cell r="K36">
            <v>45700.000000000007</v>
          </cell>
          <cell r="L36">
            <v>38790.541666666664</v>
          </cell>
          <cell r="M36">
            <v>37140.541666666672</v>
          </cell>
          <cell r="N36">
            <v>36440.541666666672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U36">
            <v>0</v>
          </cell>
        </row>
        <row r="37">
          <cell r="C37">
            <v>10</v>
          </cell>
          <cell r="D37">
            <v>23</v>
          </cell>
          <cell r="E37">
            <v>23</v>
          </cell>
          <cell r="F37">
            <v>1613539.7776569258</v>
          </cell>
          <cell r="G37">
            <v>7000</v>
          </cell>
          <cell r="H37">
            <v>6420.5720000000001</v>
          </cell>
          <cell r="I37">
            <v>52531.083333333343</v>
          </cell>
          <cell r="J37">
            <v>44750</v>
          </cell>
          <cell r="K37">
            <v>45700.000000000007</v>
          </cell>
          <cell r="L37">
            <v>38790.541666666664</v>
          </cell>
          <cell r="M37">
            <v>37140.541666666672</v>
          </cell>
          <cell r="N37">
            <v>36440.541666666672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U37">
            <v>0</v>
          </cell>
        </row>
        <row r="38">
          <cell r="B38">
            <v>38284</v>
          </cell>
          <cell r="C38">
            <v>10</v>
          </cell>
          <cell r="D38">
            <v>24</v>
          </cell>
          <cell r="E38">
            <v>24</v>
          </cell>
          <cell r="F38">
            <v>1760394.479319182</v>
          </cell>
          <cell r="G38">
            <v>7000</v>
          </cell>
          <cell r="H38">
            <v>6420.5720000000001</v>
          </cell>
          <cell r="I38">
            <v>52531.083333333343</v>
          </cell>
          <cell r="J38">
            <v>44750</v>
          </cell>
          <cell r="K38">
            <v>45700.000000000007</v>
          </cell>
          <cell r="L38">
            <v>38790.541666666664</v>
          </cell>
          <cell r="M38">
            <v>37140.541666666672</v>
          </cell>
          <cell r="N38">
            <v>36440.541666666672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U38">
            <v>0</v>
          </cell>
        </row>
        <row r="39">
          <cell r="B39">
            <v>38285</v>
          </cell>
          <cell r="C39">
            <v>10</v>
          </cell>
          <cell r="D39">
            <v>25</v>
          </cell>
          <cell r="E39">
            <v>25</v>
          </cell>
          <cell r="F39">
            <v>1449538.25010512</v>
          </cell>
          <cell r="G39">
            <v>7000</v>
          </cell>
          <cell r="H39">
            <v>6420.5720000000001</v>
          </cell>
          <cell r="I39">
            <v>52531.083333333343</v>
          </cell>
          <cell r="J39">
            <v>44750</v>
          </cell>
          <cell r="K39">
            <v>45700.000000000007</v>
          </cell>
          <cell r="L39">
            <v>38790.541666666664</v>
          </cell>
          <cell r="M39">
            <v>37140.541666666672</v>
          </cell>
          <cell r="N39">
            <v>36440.541666666672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U39">
            <v>0</v>
          </cell>
        </row>
        <row r="40">
          <cell r="B40">
            <v>38286</v>
          </cell>
          <cell r="C40">
            <v>10</v>
          </cell>
          <cell r="D40">
            <v>26</v>
          </cell>
          <cell r="E40">
            <v>26</v>
          </cell>
          <cell r="F40">
            <v>1234108.2251996959</v>
          </cell>
          <cell r="G40">
            <v>7000</v>
          </cell>
          <cell r="H40">
            <v>6420.5720000000001</v>
          </cell>
          <cell r="I40">
            <v>52531.083333333343</v>
          </cell>
          <cell r="J40">
            <v>44750</v>
          </cell>
          <cell r="K40">
            <v>45700.000000000007</v>
          </cell>
          <cell r="L40">
            <v>38790.541666666664</v>
          </cell>
          <cell r="M40">
            <v>37140.541666666672</v>
          </cell>
          <cell r="N40">
            <v>36440.541666666672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U40">
            <v>0</v>
          </cell>
        </row>
        <row r="41">
          <cell r="B41">
            <v>38287</v>
          </cell>
          <cell r="C41">
            <v>10</v>
          </cell>
          <cell r="D41">
            <v>27</v>
          </cell>
          <cell r="E41">
            <v>27</v>
          </cell>
          <cell r="F41">
            <v>1241374.286266604</v>
          </cell>
          <cell r="G41">
            <v>7000</v>
          </cell>
          <cell r="H41">
            <v>6420.5720000000001</v>
          </cell>
          <cell r="I41">
            <v>52531.083333333343</v>
          </cell>
          <cell r="J41">
            <v>44750</v>
          </cell>
          <cell r="K41">
            <v>45700.000000000007</v>
          </cell>
          <cell r="L41">
            <v>38790.541666666664</v>
          </cell>
          <cell r="M41">
            <v>37140.541666666672</v>
          </cell>
          <cell r="N41">
            <v>36440.541666666672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U41">
            <v>0</v>
          </cell>
        </row>
        <row r="42">
          <cell r="B42">
            <v>38288</v>
          </cell>
          <cell r="C42">
            <v>10</v>
          </cell>
          <cell r="D42">
            <v>28</v>
          </cell>
          <cell r="E42">
            <v>28</v>
          </cell>
          <cell r="F42">
            <v>1319928.2135718421</v>
          </cell>
          <cell r="G42">
            <v>7000</v>
          </cell>
          <cell r="H42">
            <v>6420.5720000000001</v>
          </cell>
          <cell r="I42">
            <v>52531.083333333343</v>
          </cell>
          <cell r="J42">
            <v>44750</v>
          </cell>
          <cell r="K42">
            <v>45700.000000000007</v>
          </cell>
          <cell r="L42">
            <v>38790.541666666664</v>
          </cell>
          <cell r="M42">
            <v>37140.541666666672</v>
          </cell>
          <cell r="N42">
            <v>36440.541666666672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U42">
            <v>0</v>
          </cell>
        </row>
        <row r="43">
          <cell r="B43">
            <v>38289</v>
          </cell>
          <cell r="C43">
            <v>10</v>
          </cell>
          <cell r="D43">
            <v>29</v>
          </cell>
          <cell r="E43">
            <v>29</v>
          </cell>
          <cell r="F43">
            <v>1523456.79385256</v>
          </cell>
          <cell r="G43">
            <v>885516</v>
          </cell>
          <cell r="H43">
            <v>6420.5720000000001</v>
          </cell>
          <cell r="I43">
            <v>52531.083333333343</v>
          </cell>
          <cell r="J43">
            <v>44750</v>
          </cell>
          <cell r="K43">
            <v>45700.000000000007</v>
          </cell>
          <cell r="L43">
            <v>38790.541666666664</v>
          </cell>
          <cell r="M43">
            <v>37140.541666666672</v>
          </cell>
          <cell r="N43">
            <v>36440.541666666672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U43">
            <v>0</v>
          </cell>
        </row>
        <row r="44">
          <cell r="B44">
            <v>38290</v>
          </cell>
          <cell r="C44">
            <v>10</v>
          </cell>
          <cell r="D44">
            <v>30</v>
          </cell>
          <cell r="E44">
            <v>30</v>
          </cell>
          <cell r="F44">
            <v>1523456.79385256</v>
          </cell>
          <cell r="G44">
            <v>1813976</v>
          </cell>
          <cell r="H44">
            <v>6420.5720000000001</v>
          </cell>
          <cell r="I44">
            <v>52531.083333333343</v>
          </cell>
          <cell r="J44">
            <v>44750</v>
          </cell>
          <cell r="K44">
            <v>45700.000000000007</v>
          </cell>
          <cell r="L44">
            <v>38790.541666666664</v>
          </cell>
          <cell r="M44">
            <v>37140.541666666672</v>
          </cell>
          <cell r="N44">
            <v>36440.541666666672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U44">
            <v>0</v>
          </cell>
        </row>
        <row r="45">
          <cell r="B45">
            <v>38291</v>
          </cell>
          <cell r="C45">
            <v>10</v>
          </cell>
          <cell r="D45">
            <v>31</v>
          </cell>
          <cell r="E45">
            <v>31</v>
          </cell>
          <cell r="F45">
            <v>1523456.79385256</v>
          </cell>
          <cell r="G45">
            <v>2345879</v>
          </cell>
          <cell r="H45">
            <v>6420.5720000000001</v>
          </cell>
          <cell r="I45">
            <v>52531.083333333343</v>
          </cell>
          <cell r="J45">
            <v>44750</v>
          </cell>
          <cell r="K45">
            <v>45700.000000000007</v>
          </cell>
          <cell r="L45">
            <v>38790.541666666664</v>
          </cell>
          <cell r="M45">
            <v>37140.541666666672</v>
          </cell>
          <cell r="N45">
            <v>36440.541666666672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U45">
            <v>0</v>
          </cell>
        </row>
        <row r="46">
          <cell r="B46">
            <v>38292</v>
          </cell>
          <cell r="C46">
            <v>11</v>
          </cell>
          <cell r="D46">
            <v>1</v>
          </cell>
          <cell r="E46">
            <v>32</v>
          </cell>
          <cell r="F46">
            <v>2472667.1374337799</v>
          </cell>
          <cell r="G46">
            <v>888968</v>
          </cell>
          <cell r="H46">
            <v>6420.5720000000001</v>
          </cell>
          <cell r="I46">
            <v>94361.403902474252</v>
          </cell>
          <cell r="J46">
            <v>44775</v>
          </cell>
          <cell r="K46">
            <v>45700.000000000007</v>
          </cell>
          <cell r="L46">
            <v>36680.701951237126</v>
          </cell>
          <cell r="M46">
            <v>37080.701951237126</v>
          </cell>
          <cell r="N46">
            <v>36380.701951237126</v>
          </cell>
          <cell r="O46">
            <v>46980.701951237133</v>
          </cell>
          <cell r="P46">
            <v>53550</v>
          </cell>
          <cell r="Q46">
            <v>82275</v>
          </cell>
          <cell r="R46">
            <v>0</v>
          </cell>
          <cell r="S46">
            <v>43430.701951237126</v>
          </cell>
          <cell r="T46">
            <v>0</v>
          </cell>
          <cell r="U46">
            <v>55400</v>
          </cell>
          <cell r="V46">
            <v>0</v>
          </cell>
          <cell r="Y46">
            <v>27987.5</v>
          </cell>
          <cell r="Z46">
            <v>0</v>
          </cell>
          <cell r="AA46">
            <v>59899.999999999993</v>
          </cell>
          <cell r="AB46">
            <v>51930.701951237119</v>
          </cell>
          <cell r="AC46">
            <v>61500</v>
          </cell>
          <cell r="AD46">
            <v>89475</v>
          </cell>
          <cell r="AE46">
            <v>59449.999999999993</v>
          </cell>
          <cell r="AF46">
            <v>59599.999999999993</v>
          </cell>
          <cell r="AG46">
            <v>30200</v>
          </cell>
          <cell r="AH46">
            <v>47519.999999999993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U46">
            <v>70650</v>
          </cell>
        </row>
        <row r="47">
          <cell r="B47">
            <v>38293</v>
          </cell>
          <cell r="C47">
            <v>11</v>
          </cell>
          <cell r="D47">
            <v>2</v>
          </cell>
          <cell r="E47">
            <v>33</v>
          </cell>
          <cell r="F47">
            <v>2472667.1374337799</v>
          </cell>
          <cell r="G47">
            <v>1344069</v>
          </cell>
          <cell r="H47">
            <v>6420.5720000000001</v>
          </cell>
          <cell r="I47">
            <v>94361.403902474252</v>
          </cell>
          <cell r="J47">
            <v>44775</v>
          </cell>
          <cell r="K47">
            <v>45700.000000000007</v>
          </cell>
          <cell r="L47">
            <v>36680.701951237126</v>
          </cell>
          <cell r="M47">
            <v>37080.701951237126</v>
          </cell>
          <cell r="N47">
            <v>36380.701951237126</v>
          </cell>
          <cell r="O47">
            <v>46980.701951237133</v>
          </cell>
          <cell r="P47">
            <v>53550</v>
          </cell>
          <cell r="Q47">
            <v>82275</v>
          </cell>
          <cell r="R47">
            <v>0</v>
          </cell>
          <cell r="S47">
            <v>43430.701951237126</v>
          </cell>
          <cell r="T47">
            <v>0</v>
          </cell>
          <cell r="U47">
            <v>55400</v>
          </cell>
          <cell r="V47">
            <v>0</v>
          </cell>
          <cell r="Y47">
            <v>27987.5</v>
          </cell>
          <cell r="Z47">
            <v>0</v>
          </cell>
          <cell r="AA47">
            <v>59899.999999999993</v>
          </cell>
          <cell r="AB47">
            <v>51930.701951237119</v>
          </cell>
          <cell r="AC47">
            <v>61500</v>
          </cell>
          <cell r="AD47">
            <v>89475</v>
          </cell>
          <cell r="AE47">
            <v>59449.999999999993</v>
          </cell>
          <cell r="AF47">
            <v>59599.999999999993</v>
          </cell>
          <cell r="AG47">
            <v>30200</v>
          </cell>
          <cell r="AH47">
            <v>47519.999999999993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U47">
            <v>70650</v>
          </cell>
        </row>
        <row r="48">
          <cell r="B48">
            <v>38294</v>
          </cell>
          <cell r="C48">
            <v>11</v>
          </cell>
          <cell r="D48">
            <v>3</v>
          </cell>
          <cell r="E48">
            <v>34</v>
          </cell>
          <cell r="F48">
            <v>2472667.1374337799</v>
          </cell>
          <cell r="G48">
            <v>1147122</v>
          </cell>
          <cell r="H48">
            <v>6420.5720000000001</v>
          </cell>
          <cell r="I48">
            <v>94361.403902474252</v>
          </cell>
          <cell r="J48">
            <v>44775</v>
          </cell>
          <cell r="K48">
            <v>45700.000000000007</v>
          </cell>
          <cell r="L48">
            <v>36680.701951237126</v>
          </cell>
          <cell r="M48">
            <v>37080.701951237126</v>
          </cell>
          <cell r="N48">
            <v>36380.701951237126</v>
          </cell>
          <cell r="O48">
            <v>46980.701951237133</v>
          </cell>
          <cell r="P48">
            <v>53550</v>
          </cell>
          <cell r="Q48">
            <v>82275</v>
          </cell>
          <cell r="R48">
            <v>0</v>
          </cell>
          <cell r="S48">
            <v>43430.701951237126</v>
          </cell>
          <cell r="T48">
            <v>0</v>
          </cell>
          <cell r="U48">
            <v>55400</v>
          </cell>
          <cell r="V48">
            <v>0</v>
          </cell>
          <cell r="Y48">
            <v>27987.5</v>
          </cell>
          <cell r="Z48">
            <v>0</v>
          </cell>
          <cell r="AA48">
            <v>59899.999999999993</v>
          </cell>
          <cell r="AB48">
            <v>51930.701951237119</v>
          </cell>
          <cell r="AC48">
            <v>61500</v>
          </cell>
          <cell r="AD48">
            <v>89475</v>
          </cell>
          <cell r="AE48">
            <v>59449.999999999993</v>
          </cell>
          <cell r="AF48">
            <v>59599.999999999993</v>
          </cell>
          <cell r="AG48">
            <v>30200</v>
          </cell>
          <cell r="AH48">
            <v>47519.999999999993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U48">
            <v>70650</v>
          </cell>
        </row>
        <row r="49">
          <cell r="B49">
            <v>38295</v>
          </cell>
          <cell r="C49">
            <v>11</v>
          </cell>
          <cell r="D49">
            <v>4</v>
          </cell>
          <cell r="E49">
            <v>35</v>
          </cell>
          <cell r="F49">
            <v>2472667.1374337799</v>
          </cell>
          <cell r="G49">
            <v>1498130</v>
          </cell>
          <cell r="H49">
            <v>6420.5720000000001</v>
          </cell>
          <cell r="I49">
            <v>94361.403902474252</v>
          </cell>
          <cell r="J49">
            <v>44775</v>
          </cell>
          <cell r="K49">
            <v>45700.000000000007</v>
          </cell>
          <cell r="L49">
            <v>36680.701951237126</v>
          </cell>
          <cell r="M49">
            <v>37080.701951237126</v>
          </cell>
          <cell r="N49">
            <v>36380.701951237126</v>
          </cell>
          <cell r="O49">
            <v>46980.701951237133</v>
          </cell>
          <cell r="P49">
            <v>53550</v>
          </cell>
          <cell r="Q49">
            <v>82275</v>
          </cell>
          <cell r="R49">
            <v>0</v>
          </cell>
          <cell r="S49">
            <v>43430.701951237126</v>
          </cell>
          <cell r="T49">
            <v>0</v>
          </cell>
          <cell r="U49">
            <v>55400</v>
          </cell>
          <cell r="V49">
            <v>0</v>
          </cell>
          <cell r="Y49">
            <v>27987.5</v>
          </cell>
          <cell r="Z49">
            <v>0</v>
          </cell>
          <cell r="AA49">
            <v>59899.999999999993</v>
          </cell>
          <cell r="AB49">
            <v>51930.701951237119</v>
          </cell>
          <cell r="AC49">
            <v>61500</v>
          </cell>
          <cell r="AD49">
            <v>89475</v>
          </cell>
          <cell r="AE49">
            <v>59449.999999999993</v>
          </cell>
          <cell r="AF49">
            <v>59599.999999999993</v>
          </cell>
          <cell r="AG49">
            <v>30200</v>
          </cell>
          <cell r="AH49">
            <v>47519.999999999993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U49">
            <v>70650</v>
          </cell>
        </row>
        <row r="50">
          <cell r="B50">
            <v>38296</v>
          </cell>
          <cell r="C50">
            <v>11</v>
          </cell>
          <cell r="D50">
            <v>5</v>
          </cell>
          <cell r="E50">
            <v>36</v>
          </cell>
          <cell r="F50">
            <v>2472667.1374337799</v>
          </cell>
          <cell r="G50">
            <v>1256349</v>
          </cell>
          <cell r="H50">
            <v>6420.5720000000001</v>
          </cell>
          <cell r="I50">
            <v>94361.403902474252</v>
          </cell>
          <cell r="J50">
            <v>44775</v>
          </cell>
          <cell r="K50">
            <v>45700.000000000007</v>
          </cell>
          <cell r="L50">
            <v>36680.701951237126</v>
          </cell>
          <cell r="M50">
            <v>37080.701951237126</v>
          </cell>
          <cell r="N50">
            <v>36380.701951237126</v>
          </cell>
          <cell r="O50">
            <v>46980.701951237133</v>
          </cell>
          <cell r="P50">
            <v>53550</v>
          </cell>
          <cell r="Q50">
            <v>82275</v>
          </cell>
          <cell r="R50">
            <v>0</v>
          </cell>
          <cell r="S50">
            <v>43430.701951237126</v>
          </cell>
          <cell r="T50">
            <v>0</v>
          </cell>
          <cell r="U50">
            <v>55400</v>
          </cell>
          <cell r="V50">
            <v>0</v>
          </cell>
          <cell r="Y50">
            <v>27987.5</v>
          </cell>
          <cell r="Z50">
            <v>0</v>
          </cell>
          <cell r="AA50">
            <v>59899.999999999993</v>
          </cell>
          <cell r="AB50">
            <v>51930.701951237119</v>
          </cell>
          <cell r="AC50">
            <v>61500</v>
          </cell>
          <cell r="AD50">
            <v>89475</v>
          </cell>
          <cell r="AE50">
            <v>59449.999999999993</v>
          </cell>
          <cell r="AF50">
            <v>59599.999999999993</v>
          </cell>
          <cell r="AG50">
            <v>30200</v>
          </cell>
          <cell r="AH50">
            <v>47519.999999999993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U50">
            <v>70650</v>
          </cell>
        </row>
        <row r="51">
          <cell r="B51">
            <v>38297</v>
          </cell>
          <cell r="C51">
            <v>11</v>
          </cell>
          <cell r="D51">
            <v>6</v>
          </cell>
          <cell r="E51">
            <v>37</v>
          </cell>
          <cell r="F51">
            <v>2472667.1374337799</v>
          </cell>
          <cell r="G51">
            <v>886012</v>
          </cell>
          <cell r="H51">
            <v>6420.5720000000001</v>
          </cell>
          <cell r="I51">
            <v>94361.403902474252</v>
          </cell>
          <cell r="J51">
            <v>44775</v>
          </cell>
          <cell r="K51">
            <v>45700.000000000007</v>
          </cell>
          <cell r="L51">
            <v>36680.701951237126</v>
          </cell>
          <cell r="M51">
            <v>37080.701951237126</v>
          </cell>
          <cell r="N51">
            <v>36380.701951237126</v>
          </cell>
          <cell r="O51">
            <v>46980.701951237133</v>
          </cell>
          <cell r="P51">
            <v>53550</v>
          </cell>
          <cell r="Q51">
            <v>82275</v>
          </cell>
          <cell r="R51">
            <v>0</v>
          </cell>
          <cell r="S51">
            <v>43430.701951237126</v>
          </cell>
          <cell r="T51">
            <v>0</v>
          </cell>
          <cell r="U51">
            <v>55400</v>
          </cell>
          <cell r="V51">
            <v>0</v>
          </cell>
          <cell r="Y51">
            <v>27987.5</v>
          </cell>
          <cell r="Z51">
            <v>0</v>
          </cell>
          <cell r="AA51">
            <v>59899.999999999993</v>
          </cell>
          <cell r="AB51">
            <v>51930.701951237119</v>
          </cell>
          <cell r="AC51">
            <v>61500</v>
          </cell>
          <cell r="AD51">
            <v>89475</v>
          </cell>
          <cell r="AE51">
            <v>59449.999999999993</v>
          </cell>
          <cell r="AF51">
            <v>59599.999999999993</v>
          </cell>
          <cell r="AG51">
            <v>30200</v>
          </cell>
          <cell r="AH51">
            <v>47519.999999999993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U51">
            <v>70650</v>
          </cell>
        </row>
        <row r="52">
          <cell r="B52">
            <v>38298</v>
          </cell>
          <cell r="C52">
            <v>11</v>
          </cell>
          <cell r="D52">
            <v>7</v>
          </cell>
          <cell r="E52">
            <v>38</v>
          </cell>
          <cell r="F52">
            <v>2472667.1374337799</v>
          </cell>
          <cell r="G52">
            <v>574985</v>
          </cell>
          <cell r="H52">
            <v>6420.5720000000001</v>
          </cell>
          <cell r="I52">
            <v>94361.403902474252</v>
          </cell>
          <cell r="J52">
            <v>44775</v>
          </cell>
          <cell r="K52">
            <v>45700.000000000007</v>
          </cell>
          <cell r="L52">
            <v>36680.701951237126</v>
          </cell>
          <cell r="M52">
            <v>37080.701951237126</v>
          </cell>
          <cell r="N52">
            <v>36380.701951237126</v>
          </cell>
          <cell r="O52">
            <v>46980.701951237133</v>
          </cell>
          <cell r="P52">
            <v>53550</v>
          </cell>
          <cell r="Q52">
            <v>82275</v>
          </cell>
          <cell r="R52">
            <v>0</v>
          </cell>
          <cell r="S52">
            <v>43430.701951237126</v>
          </cell>
          <cell r="T52">
            <v>0</v>
          </cell>
          <cell r="U52">
            <v>55400</v>
          </cell>
          <cell r="V52">
            <v>0</v>
          </cell>
          <cell r="Y52">
            <v>27987.5</v>
          </cell>
          <cell r="Z52">
            <v>0</v>
          </cell>
          <cell r="AA52">
            <v>59899.999999999993</v>
          </cell>
          <cell r="AB52">
            <v>51930.701951237119</v>
          </cell>
          <cell r="AC52">
            <v>61500</v>
          </cell>
          <cell r="AD52">
            <v>89475</v>
          </cell>
          <cell r="AE52">
            <v>59449.999999999993</v>
          </cell>
          <cell r="AF52">
            <v>59599.999999999993</v>
          </cell>
          <cell r="AG52">
            <v>30200</v>
          </cell>
          <cell r="AH52">
            <v>47519.999999999993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U52">
            <v>70650</v>
          </cell>
        </row>
        <row r="53">
          <cell r="B53">
            <v>38299</v>
          </cell>
          <cell r="C53">
            <v>11</v>
          </cell>
          <cell r="D53">
            <v>8</v>
          </cell>
          <cell r="E53">
            <v>39</v>
          </cell>
          <cell r="F53">
            <v>2472667.1374337799</v>
          </cell>
          <cell r="G53">
            <v>226488</v>
          </cell>
          <cell r="H53">
            <v>6420.5720000000001</v>
          </cell>
          <cell r="I53">
            <v>94361.403902474252</v>
          </cell>
          <cell r="J53">
            <v>44775</v>
          </cell>
          <cell r="K53">
            <v>45700.000000000007</v>
          </cell>
          <cell r="L53">
            <v>36680.701951237126</v>
          </cell>
          <cell r="M53">
            <v>37080.701951237126</v>
          </cell>
          <cell r="N53">
            <v>36380.701951237126</v>
          </cell>
          <cell r="O53">
            <v>46980.701951237133</v>
          </cell>
          <cell r="P53">
            <v>53550</v>
          </cell>
          <cell r="Q53">
            <v>82275</v>
          </cell>
          <cell r="R53">
            <v>0</v>
          </cell>
          <cell r="S53">
            <v>43430.701951237126</v>
          </cell>
          <cell r="T53">
            <v>0</v>
          </cell>
          <cell r="U53">
            <v>55400</v>
          </cell>
          <cell r="V53">
            <v>0</v>
          </cell>
          <cell r="Y53">
            <v>27987.5</v>
          </cell>
          <cell r="Z53">
            <v>0</v>
          </cell>
          <cell r="AA53">
            <v>59899.999999999993</v>
          </cell>
          <cell r="AB53">
            <v>51930.701951237119</v>
          </cell>
          <cell r="AC53">
            <v>61500</v>
          </cell>
          <cell r="AD53">
            <v>89475</v>
          </cell>
          <cell r="AE53">
            <v>59449.999999999993</v>
          </cell>
          <cell r="AF53">
            <v>59599.999999999993</v>
          </cell>
          <cell r="AG53">
            <v>30200</v>
          </cell>
          <cell r="AH53">
            <v>47519.999999999993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U53">
            <v>70650</v>
          </cell>
        </row>
        <row r="54">
          <cell r="B54">
            <v>38300</v>
          </cell>
          <cell r="C54">
            <v>11</v>
          </cell>
          <cell r="D54">
            <v>9</v>
          </cell>
          <cell r="E54">
            <v>40</v>
          </cell>
          <cell r="F54">
            <v>2240117.2423476279</v>
          </cell>
          <cell r="G54">
            <v>7000</v>
          </cell>
          <cell r="H54">
            <v>6420.5720000000001</v>
          </cell>
          <cell r="I54">
            <v>94361.403902474252</v>
          </cell>
          <cell r="J54">
            <v>44775</v>
          </cell>
          <cell r="K54">
            <v>45700.000000000007</v>
          </cell>
          <cell r="L54">
            <v>36680.701951237126</v>
          </cell>
          <cell r="M54">
            <v>37080.701951237126</v>
          </cell>
          <cell r="N54">
            <v>36380.701951237126</v>
          </cell>
          <cell r="O54">
            <v>46980.701951237133</v>
          </cell>
          <cell r="P54">
            <v>53550</v>
          </cell>
          <cell r="Q54">
            <v>82275</v>
          </cell>
          <cell r="R54">
            <v>0</v>
          </cell>
          <cell r="S54">
            <v>43430.701951237126</v>
          </cell>
          <cell r="T54">
            <v>0</v>
          </cell>
          <cell r="U54">
            <v>55400</v>
          </cell>
          <cell r="V54">
            <v>0</v>
          </cell>
          <cell r="Y54">
            <v>27987.5</v>
          </cell>
          <cell r="Z54">
            <v>0</v>
          </cell>
          <cell r="AA54">
            <v>59899.999999999993</v>
          </cell>
          <cell r="AB54">
            <v>51930.701951237119</v>
          </cell>
          <cell r="AC54">
            <v>61500</v>
          </cell>
          <cell r="AD54">
            <v>89475</v>
          </cell>
          <cell r="AE54">
            <v>59449.999999999993</v>
          </cell>
          <cell r="AF54">
            <v>59599.999999999993</v>
          </cell>
          <cell r="AG54">
            <v>30200</v>
          </cell>
          <cell r="AH54">
            <v>47519.999999999993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U54">
            <v>70650</v>
          </cell>
        </row>
        <row r="55">
          <cell r="B55">
            <v>38301</v>
          </cell>
          <cell r="C55">
            <v>11</v>
          </cell>
          <cell r="D55">
            <v>10</v>
          </cell>
          <cell r="E55">
            <v>41</v>
          </cell>
          <cell r="F55">
            <v>2430037.1831115801</v>
          </cell>
          <cell r="G55">
            <v>7000</v>
          </cell>
          <cell r="H55">
            <v>6420.5720000000001</v>
          </cell>
          <cell r="I55">
            <v>94361.403902474252</v>
          </cell>
          <cell r="J55">
            <v>44775</v>
          </cell>
          <cell r="K55">
            <v>45700.000000000007</v>
          </cell>
          <cell r="L55">
            <v>36680.701951237126</v>
          </cell>
          <cell r="M55">
            <v>37080.701951237126</v>
          </cell>
          <cell r="N55">
            <v>36380.701951237126</v>
          </cell>
          <cell r="O55">
            <v>46980.701951237133</v>
          </cell>
          <cell r="P55">
            <v>53550</v>
          </cell>
          <cell r="Q55">
            <v>82275</v>
          </cell>
          <cell r="R55">
            <v>0</v>
          </cell>
          <cell r="S55">
            <v>43430.701951237126</v>
          </cell>
          <cell r="T55">
            <v>0</v>
          </cell>
          <cell r="U55">
            <v>55400</v>
          </cell>
          <cell r="V55">
            <v>0</v>
          </cell>
          <cell r="Y55">
            <v>27987.5</v>
          </cell>
          <cell r="Z55">
            <v>0</v>
          </cell>
          <cell r="AA55">
            <v>59899.999999999993</v>
          </cell>
          <cell r="AB55">
            <v>51930.701951237119</v>
          </cell>
          <cell r="AC55">
            <v>61500</v>
          </cell>
          <cell r="AD55">
            <v>89475</v>
          </cell>
          <cell r="AE55">
            <v>59449.999999999993</v>
          </cell>
          <cell r="AF55">
            <v>59599.999999999993</v>
          </cell>
          <cell r="AG55">
            <v>30200</v>
          </cell>
          <cell r="AH55">
            <v>47519.999999999993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U55">
            <v>70650</v>
          </cell>
        </row>
        <row r="56">
          <cell r="B56">
            <v>38302</v>
          </cell>
          <cell r="C56">
            <v>11</v>
          </cell>
          <cell r="D56">
            <v>11</v>
          </cell>
          <cell r="E56">
            <v>42</v>
          </cell>
          <cell r="F56">
            <v>2384897.3527901759</v>
          </cell>
          <cell r="G56">
            <v>7000</v>
          </cell>
          <cell r="H56">
            <v>6420.5720000000001</v>
          </cell>
          <cell r="I56">
            <v>94361.403902474252</v>
          </cell>
          <cell r="J56">
            <v>44775</v>
          </cell>
          <cell r="K56">
            <v>45700.000000000007</v>
          </cell>
          <cell r="L56">
            <v>36680.701951237126</v>
          </cell>
          <cell r="M56">
            <v>37080.701951237126</v>
          </cell>
          <cell r="N56">
            <v>36380.701951237126</v>
          </cell>
          <cell r="O56">
            <v>46980.701951237133</v>
          </cell>
          <cell r="P56">
            <v>53550</v>
          </cell>
          <cell r="Q56">
            <v>82275</v>
          </cell>
          <cell r="R56">
            <v>0</v>
          </cell>
          <cell r="S56">
            <v>43430.701951237126</v>
          </cell>
          <cell r="T56">
            <v>0</v>
          </cell>
          <cell r="U56">
            <v>55400</v>
          </cell>
          <cell r="V56">
            <v>0</v>
          </cell>
          <cell r="Y56">
            <v>27987.5</v>
          </cell>
          <cell r="Z56">
            <v>0</v>
          </cell>
          <cell r="AA56">
            <v>59899.999999999993</v>
          </cell>
          <cell r="AB56">
            <v>51930.701951237119</v>
          </cell>
          <cell r="AC56">
            <v>61500</v>
          </cell>
          <cell r="AD56">
            <v>89475</v>
          </cell>
          <cell r="AE56">
            <v>59449.999999999993</v>
          </cell>
          <cell r="AF56">
            <v>59599.999999999993</v>
          </cell>
          <cell r="AG56">
            <v>30200</v>
          </cell>
          <cell r="AH56">
            <v>47519.999999999993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U56">
            <v>70650</v>
          </cell>
        </row>
        <row r="57">
          <cell r="B57">
            <v>38303</v>
          </cell>
          <cell r="C57">
            <v>11</v>
          </cell>
          <cell r="D57">
            <v>12</v>
          </cell>
          <cell r="E57">
            <v>43</v>
          </cell>
          <cell r="F57">
            <v>2472667.1374337799</v>
          </cell>
          <cell r="G57">
            <v>575506</v>
          </cell>
          <cell r="H57">
            <v>6420.5720000000001</v>
          </cell>
          <cell r="I57">
            <v>94361.403902474252</v>
          </cell>
          <cell r="J57">
            <v>44775</v>
          </cell>
          <cell r="K57">
            <v>45700.000000000007</v>
          </cell>
          <cell r="L57">
            <v>36680.701951237126</v>
          </cell>
          <cell r="M57">
            <v>37080.701951237126</v>
          </cell>
          <cell r="N57">
            <v>36380.701951237126</v>
          </cell>
          <cell r="O57">
            <v>46980.701951237133</v>
          </cell>
          <cell r="P57">
            <v>53550</v>
          </cell>
          <cell r="Q57">
            <v>82275</v>
          </cell>
          <cell r="R57">
            <v>0</v>
          </cell>
          <cell r="S57">
            <v>43430.701951237126</v>
          </cell>
          <cell r="T57">
            <v>0</v>
          </cell>
          <cell r="U57">
            <v>55400</v>
          </cell>
          <cell r="V57">
            <v>0</v>
          </cell>
          <cell r="Y57">
            <v>27987.5</v>
          </cell>
          <cell r="Z57">
            <v>0</v>
          </cell>
          <cell r="AA57">
            <v>59899.999999999993</v>
          </cell>
          <cell r="AB57">
            <v>51930.701951237119</v>
          </cell>
          <cell r="AC57">
            <v>61500</v>
          </cell>
          <cell r="AD57">
            <v>89475</v>
          </cell>
          <cell r="AE57">
            <v>59449.999999999993</v>
          </cell>
          <cell r="AF57">
            <v>59599.999999999993</v>
          </cell>
          <cell r="AG57">
            <v>30200</v>
          </cell>
          <cell r="AH57">
            <v>47519.999999999993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U57">
            <v>70650</v>
          </cell>
        </row>
        <row r="58">
          <cell r="B58">
            <v>38304</v>
          </cell>
          <cell r="C58">
            <v>11</v>
          </cell>
          <cell r="D58">
            <v>13</v>
          </cell>
          <cell r="E58">
            <v>44</v>
          </cell>
          <cell r="F58">
            <v>2472667.1374337799</v>
          </cell>
          <cell r="G58">
            <v>179371</v>
          </cell>
          <cell r="H58">
            <v>6420.5720000000001</v>
          </cell>
          <cell r="I58">
            <v>94361.403902474252</v>
          </cell>
          <cell r="J58">
            <v>44775</v>
          </cell>
          <cell r="K58">
            <v>45700.000000000007</v>
          </cell>
          <cell r="L58">
            <v>36680.701951237126</v>
          </cell>
          <cell r="M58">
            <v>37080.701951237126</v>
          </cell>
          <cell r="N58">
            <v>36380.701951237126</v>
          </cell>
          <cell r="O58">
            <v>46980.701951237133</v>
          </cell>
          <cell r="P58">
            <v>53550</v>
          </cell>
          <cell r="Q58">
            <v>82275</v>
          </cell>
          <cell r="R58">
            <v>0</v>
          </cell>
          <cell r="S58">
            <v>43430.701951237126</v>
          </cell>
          <cell r="T58">
            <v>0</v>
          </cell>
          <cell r="U58">
            <v>55400</v>
          </cell>
          <cell r="V58">
            <v>0</v>
          </cell>
          <cell r="Y58">
            <v>27987.5</v>
          </cell>
          <cell r="Z58">
            <v>0</v>
          </cell>
          <cell r="AA58">
            <v>59899.999999999993</v>
          </cell>
          <cell r="AB58">
            <v>51930.701951237119</v>
          </cell>
          <cell r="AC58">
            <v>61500</v>
          </cell>
          <cell r="AD58">
            <v>89475</v>
          </cell>
          <cell r="AE58">
            <v>59449.999999999993</v>
          </cell>
          <cell r="AF58">
            <v>59599.999999999993</v>
          </cell>
          <cell r="AG58">
            <v>30200</v>
          </cell>
          <cell r="AH58">
            <v>47519.999999999993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U58">
            <v>70650</v>
          </cell>
        </row>
        <row r="59">
          <cell r="B59">
            <v>38305</v>
          </cell>
          <cell r="C59">
            <v>11</v>
          </cell>
          <cell r="D59">
            <v>14</v>
          </cell>
          <cell r="E59">
            <v>45</v>
          </cell>
          <cell r="F59">
            <v>2325834.3996824161</v>
          </cell>
          <cell r="G59">
            <v>7000</v>
          </cell>
          <cell r="H59">
            <v>6420.5720000000001</v>
          </cell>
          <cell r="I59">
            <v>94361.403902474252</v>
          </cell>
          <cell r="J59">
            <v>44775</v>
          </cell>
          <cell r="K59">
            <v>45700.000000000007</v>
          </cell>
          <cell r="L59">
            <v>36680.701951237126</v>
          </cell>
          <cell r="M59">
            <v>37080.701951237126</v>
          </cell>
          <cell r="N59">
            <v>36380.701951237126</v>
          </cell>
          <cell r="O59">
            <v>46980.701951237133</v>
          </cell>
          <cell r="P59">
            <v>53550</v>
          </cell>
          <cell r="Q59">
            <v>82275</v>
          </cell>
          <cell r="R59">
            <v>0</v>
          </cell>
          <cell r="S59">
            <v>43430.701951237126</v>
          </cell>
          <cell r="T59">
            <v>0</v>
          </cell>
          <cell r="U59">
            <v>55400</v>
          </cell>
          <cell r="V59">
            <v>0</v>
          </cell>
          <cell r="Y59">
            <v>27987.5</v>
          </cell>
          <cell r="Z59">
            <v>0</v>
          </cell>
          <cell r="AA59">
            <v>59899.999999999993</v>
          </cell>
          <cell r="AB59">
            <v>51930.701951237119</v>
          </cell>
          <cell r="AC59">
            <v>61500</v>
          </cell>
          <cell r="AD59">
            <v>89475</v>
          </cell>
          <cell r="AE59">
            <v>59449.999999999993</v>
          </cell>
          <cell r="AF59">
            <v>59599.999999999993</v>
          </cell>
          <cell r="AG59">
            <v>30200</v>
          </cell>
          <cell r="AH59">
            <v>47519.999999999993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U59">
            <v>70650</v>
          </cell>
        </row>
        <row r="60">
          <cell r="B60">
            <v>38306</v>
          </cell>
          <cell r="C60">
            <v>11</v>
          </cell>
          <cell r="D60">
            <v>15</v>
          </cell>
          <cell r="E60">
            <v>46</v>
          </cell>
          <cell r="F60">
            <v>2457690.7452841941</v>
          </cell>
          <cell r="G60">
            <v>7000</v>
          </cell>
          <cell r="H60">
            <v>6420.5720000000001</v>
          </cell>
          <cell r="I60">
            <v>94361.403902474252</v>
          </cell>
          <cell r="J60">
            <v>44775</v>
          </cell>
          <cell r="K60">
            <v>45700.000000000007</v>
          </cell>
          <cell r="L60">
            <v>36680.701951237126</v>
          </cell>
          <cell r="M60">
            <v>37080.701951237126</v>
          </cell>
          <cell r="N60">
            <v>36380.701951237126</v>
          </cell>
          <cell r="O60">
            <v>46980.701951237133</v>
          </cell>
          <cell r="P60">
            <v>53550</v>
          </cell>
          <cell r="Q60">
            <v>82275</v>
          </cell>
          <cell r="R60">
            <v>0</v>
          </cell>
          <cell r="S60">
            <v>43430.701951237126</v>
          </cell>
          <cell r="T60">
            <v>0</v>
          </cell>
          <cell r="U60">
            <v>55400</v>
          </cell>
          <cell r="V60">
            <v>0</v>
          </cell>
          <cell r="Y60">
            <v>27987.5</v>
          </cell>
          <cell r="Z60">
            <v>0</v>
          </cell>
          <cell r="AA60">
            <v>59899.999999999993</v>
          </cell>
          <cell r="AB60">
            <v>51930.701951237119</v>
          </cell>
          <cell r="AC60">
            <v>61500</v>
          </cell>
          <cell r="AD60">
            <v>89475</v>
          </cell>
          <cell r="AE60">
            <v>59449.999999999993</v>
          </cell>
          <cell r="AF60">
            <v>59599.999999999993</v>
          </cell>
          <cell r="AG60">
            <v>30200</v>
          </cell>
          <cell r="AH60">
            <v>47519.999999999993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U60">
            <v>70650</v>
          </cell>
        </row>
        <row r="61">
          <cell r="B61">
            <v>38307</v>
          </cell>
          <cell r="C61">
            <v>11</v>
          </cell>
          <cell r="D61">
            <v>16</v>
          </cell>
          <cell r="E61">
            <v>47</v>
          </cell>
          <cell r="F61">
            <v>2472667.1374337799</v>
          </cell>
          <cell r="G61">
            <v>249343</v>
          </cell>
          <cell r="H61">
            <v>6420.5720000000001</v>
          </cell>
          <cell r="I61">
            <v>94361.403902474252</v>
          </cell>
          <cell r="J61">
            <v>44775</v>
          </cell>
          <cell r="K61">
            <v>45700.000000000007</v>
          </cell>
          <cell r="L61">
            <v>36680.701951237126</v>
          </cell>
          <cell r="M61">
            <v>37080.701951237126</v>
          </cell>
          <cell r="N61">
            <v>36380.701951237126</v>
          </cell>
          <cell r="O61">
            <v>46980.701951237133</v>
          </cell>
          <cell r="P61">
            <v>53550</v>
          </cell>
          <cell r="Q61">
            <v>82275</v>
          </cell>
          <cell r="R61">
            <v>0</v>
          </cell>
          <cell r="S61">
            <v>43430.701951237126</v>
          </cell>
          <cell r="T61">
            <v>0</v>
          </cell>
          <cell r="U61">
            <v>55400</v>
          </cell>
          <cell r="V61">
            <v>0</v>
          </cell>
          <cell r="Y61">
            <v>27987.5</v>
          </cell>
          <cell r="Z61">
            <v>0</v>
          </cell>
          <cell r="AA61">
            <v>59899.999999999993</v>
          </cell>
          <cell r="AB61">
            <v>51930.701951237119</v>
          </cell>
          <cell r="AC61">
            <v>61500</v>
          </cell>
          <cell r="AD61">
            <v>89475</v>
          </cell>
          <cell r="AE61">
            <v>59449.999999999993</v>
          </cell>
          <cell r="AF61">
            <v>59599.999999999993</v>
          </cell>
          <cell r="AG61">
            <v>30200</v>
          </cell>
          <cell r="AH61">
            <v>47519.999999999993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U61">
            <v>70650</v>
          </cell>
        </row>
        <row r="62">
          <cell r="B62">
            <v>38308</v>
          </cell>
          <cell r="C62">
            <v>11</v>
          </cell>
          <cell r="D62">
            <v>17</v>
          </cell>
          <cell r="E62">
            <v>48</v>
          </cell>
          <cell r="F62">
            <v>2472667.1374337799</v>
          </cell>
          <cell r="G62">
            <v>238225</v>
          </cell>
          <cell r="H62">
            <v>6420.5720000000001</v>
          </cell>
          <cell r="I62">
            <v>94361.403902474252</v>
          </cell>
          <cell r="J62">
            <v>44775</v>
          </cell>
          <cell r="K62">
            <v>45700.000000000007</v>
          </cell>
          <cell r="L62">
            <v>36680.701951237126</v>
          </cell>
          <cell r="M62">
            <v>37080.701951237126</v>
          </cell>
          <cell r="N62">
            <v>36380.701951237126</v>
          </cell>
          <cell r="O62">
            <v>46980.701951237133</v>
          </cell>
          <cell r="P62">
            <v>53550</v>
          </cell>
          <cell r="Q62">
            <v>82275</v>
          </cell>
          <cell r="R62">
            <v>0</v>
          </cell>
          <cell r="S62">
            <v>43430.701951237126</v>
          </cell>
          <cell r="T62">
            <v>0</v>
          </cell>
          <cell r="U62">
            <v>55400</v>
          </cell>
          <cell r="V62">
            <v>0</v>
          </cell>
          <cell r="Y62">
            <v>27987.5</v>
          </cell>
          <cell r="Z62">
            <v>0</v>
          </cell>
          <cell r="AA62">
            <v>59899.999999999993</v>
          </cell>
          <cell r="AB62">
            <v>51930.701951237119</v>
          </cell>
          <cell r="AC62">
            <v>61500</v>
          </cell>
          <cell r="AD62">
            <v>89475</v>
          </cell>
          <cell r="AE62">
            <v>59449.999999999993</v>
          </cell>
          <cell r="AF62">
            <v>59599.999999999993</v>
          </cell>
          <cell r="AG62">
            <v>30200</v>
          </cell>
          <cell r="AH62">
            <v>47519.999999999993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U62">
            <v>70650</v>
          </cell>
        </row>
        <row r="63">
          <cell r="B63">
            <v>38309</v>
          </cell>
          <cell r="C63">
            <v>11</v>
          </cell>
          <cell r="D63">
            <v>18</v>
          </cell>
          <cell r="E63">
            <v>49</v>
          </cell>
          <cell r="F63">
            <v>2104664.8055170779</v>
          </cell>
          <cell r="G63">
            <v>7000</v>
          </cell>
          <cell r="H63">
            <v>6420.5720000000001</v>
          </cell>
          <cell r="I63">
            <v>94361.403902474252</v>
          </cell>
          <cell r="J63">
            <v>44775</v>
          </cell>
          <cell r="K63">
            <v>45700.000000000007</v>
          </cell>
          <cell r="L63">
            <v>36680.701951237126</v>
          </cell>
          <cell r="M63">
            <v>37080.701951237126</v>
          </cell>
          <cell r="N63">
            <v>36380.701951237126</v>
          </cell>
          <cell r="O63">
            <v>46980.701951237133</v>
          </cell>
          <cell r="P63">
            <v>53550</v>
          </cell>
          <cell r="Q63">
            <v>82275</v>
          </cell>
          <cell r="R63">
            <v>0</v>
          </cell>
          <cell r="S63">
            <v>43430.701951237126</v>
          </cell>
          <cell r="T63">
            <v>0</v>
          </cell>
          <cell r="U63">
            <v>55400</v>
          </cell>
          <cell r="V63">
            <v>0</v>
          </cell>
          <cell r="Y63">
            <v>27987.5</v>
          </cell>
          <cell r="Z63">
            <v>0</v>
          </cell>
          <cell r="AA63">
            <v>59899.999999999993</v>
          </cell>
          <cell r="AB63">
            <v>51930.701951237119</v>
          </cell>
          <cell r="AC63">
            <v>61500</v>
          </cell>
          <cell r="AD63">
            <v>89475</v>
          </cell>
          <cell r="AE63">
            <v>59449.999999999993</v>
          </cell>
          <cell r="AF63">
            <v>59599.999999999993</v>
          </cell>
          <cell r="AG63">
            <v>30200</v>
          </cell>
          <cell r="AH63">
            <v>47519.999999999993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U63">
            <v>55751.947524461277</v>
          </cell>
        </row>
        <row r="64">
          <cell r="B64">
            <v>38310</v>
          </cell>
          <cell r="C64">
            <v>11</v>
          </cell>
          <cell r="D64">
            <v>19</v>
          </cell>
          <cell r="E64">
            <v>50</v>
          </cell>
          <cell r="F64">
            <v>2472667.1374337799</v>
          </cell>
          <cell r="G64">
            <v>1458847</v>
          </cell>
          <cell r="H64">
            <v>6420.5720000000001</v>
          </cell>
          <cell r="I64">
            <v>94361.403902474252</v>
          </cell>
          <cell r="J64">
            <v>44775</v>
          </cell>
          <cell r="K64">
            <v>45700.000000000007</v>
          </cell>
          <cell r="L64">
            <v>36680.701951237126</v>
          </cell>
          <cell r="M64">
            <v>37080.701951237126</v>
          </cell>
          <cell r="N64">
            <v>36380.701951237126</v>
          </cell>
          <cell r="O64">
            <v>46980.701951237133</v>
          </cell>
          <cell r="P64">
            <v>53550</v>
          </cell>
          <cell r="Q64">
            <v>82275</v>
          </cell>
          <cell r="R64">
            <v>0</v>
          </cell>
          <cell r="S64">
            <v>43430.701951237126</v>
          </cell>
          <cell r="T64">
            <v>0</v>
          </cell>
          <cell r="U64">
            <v>55400</v>
          </cell>
          <cell r="V64">
            <v>0</v>
          </cell>
          <cell r="Y64">
            <v>27987.5</v>
          </cell>
          <cell r="Z64">
            <v>0</v>
          </cell>
          <cell r="AA64">
            <v>59899.999999999993</v>
          </cell>
          <cell r="AB64">
            <v>51930.701951237119</v>
          </cell>
          <cell r="AC64">
            <v>61500</v>
          </cell>
          <cell r="AD64">
            <v>89475</v>
          </cell>
          <cell r="AE64">
            <v>59449.999999999993</v>
          </cell>
          <cell r="AF64">
            <v>59599.999999999993</v>
          </cell>
          <cell r="AG64">
            <v>30200</v>
          </cell>
          <cell r="AH64">
            <v>47519.999999999993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U64">
            <v>70650</v>
          </cell>
        </row>
        <row r="65">
          <cell r="B65">
            <v>38311</v>
          </cell>
          <cell r="C65">
            <v>11</v>
          </cell>
          <cell r="D65">
            <v>20</v>
          </cell>
          <cell r="E65">
            <v>51</v>
          </cell>
          <cell r="F65">
            <v>2472667.1374337799</v>
          </cell>
          <cell r="G65">
            <v>1464446</v>
          </cell>
          <cell r="H65">
            <v>6420.5720000000001</v>
          </cell>
          <cell r="I65">
            <v>94361.403902474252</v>
          </cell>
          <cell r="J65">
            <v>44775</v>
          </cell>
          <cell r="K65">
            <v>45700.000000000007</v>
          </cell>
          <cell r="L65">
            <v>36680.701951237126</v>
          </cell>
          <cell r="M65">
            <v>37080.701951237126</v>
          </cell>
          <cell r="N65">
            <v>36380.701951237126</v>
          </cell>
          <cell r="O65">
            <v>46980.701951237133</v>
          </cell>
          <cell r="P65">
            <v>53550</v>
          </cell>
          <cell r="Q65">
            <v>82275</v>
          </cell>
          <cell r="R65">
            <v>0</v>
          </cell>
          <cell r="S65">
            <v>43430.701951237126</v>
          </cell>
          <cell r="T65">
            <v>0</v>
          </cell>
          <cell r="U65">
            <v>55400</v>
          </cell>
          <cell r="V65">
            <v>0</v>
          </cell>
          <cell r="Y65">
            <v>27987.5</v>
          </cell>
          <cell r="Z65">
            <v>0</v>
          </cell>
          <cell r="AA65">
            <v>59899.999999999993</v>
          </cell>
          <cell r="AB65">
            <v>51930.701951237119</v>
          </cell>
          <cell r="AC65">
            <v>61500</v>
          </cell>
          <cell r="AD65">
            <v>89475</v>
          </cell>
          <cell r="AE65">
            <v>59449.999999999993</v>
          </cell>
          <cell r="AF65">
            <v>59599.999999999993</v>
          </cell>
          <cell r="AG65">
            <v>30200</v>
          </cell>
          <cell r="AH65">
            <v>47519.999999999993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U65">
            <v>70650</v>
          </cell>
        </row>
        <row r="66">
          <cell r="B66">
            <v>38312</v>
          </cell>
          <cell r="C66">
            <v>11</v>
          </cell>
          <cell r="D66">
            <v>21</v>
          </cell>
          <cell r="E66">
            <v>52</v>
          </cell>
          <cell r="F66">
            <v>2472667.1374337799</v>
          </cell>
          <cell r="G66">
            <v>1848748</v>
          </cell>
          <cell r="H66">
            <v>6420.5720000000001</v>
          </cell>
          <cell r="I66">
            <v>94361.403902474252</v>
          </cell>
          <cell r="J66">
            <v>44775</v>
          </cell>
          <cell r="K66">
            <v>45700.000000000007</v>
          </cell>
          <cell r="L66">
            <v>36680.701951237126</v>
          </cell>
          <cell r="M66">
            <v>37080.701951237126</v>
          </cell>
          <cell r="N66">
            <v>36380.701951237126</v>
          </cell>
          <cell r="O66">
            <v>46980.701951237133</v>
          </cell>
          <cell r="P66">
            <v>53550</v>
          </cell>
          <cell r="Q66">
            <v>82275</v>
          </cell>
          <cell r="R66">
            <v>0</v>
          </cell>
          <cell r="S66">
            <v>43430.701951237126</v>
          </cell>
          <cell r="T66">
            <v>0</v>
          </cell>
          <cell r="U66">
            <v>55400</v>
          </cell>
          <cell r="V66">
            <v>0</v>
          </cell>
          <cell r="Y66">
            <v>27987.5</v>
          </cell>
          <cell r="Z66">
            <v>0</v>
          </cell>
          <cell r="AA66">
            <v>59899.999999999993</v>
          </cell>
          <cell r="AB66">
            <v>51930.701951237119</v>
          </cell>
          <cell r="AC66">
            <v>61500</v>
          </cell>
          <cell r="AD66">
            <v>89475</v>
          </cell>
          <cell r="AE66">
            <v>59449.999999999993</v>
          </cell>
          <cell r="AF66">
            <v>59599.999999999993</v>
          </cell>
          <cell r="AG66">
            <v>30200</v>
          </cell>
          <cell r="AH66">
            <v>47519.999999999993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U66">
            <v>70650</v>
          </cell>
        </row>
        <row r="67">
          <cell r="B67">
            <v>38313</v>
          </cell>
          <cell r="C67">
            <v>11</v>
          </cell>
          <cell r="D67">
            <v>22</v>
          </cell>
          <cell r="E67">
            <v>53</v>
          </cell>
          <cell r="F67">
            <v>2472667.1374337799</v>
          </cell>
          <cell r="G67">
            <v>1646125</v>
          </cell>
          <cell r="H67">
            <v>6420.5720000000001</v>
          </cell>
          <cell r="I67">
            <v>94361.403902474252</v>
          </cell>
          <cell r="J67">
            <v>44775</v>
          </cell>
          <cell r="K67">
            <v>45700.000000000007</v>
          </cell>
          <cell r="L67">
            <v>36680.701951237126</v>
          </cell>
          <cell r="M67">
            <v>37080.701951237126</v>
          </cell>
          <cell r="N67">
            <v>36380.701951237126</v>
          </cell>
          <cell r="O67">
            <v>46980.701951237133</v>
          </cell>
          <cell r="P67">
            <v>53550</v>
          </cell>
          <cell r="Q67">
            <v>82275</v>
          </cell>
          <cell r="R67">
            <v>0</v>
          </cell>
          <cell r="S67">
            <v>43430.701951237126</v>
          </cell>
          <cell r="T67">
            <v>0</v>
          </cell>
          <cell r="U67">
            <v>55400</v>
          </cell>
          <cell r="V67">
            <v>0</v>
          </cell>
          <cell r="Y67">
            <v>27987.5</v>
          </cell>
          <cell r="Z67">
            <v>0</v>
          </cell>
          <cell r="AA67">
            <v>59899.999999999993</v>
          </cell>
          <cell r="AB67">
            <v>51930.701951237119</v>
          </cell>
          <cell r="AC67">
            <v>61500</v>
          </cell>
          <cell r="AD67">
            <v>89475</v>
          </cell>
          <cell r="AE67">
            <v>59449.999999999993</v>
          </cell>
          <cell r="AF67">
            <v>59599.999999999993</v>
          </cell>
          <cell r="AG67">
            <v>30200</v>
          </cell>
          <cell r="AH67">
            <v>47519.999999999993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U67">
            <v>70650</v>
          </cell>
        </row>
        <row r="68">
          <cell r="B68">
            <v>38314</v>
          </cell>
          <cell r="C68">
            <v>11</v>
          </cell>
          <cell r="D68">
            <v>23</v>
          </cell>
          <cell r="E68">
            <v>54</v>
          </cell>
          <cell r="F68">
            <v>2472667.1374337799</v>
          </cell>
          <cell r="G68">
            <v>904160</v>
          </cell>
          <cell r="H68">
            <v>6420.5720000000001</v>
          </cell>
          <cell r="I68">
            <v>94361.403902474252</v>
          </cell>
          <cell r="J68">
            <v>44775</v>
          </cell>
          <cell r="K68">
            <v>45700.000000000007</v>
          </cell>
          <cell r="L68">
            <v>36680.701951237126</v>
          </cell>
          <cell r="M68">
            <v>37080.701951237126</v>
          </cell>
          <cell r="N68">
            <v>36380.701951237126</v>
          </cell>
          <cell r="O68">
            <v>46980.701951237133</v>
          </cell>
          <cell r="P68">
            <v>53550</v>
          </cell>
          <cell r="Q68">
            <v>82275</v>
          </cell>
          <cell r="R68">
            <v>0</v>
          </cell>
          <cell r="S68">
            <v>43430.701951237126</v>
          </cell>
          <cell r="T68">
            <v>0</v>
          </cell>
          <cell r="U68">
            <v>55400</v>
          </cell>
          <cell r="V68">
            <v>0</v>
          </cell>
          <cell r="Y68">
            <v>27987.5</v>
          </cell>
          <cell r="Z68">
            <v>0</v>
          </cell>
          <cell r="AA68">
            <v>59899.999999999993</v>
          </cell>
          <cell r="AB68">
            <v>51930.701951237119</v>
          </cell>
          <cell r="AC68">
            <v>61500</v>
          </cell>
          <cell r="AD68">
            <v>89475</v>
          </cell>
          <cell r="AE68">
            <v>59449.999999999993</v>
          </cell>
          <cell r="AF68">
            <v>59599.999999999993</v>
          </cell>
          <cell r="AG68">
            <v>30200</v>
          </cell>
          <cell r="AH68">
            <v>47519.999999999993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U68">
            <v>70650</v>
          </cell>
        </row>
        <row r="69">
          <cell r="B69">
            <v>38315</v>
          </cell>
          <cell r="C69">
            <v>11</v>
          </cell>
          <cell r="D69">
            <v>24</v>
          </cell>
          <cell r="E69">
            <v>55</v>
          </cell>
          <cell r="F69">
            <v>2472667.1374337799</v>
          </cell>
          <cell r="G69">
            <v>1262205</v>
          </cell>
          <cell r="H69">
            <v>6420.5720000000001</v>
          </cell>
          <cell r="I69">
            <v>94361.403902474252</v>
          </cell>
          <cell r="J69">
            <v>44775</v>
          </cell>
          <cell r="K69">
            <v>45700.000000000007</v>
          </cell>
          <cell r="L69">
            <v>36680.701951237126</v>
          </cell>
          <cell r="M69">
            <v>37080.701951237126</v>
          </cell>
          <cell r="N69">
            <v>36380.701951237126</v>
          </cell>
          <cell r="O69">
            <v>46980.701951237133</v>
          </cell>
          <cell r="P69">
            <v>53550</v>
          </cell>
          <cell r="Q69">
            <v>82275</v>
          </cell>
          <cell r="R69">
            <v>0</v>
          </cell>
          <cell r="S69">
            <v>43430.701951237126</v>
          </cell>
          <cell r="T69">
            <v>0</v>
          </cell>
          <cell r="U69">
            <v>55400</v>
          </cell>
          <cell r="V69">
            <v>0</v>
          </cell>
          <cell r="Y69">
            <v>27987.5</v>
          </cell>
          <cell r="Z69">
            <v>0</v>
          </cell>
          <cell r="AA69">
            <v>59899.999999999993</v>
          </cell>
          <cell r="AB69">
            <v>51930.701951237119</v>
          </cell>
          <cell r="AC69">
            <v>61500</v>
          </cell>
          <cell r="AD69">
            <v>89475</v>
          </cell>
          <cell r="AE69">
            <v>59449.999999999993</v>
          </cell>
          <cell r="AF69">
            <v>59599.999999999993</v>
          </cell>
          <cell r="AG69">
            <v>30200</v>
          </cell>
          <cell r="AH69">
            <v>47519.999999999993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U69">
            <v>70650</v>
          </cell>
        </row>
        <row r="70">
          <cell r="B70">
            <v>38316</v>
          </cell>
          <cell r="C70">
            <v>11</v>
          </cell>
          <cell r="D70">
            <v>25</v>
          </cell>
          <cell r="E70">
            <v>56</v>
          </cell>
          <cell r="F70">
            <v>2472667.1374337799</v>
          </cell>
          <cell r="G70">
            <v>1065832</v>
          </cell>
          <cell r="H70">
            <v>6420.5720000000001</v>
          </cell>
          <cell r="I70">
            <v>94361.403902474252</v>
          </cell>
          <cell r="J70">
            <v>44775</v>
          </cell>
          <cell r="K70">
            <v>45700.000000000007</v>
          </cell>
          <cell r="L70">
            <v>36680.701951237126</v>
          </cell>
          <cell r="M70">
            <v>37080.701951237126</v>
          </cell>
          <cell r="N70">
            <v>36380.701951237126</v>
          </cell>
          <cell r="O70">
            <v>46980.701951237133</v>
          </cell>
          <cell r="P70">
            <v>53550</v>
          </cell>
          <cell r="Q70">
            <v>82275</v>
          </cell>
          <cell r="R70">
            <v>0</v>
          </cell>
          <cell r="S70">
            <v>43430.701951237126</v>
          </cell>
          <cell r="T70">
            <v>0</v>
          </cell>
          <cell r="U70">
            <v>55400</v>
          </cell>
          <cell r="V70">
            <v>0</v>
          </cell>
          <cell r="Y70">
            <v>27987.5</v>
          </cell>
          <cell r="Z70">
            <v>0</v>
          </cell>
          <cell r="AA70">
            <v>59899.999999999993</v>
          </cell>
          <cell r="AB70">
            <v>51930.701951237119</v>
          </cell>
          <cell r="AC70">
            <v>61500</v>
          </cell>
          <cell r="AD70">
            <v>89475</v>
          </cell>
          <cell r="AE70">
            <v>59449.999999999993</v>
          </cell>
          <cell r="AF70">
            <v>59599.999999999993</v>
          </cell>
          <cell r="AG70">
            <v>30200</v>
          </cell>
          <cell r="AH70">
            <v>47519.999999999993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U70">
            <v>70650</v>
          </cell>
        </row>
        <row r="71">
          <cell r="B71">
            <v>38317</v>
          </cell>
          <cell r="C71">
            <v>11</v>
          </cell>
          <cell r="D71">
            <v>26</v>
          </cell>
          <cell r="E71">
            <v>57</v>
          </cell>
          <cell r="F71">
            <v>2472667.1374337799</v>
          </cell>
          <cell r="G71">
            <v>780512</v>
          </cell>
          <cell r="H71">
            <v>6420.5720000000001</v>
          </cell>
          <cell r="I71">
            <v>94361.403902474252</v>
          </cell>
          <cell r="J71">
            <v>44775</v>
          </cell>
          <cell r="K71">
            <v>45700.000000000007</v>
          </cell>
          <cell r="L71">
            <v>36680.701951237126</v>
          </cell>
          <cell r="M71">
            <v>37080.701951237126</v>
          </cell>
          <cell r="N71">
            <v>36380.701951237126</v>
          </cell>
          <cell r="O71">
            <v>46980.701951237133</v>
          </cell>
          <cell r="P71">
            <v>53550</v>
          </cell>
          <cell r="Q71">
            <v>82275</v>
          </cell>
          <cell r="R71">
            <v>0</v>
          </cell>
          <cell r="S71">
            <v>43430.701951237126</v>
          </cell>
          <cell r="T71">
            <v>0</v>
          </cell>
          <cell r="U71">
            <v>55400</v>
          </cell>
          <cell r="V71">
            <v>0</v>
          </cell>
          <cell r="Y71">
            <v>27987.5</v>
          </cell>
          <cell r="Z71">
            <v>0</v>
          </cell>
          <cell r="AA71">
            <v>59899.999999999993</v>
          </cell>
          <cell r="AB71">
            <v>51930.701951237119</v>
          </cell>
          <cell r="AC71">
            <v>61500</v>
          </cell>
          <cell r="AD71">
            <v>89475</v>
          </cell>
          <cell r="AE71">
            <v>59449.999999999993</v>
          </cell>
          <cell r="AF71">
            <v>59599.999999999993</v>
          </cell>
          <cell r="AG71">
            <v>30200</v>
          </cell>
          <cell r="AH71">
            <v>47519.999999999993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U71">
            <v>70650</v>
          </cell>
        </row>
        <row r="72">
          <cell r="B72">
            <v>38318</v>
          </cell>
          <cell r="C72">
            <v>11</v>
          </cell>
          <cell r="D72">
            <v>27</v>
          </cell>
          <cell r="E72">
            <v>58</v>
          </cell>
          <cell r="F72">
            <v>2472667.1374337799</v>
          </cell>
          <cell r="G72">
            <v>492929</v>
          </cell>
          <cell r="H72">
            <v>6420.5720000000001</v>
          </cell>
          <cell r="I72">
            <v>94361.403902474252</v>
          </cell>
          <cell r="J72">
            <v>44775</v>
          </cell>
          <cell r="K72">
            <v>45700.000000000007</v>
          </cell>
          <cell r="L72">
            <v>36680.701951237126</v>
          </cell>
          <cell r="M72">
            <v>37080.701951237126</v>
          </cell>
          <cell r="N72">
            <v>36380.701951237126</v>
          </cell>
          <cell r="O72">
            <v>46980.701951237133</v>
          </cell>
          <cell r="P72">
            <v>53550</v>
          </cell>
          <cell r="Q72">
            <v>82275</v>
          </cell>
          <cell r="R72">
            <v>0</v>
          </cell>
          <cell r="S72">
            <v>43430.701951237126</v>
          </cell>
          <cell r="T72">
            <v>0</v>
          </cell>
          <cell r="U72">
            <v>55400</v>
          </cell>
          <cell r="V72">
            <v>0</v>
          </cell>
          <cell r="Y72">
            <v>27987.5</v>
          </cell>
          <cell r="Z72">
            <v>0</v>
          </cell>
          <cell r="AA72">
            <v>59899.999999999993</v>
          </cell>
          <cell r="AB72">
            <v>51930.701951237119</v>
          </cell>
          <cell r="AC72">
            <v>61500</v>
          </cell>
          <cell r="AD72">
            <v>89475</v>
          </cell>
          <cell r="AE72">
            <v>59449.999999999993</v>
          </cell>
          <cell r="AF72">
            <v>59599.999999999993</v>
          </cell>
          <cell r="AG72">
            <v>30200</v>
          </cell>
          <cell r="AH72">
            <v>47519.999999999993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U72">
            <v>70650</v>
          </cell>
        </row>
        <row r="73">
          <cell r="B73">
            <v>38319</v>
          </cell>
          <cell r="C73">
            <v>11</v>
          </cell>
          <cell r="D73">
            <v>28</v>
          </cell>
          <cell r="E73">
            <v>59</v>
          </cell>
          <cell r="F73">
            <v>2456880.0773003618</v>
          </cell>
          <cell r="G73">
            <v>7000</v>
          </cell>
          <cell r="H73">
            <v>6420.5720000000001</v>
          </cell>
          <cell r="I73">
            <v>94361.403902474252</v>
          </cell>
          <cell r="J73">
            <v>44775</v>
          </cell>
          <cell r="K73">
            <v>45700.000000000007</v>
          </cell>
          <cell r="L73">
            <v>36680.701951237126</v>
          </cell>
          <cell r="M73">
            <v>37080.701951237126</v>
          </cell>
          <cell r="N73">
            <v>36380.701951237126</v>
          </cell>
          <cell r="O73">
            <v>46980.701951237133</v>
          </cell>
          <cell r="P73">
            <v>53550</v>
          </cell>
          <cell r="Q73">
            <v>82275</v>
          </cell>
          <cell r="R73">
            <v>0</v>
          </cell>
          <cell r="S73">
            <v>43430.701951237126</v>
          </cell>
          <cell r="T73">
            <v>0</v>
          </cell>
          <cell r="U73">
            <v>55400</v>
          </cell>
          <cell r="V73">
            <v>0</v>
          </cell>
          <cell r="Y73">
            <v>27987.5</v>
          </cell>
          <cell r="Z73">
            <v>0</v>
          </cell>
          <cell r="AA73">
            <v>59899.999999999993</v>
          </cell>
          <cell r="AB73">
            <v>51930.701951237119</v>
          </cell>
          <cell r="AC73">
            <v>61500</v>
          </cell>
          <cell r="AD73">
            <v>89475</v>
          </cell>
          <cell r="AE73">
            <v>59449.999999999993</v>
          </cell>
          <cell r="AF73">
            <v>59599.999999999993</v>
          </cell>
          <cell r="AG73">
            <v>30200</v>
          </cell>
          <cell r="AH73">
            <v>47519.999999999993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U73">
            <v>70650</v>
          </cell>
        </row>
        <row r="74">
          <cell r="B74">
            <v>38320</v>
          </cell>
          <cell r="C74">
            <v>11</v>
          </cell>
          <cell r="D74">
            <v>29</v>
          </cell>
          <cell r="E74">
            <v>60</v>
          </cell>
          <cell r="F74">
            <v>2286816.5103423637</v>
          </cell>
          <cell r="G74">
            <v>7000</v>
          </cell>
          <cell r="H74">
            <v>6420.5720000000001</v>
          </cell>
          <cell r="I74">
            <v>94361.403902474252</v>
          </cell>
          <cell r="J74">
            <v>44775</v>
          </cell>
          <cell r="K74">
            <v>45700.000000000007</v>
          </cell>
          <cell r="L74">
            <v>36680.701951237126</v>
          </cell>
          <cell r="M74">
            <v>37080.701951237126</v>
          </cell>
          <cell r="N74">
            <v>36380.701951237126</v>
          </cell>
          <cell r="O74">
            <v>46980.701951237133</v>
          </cell>
          <cell r="P74">
            <v>53550</v>
          </cell>
          <cell r="Q74">
            <v>82275</v>
          </cell>
          <cell r="R74">
            <v>0</v>
          </cell>
          <cell r="S74">
            <v>43430.701951237126</v>
          </cell>
          <cell r="T74">
            <v>0</v>
          </cell>
          <cell r="U74">
            <v>55400</v>
          </cell>
          <cell r="V74">
            <v>0</v>
          </cell>
          <cell r="Y74">
            <v>27987.5</v>
          </cell>
          <cell r="Z74">
            <v>0</v>
          </cell>
          <cell r="AA74">
            <v>59899.999999999993</v>
          </cell>
          <cell r="AB74">
            <v>51930.701951237119</v>
          </cell>
          <cell r="AC74">
            <v>61500</v>
          </cell>
          <cell r="AD74">
            <v>89475</v>
          </cell>
          <cell r="AE74">
            <v>59449.999999999993</v>
          </cell>
          <cell r="AF74">
            <v>59599.999999999993</v>
          </cell>
          <cell r="AG74">
            <v>30200</v>
          </cell>
          <cell r="AH74">
            <v>47519.999999999993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U74">
            <v>70650</v>
          </cell>
        </row>
        <row r="75">
          <cell r="B75">
            <v>38321</v>
          </cell>
          <cell r="C75">
            <v>11</v>
          </cell>
          <cell r="D75">
            <v>30</v>
          </cell>
          <cell r="E75">
            <v>61</v>
          </cell>
          <cell r="F75">
            <v>2472667.1374337799</v>
          </cell>
          <cell r="G75">
            <v>406729</v>
          </cell>
          <cell r="H75">
            <v>6420.5720000000001</v>
          </cell>
          <cell r="I75">
            <v>94361.403902474252</v>
          </cell>
          <cell r="J75">
            <v>44775</v>
          </cell>
          <cell r="K75">
            <v>45700.000000000007</v>
          </cell>
          <cell r="L75">
            <v>36680.701951237126</v>
          </cell>
          <cell r="M75">
            <v>37080.701951237126</v>
          </cell>
          <cell r="N75">
            <v>36380.701951237126</v>
          </cell>
          <cell r="O75">
            <v>46980.701951237133</v>
          </cell>
          <cell r="P75">
            <v>53550</v>
          </cell>
          <cell r="Q75">
            <v>82275</v>
          </cell>
          <cell r="R75">
            <v>0</v>
          </cell>
          <cell r="S75">
            <v>43430.701951237126</v>
          </cell>
          <cell r="T75">
            <v>0</v>
          </cell>
          <cell r="U75">
            <v>55400</v>
          </cell>
          <cell r="V75">
            <v>0</v>
          </cell>
          <cell r="Y75">
            <v>27987.5</v>
          </cell>
          <cell r="Z75">
            <v>0</v>
          </cell>
          <cell r="AA75">
            <v>59899.999999999993</v>
          </cell>
          <cell r="AB75">
            <v>51930.701951237119</v>
          </cell>
          <cell r="AC75">
            <v>61500</v>
          </cell>
          <cell r="AD75">
            <v>89475</v>
          </cell>
          <cell r="AE75">
            <v>59449.999999999993</v>
          </cell>
          <cell r="AF75">
            <v>59599.999999999993</v>
          </cell>
          <cell r="AG75">
            <v>30200</v>
          </cell>
          <cell r="AH75">
            <v>47519.999999999993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U75">
            <v>70650</v>
          </cell>
        </row>
        <row r="76">
          <cell r="B76">
            <v>38322</v>
          </cell>
          <cell r="C76">
            <v>12</v>
          </cell>
          <cell r="D76">
            <v>1</v>
          </cell>
          <cell r="E76">
            <v>62</v>
          </cell>
          <cell r="F76">
            <v>2617559.0641499599</v>
          </cell>
          <cell r="G76">
            <v>551086</v>
          </cell>
          <cell r="H76">
            <v>6420.5720000000001</v>
          </cell>
          <cell r="I76">
            <v>94361.403902474252</v>
          </cell>
          <cell r="J76">
            <v>44775</v>
          </cell>
          <cell r="K76">
            <v>45700.000000000007</v>
          </cell>
          <cell r="L76">
            <v>36680.701951237126</v>
          </cell>
          <cell r="M76">
            <v>37080.701951237126</v>
          </cell>
          <cell r="N76">
            <v>36380.701951237126</v>
          </cell>
          <cell r="O76">
            <v>46980.701951237133</v>
          </cell>
          <cell r="P76">
            <v>53550</v>
          </cell>
          <cell r="Q76">
            <v>82275</v>
          </cell>
          <cell r="R76">
            <v>0</v>
          </cell>
          <cell r="S76">
            <v>43430.701951237126</v>
          </cell>
          <cell r="T76">
            <v>0</v>
          </cell>
          <cell r="U76">
            <v>55400</v>
          </cell>
          <cell r="V76">
            <v>0</v>
          </cell>
          <cell r="Y76">
            <v>27987.5</v>
          </cell>
          <cell r="Z76">
            <v>90262.499999999985</v>
          </cell>
          <cell r="AA76">
            <v>59899.999999999993</v>
          </cell>
          <cell r="AB76">
            <v>51930.701951237119</v>
          </cell>
          <cell r="AC76">
            <v>61500</v>
          </cell>
          <cell r="AD76">
            <v>89475</v>
          </cell>
          <cell r="AE76">
            <v>59449.999999999993</v>
          </cell>
          <cell r="AF76">
            <v>59599.999999999993</v>
          </cell>
          <cell r="AG76">
            <v>30200</v>
          </cell>
          <cell r="AH76">
            <v>47519.999999999993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U76">
            <v>70650</v>
          </cell>
        </row>
        <row r="77">
          <cell r="B77">
            <v>38323</v>
          </cell>
          <cell r="C77">
            <v>12</v>
          </cell>
          <cell r="D77">
            <v>2</v>
          </cell>
          <cell r="E77">
            <v>63</v>
          </cell>
          <cell r="F77">
            <v>2617559.0641499599</v>
          </cell>
          <cell r="G77">
            <v>983063</v>
          </cell>
          <cell r="H77">
            <v>6420.5720000000001</v>
          </cell>
          <cell r="I77">
            <v>94361.403902474252</v>
          </cell>
          <cell r="J77">
            <v>44775</v>
          </cell>
          <cell r="K77">
            <v>45700.000000000007</v>
          </cell>
          <cell r="L77">
            <v>36680.701951237126</v>
          </cell>
          <cell r="M77">
            <v>37080.701951237126</v>
          </cell>
          <cell r="N77">
            <v>36380.701951237126</v>
          </cell>
          <cell r="O77">
            <v>46980.701951237133</v>
          </cell>
          <cell r="P77">
            <v>53550</v>
          </cell>
          <cell r="Q77">
            <v>82275</v>
          </cell>
          <cell r="R77">
            <v>0</v>
          </cell>
          <cell r="S77">
            <v>43430.701951237126</v>
          </cell>
          <cell r="T77">
            <v>0</v>
          </cell>
          <cell r="U77">
            <v>55400</v>
          </cell>
          <cell r="V77">
            <v>0</v>
          </cell>
          <cell r="Y77">
            <v>27987.5</v>
          </cell>
          <cell r="Z77">
            <v>90262.499999999985</v>
          </cell>
          <cell r="AA77">
            <v>59899.999999999993</v>
          </cell>
          <cell r="AB77">
            <v>51930.701951237119</v>
          </cell>
          <cell r="AC77">
            <v>61500</v>
          </cell>
          <cell r="AD77">
            <v>89475</v>
          </cell>
          <cell r="AE77">
            <v>59449.999999999993</v>
          </cell>
          <cell r="AF77">
            <v>59599.999999999993</v>
          </cell>
          <cell r="AG77">
            <v>30200</v>
          </cell>
          <cell r="AH77">
            <v>47519.999999999993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U77">
            <v>70650</v>
          </cell>
        </row>
        <row r="78">
          <cell r="B78">
            <v>38324</v>
          </cell>
          <cell r="C78">
            <v>12</v>
          </cell>
          <cell r="D78">
            <v>3</v>
          </cell>
          <cell r="E78">
            <v>64</v>
          </cell>
          <cell r="F78">
            <v>2617559.0641499599</v>
          </cell>
          <cell r="G78">
            <v>954031</v>
          </cell>
          <cell r="H78">
            <v>6420.5720000000001</v>
          </cell>
          <cell r="I78">
            <v>94361.403902474252</v>
          </cell>
          <cell r="J78">
            <v>44775</v>
          </cell>
          <cell r="K78">
            <v>45700.000000000007</v>
          </cell>
          <cell r="L78">
            <v>36680.701951237126</v>
          </cell>
          <cell r="M78">
            <v>37080.701951237126</v>
          </cell>
          <cell r="N78">
            <v>36380.701951237126</v>
          </cell>
          <cell r="O78">
            <v>46980.701951237133</v>
          </cell>
          <cell r="P78">
            <v>53550</v>
          </cell>
          <cell r="Q78">
            <v>82275</v>
          </cell>
          <cell r="R78">
            <v>0</v>
          </cell>
          <cell r="S78">
            <v>43430.701951237126</v>
          </cell>
          <cell r="T78">
            <v>0</v>
          </cell>
          <cell r="U78">
            <v>55400</v>
          </cell>
          <cell r="V78">
            <v>0</v>
          </cell>
          <cell r="Y78">
            <v>27987.5</v>
          </cell>
          <cell r="Z78">
            <v>90262.499999999985</v>
          </cell>
          <cell r="AA78">
            <v>59899.999999999993</v>
          </cell>
          <cell r="AB78">
            <v>51930.701951237119</v>
          </cell>
          <cell r="AC78">
            <v>61500</v>
          </cell>
          <cell r="AD78">
            <v>89475</v>
          </cell>
          <cell r="AE78">
            <v>59449.999999999993</v>
          </cell>
          <cell r="AF78">
            <v>59599.999999999993</v>
          </cell>
          <cell r="AG78">
            <v>30200</v>
          </cell>
          <cell r="AH78">
            <v>47519.999999999993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U78">
            <v>70650</v>
          </cell>
        </row>
        <row r="79">
          <cell r="B79">
            <v>38325</v>
          </cell>
          <cell r="C79">
            <v>12</v>
          </cell>
          <cell r="D79">
            <v>4</v>
          </cell>
          <cell r="E79">
            <v>65</v>
          </cell>
          <cell r="F79">
            <v>2617559.0641499599</v>
          </cell>
          <cell r="G79">
            <v>950066</v>
          </cell>
          <cell r="H79">
            <v>6420.5720000000001</v>
          </cell>
          <cell r="I79">
            <v>94361.403902474252</v>
          </cell>
          <cell r="J79">
            <v>44775</v>
          </cell>
          <cell r="K79">
            <v>45700.000000000007</v>
          </cell>
          <cell r="L79">
            <v>36680.701951237126</v>
          </cell>
          <cell r="M79">
            <v>37080.701951237126</v>
          </cell>
          <cell r="N79">
            <v>36380.701951237126</v>
          </cell>
          <cell r="O79">
            <v>46980.701951237133</v>
          </cell>
          <cell r="P79">
            <v>53550</v>
          </cell>
          <cell r="Q79">
            <v>82275</v>
          </cell>
          <cell r="R79">
            <v>0</v>
          </cell>
          <cell r="S79">
            <v>43430.701951237126</v>
          </cell>
          <cell r="T79">
            <v>0</v>
          </cell>
          <cell r="U79">
            <v>55400</v>
          </cell>
          <cell r="V79">
            <v>0</v>
          </cell>
          <cell r="Y79">
            <v>27987.5</v>
          </cell>
          <cell r="Z79">
            <v>90262.499999999985</v>
          </cell>
          <cell r="AA79">
            <v>59899.999999999993</v>
          </cell>
          <cell r="AB79">
            <v>51930.701951237119</v>
          </cell>
          <cell r="AC79">
            <v>61500</v>
          </cell>
          <cell r="AD79">
            <v>89475</v>
          </cell>
          <cell r="AE79">
            <v>59449.999999999993</v>
          </cell>
          <cell r="AF79">
            <v>59599.999999999993</v>
          </cell>
          <cell r="AG79">
            <v>30200</v>
          </cell>
          <cell r="AH79">
            <v>47519.999999999993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U79">
            <v>70650</v>
          </cell>
        </row>
        <row r="80">
          <cell r="B80">
            <v>38326</v>
          </cell>
          <cell r="C80">
            <v>12</v>
          </cell>
          <cell r="D80">
            <v>5</v>
          </cell>
          <cell r="E80">
            <v>66</v>
          </cell>
          <cell r="F80">
            <v>2617559.0641499599</v>
          </cell>
          <cell r="G80">
            <v>274591</v>
          </cell>
          <cell r="H80">
            <v>6420.5720000000001</v>
          </cell>
          <cell r="I80">
            <v>94361.403902474252</v>
          </cell>
          <cell r="J80">
            <v>44775</v>
          </cell>
          <cell r="K80">
            <v>45700.000000000007</v>
          </cell>
          <cell r="L80">
            <v>36680.701951237126</v>
          </cell>
          <cell r="M80">
            <v>37080.701951237126</v>
          </cell>
          <cell r="N80">
            <v>36380.701951237126</v>
          </cell>
          <cell r="O80">
            <v>46980.701951237133</v>
          </cell>
          <cell r="P80">
            <v>53550</v>
          </cell>
          <cell r="Q80">
            <v>82275</v>
          </cell>
          <cell r="R80">
            <v>0</v>
          </cell>
          <cell r="S80">
            <v>43430.701951237126</v>
          </cell>
          <cell r="T80">
            <v>0</v>
          </cell>
          <cell r="U80">
            <v>55400</v>
          </cell>
          <cell r="V80">
            <v>0</v>
          </cell>
          <cell r="Y80">
            <v>27987.5</v>
          </cell>
          <cell r="Z80">
            <v>90262.499999999985</v>
          </cell>
          <cell r="AA80">
            <v>59899.999999999993</v>
          </cell>
          <cell r="AB80">
            <v>51930.701951237119</v>
          </cell>
          <cell r="AC80">
            <v>61500</v>
          </cell>
          <cell r="AD80">
            <v>89475</v>
          </cell>
          <cell r="AE80">
            <v>59449.999999999993</v>
          </cell>
          <cell r="AF80">
            <v>59599.999999999993</v>
          </cell>
          <cell r="AG80">
            <v>30200</v>
          </cell>
          <cell r="AH80">
            <v>47519.999999999993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U80">
            <v>70650</v>
          </cell>
        </row>
        <row r="81">
          <cell r="B81">
            <v>38327</v>
          </cell>
          <cell r="C81">
            <v>12</v>
          </cell>
          <cell r="D81">
            <v>6</v>
          </cell>
          <cell r="E81">
            <v>67</v>
          </cell>
          <cell r="F81">
            <v>2617559.0641499599</v>
          </cell>
          <cell r="G81">
            <v>419216</v>
          </cell>
          <cell r="H81">
            <v>6420.5720000000001</v>
          </cell>
          <cell r="I81">
            <v>94361.403902474252</v>
          </cell>
          <cell r="J81">
            <v>44775</v>
          </cell>
          <cell r="K81">
            <v>45700.000000000007</v>
          </cell>
          <cell r="L81">
            <v>36680.701951237126</v>
          </cell>
          <cell r="M81">
            <v>37080.701951237126</v>
          </cell>
          <cell r="N81">
            <v>36380.701951237126</v>
          </cell>
          <cell r="O81">
            <v>46980.701951237133</v>
          </cell>
          <cell r="P81">
            <v>53550</v>
          </cell>
          <cell r="Q81">
            <v>82275</v>
          </cell>
          <cell r="R81">
            <v>0</v>
          </cell>
          <cell r="S81">
            <v>43430.701951237126</v>
          </cell>
          <cell r="T81">
            <v>0</v>
          </cell>
          <cell r="U81">
            <v>55400</v>
          </cell>
          <cell r="V81">
            <v>0</v>
          </cell>
          <cell r="Y81">
            <v>27987.5</v>
          </cell>
          <cell r="Z81">
            <v>90262.499999999985</v>
          </cell>
          <cell r="AA81">
            <v>59899.999999999993</v>
          </cell>
          <cell r="AB81">
            <v>51930.701951237119</v>
          </cell>
          <cell r="AC81">
            <v>61500</v>
          </cell>
          <cell r="AD81">
            <v>89475</v>
          </cell>
          <cell r="AE81">
            <v>59449.999999999993</v>
          </cell>
          <cell r="AF81">
            <v>59599.999999999993</v>
          </cell>
          <cell r="AG81">
            <v>30200</v>
          </cell>
          <cell r="AH81">
            <v>47519.999999999993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U81">
            <v>70650</v>
          </cell>
        </row>
        <row r="82">
          <cell r="B82">
            <v>38328</v>
          </cell>
          <cell r="C82">
            <v>12</v>
          </cell>
          <cell r="D82">
            <v>7</v>
          </cell>
          <cell r="E82">
            <v>68</v>
          </cell>
          <cell r="F82">
            <v>2617559.0641499599</v>
          </cell>
          <cell r="G82">
            <v>708252</v>
          </cell>
          <cell r="H82">
            <v>6420.5720000000001</v>
          </cell>
          <cell r="I82">
            <v>94361.403902474252</v>
          </cell>
          <cell r="J82">
            <v>44775</v>
          </cell>
          <cell r="K82">
            <v>45700.000000000007</v>
          </cell>
          <cell r="L82">
            <v>36680.701951237126</v>
          </cell>
          <cell r="M82">
            <v>37080.701951237126</v>
          </cell>
          <cell r="N82">
            <v>36380.701951237126</v>
          </cell>
          <cell r="O82">
            <v>46980.701951237133</v>
          </cell>
          <cell r="P82">
            <v>53550</v>
          </cell>
          <cell r="Q82">
            <v>82275</v>
          </cell>
          <cell r="R82">
            <v>0</v>
          </cell>
          <cell r="S82">
            <v>43430.701951237126</v>
          </cell>
          <cell r="T82">
            <v>0</v>
          </cell>
          <cell r="U82">
            <v>55400</v>
          </cell>
          <cell r="V82">
            <v>0</v>
          </cell>
          <cell r="Y82">
            <v>27987.5</v>
          </cell>
          <cell r="Z82">
            <v>90262.499999999985</v>
          </cell>
          <cell r="AA82">
            <v>59899.999999999993</v>
          </cell>
          <cell r="AB82">
            <v>51930.701951237119</v>
          </cell>
          <cell r="AC82">
            <v>61500</v>
          </cell>
          <cell r="AD82">
            <v>89475</v>
          </cell>
          <cell r="AE82">
            <v>59449.999999999993</v>
          </cell>
          <cell r="AF82">
            <v>59599.999999999993</v>
          </cell>
          <cell r="AG82">
            <v>30200</v>
          </cell>
          <cell r="AH82">
            <v>47519.999999999993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U82">
            <v>70650</v>
          </cell>
        </row>
        <row r="83">
          <cell r="B83">
            <v>38329</v>
          </cell>
          <cell r="C83">
            <v>12</v>
          </cell>
          <cell r="D83">
            <v>8</v>
          </cell>
          <cell r="E83">
            <v>69</v>
          </cell>
          <cell r="F83">
            <v>2617559.0641499599</v>
          </cell>
          <cell r="G83">
            <v>794241</v>
          </cell>
          <cell r="H83">
            <v>6420.5720000000001</v>
          </cell>
          <cell r="I83">
            <v>94361.403902474252</v>
          </cell>
          <cell r="J83">
            <v>44775</v>
          </cell>
          <cell r="K83">
            <v>45700.000000000007</v>
          </cell>
          <cell r="L83">
            <v>36680.701951237126</v>
          </cell>
          <cell r="M83">
            <v>37080.701951237126</v>
          </cell>
          <cell r="N83">
            <v>36380.701951237126</v>
          </cell>
          <cell r="O83">
            <v>46980.701951237133</v>
          </cell>
          <cell r="P83">
            <v>53550</v>
          </cell>
          <cell r="Q83">
            <v>82275</v>
          </cell>
          <cell r="R83">
            <v>0</v>
          </cell>
          <cell r="S83">
            <v>43430.701951237126</v>
          </cell>
          <cell r="T83">
            <v>0</v>
          </cell>
          <cell r="U83">
            <v>55400</v>
          </cell>
          <cell r="V83">
            <v>0</v>
          </cell>
          <cell r="Y83">
            <v>27987.5</v>
          </cell>
          <cell r="Z83">
            <v>90262.499999999985</v>
          </cell>
          <cell r="AA83">
            <v>59899.999999999993</v>
          </cell>
          <cell r="AB83">
            <v>51930.701951237119</v>
          </cell>
          <cell r="AC83">
            <v>61500</v>
          </cell>
          <cell r="AD83">
            <v>89475</v>
          </cell>
          <cell r="AE83">
            <v>59449.999999999993</v>
          </cell>
          <cell r="AF83">
            <v>59599.999999999993</v>
          </cell>
          <cell r="AG83">
            <v>30200</v>
          </cell>
          <cell r="AH83">
            <v>47519.999999999993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U83">
            <v>70650</v>
          </cell>
        </row>
        <row r="84">
          <cell r="B84">
            <v>38330</v>
          </cell>
          <cell r="C84">
            <v>12</v>
          </cell>
          <cell r="D84">
            <v>9</v>
          </cell>
          <cell r="E84">
            <v>70</v>
          </cell>
          <cell r="F84">
            <v>2617559.0641499599</v>
          </cell>
          <cell r="G84">
            <v>1293144</v>
          </cell>
          <cell r="H84">
            <v>6420.5720000000001</v>
          </cell>
          <cell r="I84">
            <v>94361.403902474252</v>
          </cell>
          <cell r="J84">
            <v>44775</v>
          </cell>
          <cell r="K84">
            <v>45700.000000000007</v>
          </cell>
          <cell r="L84">
            <v>36680.701951237126</v>
          </cell>
          <cell r="M84">
            <v>37080.701951237126</v>
          </cell>
          <cell r="N84">
            <v>36380.701951237126</v>
          </cell>
          <cell r="O84">
            <v>46980.701951237133</v>
          </cell>
          <cell r="P84">
            <v>53550</v>
          </cell>
          <cell r="Q84">
            <v>82275</v>
          </cell>
          <cell r="R84">
            <v>0</v>
          </cell>
          <cell r="S84">
            <v>43430.701951237126</v>
          </cell>
          <cell r="T84">
            <v>0</v>
          </cell>
          <cell r="U84">
            <v>55400</v>
          </cell>
          <cell r="V84">
            <v>0</v>
          </cell>
          <cell r="Y84">
            <v>27987.5</v>
          </cell>
          <cell r="Z84">
            <v>90262.499999999985</v>
          </cell>
          <cell r="AA84">
            <v>59899.999999999993</v>
          </cell>
          <cell r="AB84">
            <v>51930.701951237119</v>
          </cell>
          <cell r="AC84">
            <v>61500</v>
          </cell>
          <cell r="AD84">
            <v>89475</v>
          </cell>
          <cell r="AE84">
            <v>59449.999999999993</v>
          </cell>
          <cell r="AF84">
            <v>59599.999999999993</v>
          </cell>
          <cell r="AG84">
            <v>30200</v>
          </cell>
          <cell r="AH84">
            <v>47519.999999999993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U84">
            <v>70650</v>
          </cell>
        </row>
        <row r="85">
          <cell r="B85">
            <v>38331</v>
          </cell>
          <cell r="C85">
            <v>12</v>
          </cell>
          <cell r="D85">
            <v>10</v>
          </cell>
          <cell r="E85">
            <v>71</v>
          </cell>
          <cell r="F85">
            <v>2617559.0641499599</v>
          </cell>
          <cell r="G85">
            <v>1123791</v>
          </cell>
          <cell r="H85">
            <v>6420.5720000000001</v>
          </cell>
          <cell r="I85">
            <v>94361.403902474252</v>
          </cell>
          <cell r="J85">
            <v>44775</v>
          </cell>
          <cell r="K85">
            <v>45700.000000000007</v>
          </cell>
          <cell r="L85">
            <v>36680.701951237126</v>
          </cell>
          <cell r="M85">
            <v>37080.701951237126</v>
          </cell>
          <cell r="N85">
            <v>36380.701951237126</v>
          </cell>
          <cell r="O85">
            <v>46980.701951237133</v>
          </cell>
          <cell r="P85">
            <v>53550</v>
          </cell>
          <cell r="Q85">
            <v>82275</v>
          </cell>
          <cell r="R85">
            <v>0</v>
          </cell>
          <cell r="S85">
            <v>43430.701951237126</v>
          </cell>
          <cell r="T85">
            <v>0</v>
          </cell>
          <cell r="U85">
            <v>55400</v>
          </cell>
          <cell r="V85">
            <v>0</v>
          </cell>
          <cell r="Y85">
            <v>27987.5</v>
          </cell>
          <cell r="Z85">
            <v>90262.499999999985</v>
          </cell>
          <cell r="AA85">
            <v>59899.999999999993</v>
          </cell>
          <cell r="AB85">
            <v>51930.701951237119</v>
          </cell>
          <cell r="AC85">
            <v>61500</v>
          </cell>
          <cell r="AD85">
            <v>89475</v>
          </cell>
          <cell r="AE85">
            <v>59449.999999999993</v>
          </cell>
          <cell r="AF85">
            <v>59599.999999999993</v>
          </cell>
          <cell r="AG85">
            <v>30200</v>
          </cell>
          <cell r="AH85">
            <v>47519.999999999993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U85">
            <v>70650</v>
          </cell>
        </row>
        <row r="86">
          <cell r="B86">
            <v>38332</v>
          </cell>
          <cell r="C86">
            <v>12</v>
          </cell>
          <cell r="D86">
            <v>11</v>
          </cell>
          <cell r="E86">
            <v>72</v>
          </cell>
          <cell r="F86">
            <v>2617559.0641499599</v>
          </cell>
          <cell r="G86">
            <v>861037</v>
          </cell>
          <cell r="H86">
            <v>6420.5720000000001</v>
          </cell>
          <cell r="I86">
            <v>94361.403902474252</v>
          </cell>
          <cell r="J86">
            <v>44775</v>
          </cell>
          <cell r="K86">
            <v>45700.000000000007</v>
          </cell>
          <cell r="L86">
            <v>36680.701951237126</v>
          </cell>
          <cell r="M86">
            <v>37080.701951237126</v>
          </cell>
          <cell r="N86">
            <v>36380.701951237126</v>
          </cell>
          <cell r="O86">
            <v>46980.701951237133</v>
          </cell>
          <cell r="P86">
            <v>53550</v>
          </cell>
          <cell r="Q86">
            <v>82275</v>
          </cell>
          <cell r="R86">
            <v>0</v>
          </cell>
          <cell r="S86">
            <v>43430.701951237126</v>
          </cell>
          <cell r="T86">
            <v>0</v>
          </cell>
          <cell r="U86">
            <v>55400</v>
          </cell>
          <cell r="V86">
            <v>0</v>
          </cell>
          <cell r="Y86">
            <v>27987.5</v>
          </cell>
          <cell r="Z86">
            <v>90262.499999999985</v>
          </cell>
          <cell r="AA86">
            <v>59899.999999999993</v>
          </cell>
          <cell r="AB86">
            <v>51930.701951237119</v>
          </cell>
          <cell r="AC86">
            <v>61500</v>
          </cell>
          <cell r="AD86">
            <v>89475</v>
          </cell>
          <cell r="AE86">
            <v>59449.999999999993</v>
          </cell>
          <cell r="AF86">
            <v>59599.999999999993</v>
          </cell>
          <cell r="AG86">
            <v>30200</v>
          </cell>
          <cell r="AH86">
            <v>47519.999999999993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U86">
            <v>70650</v>
          </cell>
        </row>
        <row r="87">
          <cell r="B87">
            <v>38333</v>
          </cell>
          <cell r="C87">
            <v>12</v>
          </cell>
          <cell r="D87">
            <v>12</v>
          </cell>
          <cell r="E87">
            <v>73</v>
          </cell>
          <cell r="F87">
            <v>2617559.0641499599</v>
          </cell>
          <cell r="G87">
            <v>334699</v>
          </cell>
          <cell r="H87">
            <v>6420.5720000000001</v>
          </cell>
          <cell r="I87">
            <v>94361.403902474252</v>
          </cell>
          <cell r="J87">
            <v>44775</v>
          </cell>
          <cell r="K87">
            <v>45700.000000000007</v>
          </cell>
          <cell r="L87">
            <v>36680.701951237126</v>
          </cell>
          <cell r="M87">
            <v>37080.701951237126</v>
          </cell>
          <cell r="N87">
            <v>36380.701951237126</v>
          </cell>
          <cell r="O87">
            <v>46980.701951237133</v>
          </cell>
          <cell r="P87">
            <v>53550</v>
          </cell>
          <cell r="Q87">
            <v>82275</v>
          </cell>
          <cell r="R87">
            <v>0</v>
          </cell>
          <cell r="S87">
            <v>43430.701951237126</v>
          </cell>
          <cell r="T87">
            <v>0</v>
          </cell>
          <cell r="U87">
            <v>55400</v>
          </cell>
          <cell r="V87">
            <v>0</v>
          </cell>
          <cell r="Y87">
            <v>27987.5</v>
          </cell>
          <cell r="Z87">
            <v>90262.499999999985</v>
          </cell>
          <cell r="AA87">
            <v>59899.999999999993</v>
          </cell>
          <cell r="AB87">
            <v>51930.701951237119</v>
          </cell>
          <cell r="AC87">
            <v>61500</v>
          </cell>
          <cell r="AD87">
            <v>89475</v>
          </cell>
          <cell r="AE87">
            <v>59449.999999999993</v>
          </cell>
          <cell r="AF87">
            <v>59599.999999999993</v>
          </cell>
          <cell r="AG87">
            <v>30200</v>
          </cell>
          <cell r="AH87">
            <v>47519.999999999993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U87">
            <v>70650</v>
          </cell>
        </row>
        <row r="88">
          <cell r="B88">
            <v>38334</v>
          </cell>
          <cell r="C88">
            <v>12</v>
          </cell>
          <cell r="D88">
            <v>13</v>
          </cell>
          <cell r="E88">
            <v>74</v>
          </cell>
          <cell r="F88">
            <v>2617559.0641499599</v>
          </cell>
          <cell r="G88">
            <v>678005</v>
          </cell>
          <cell r="H88">
            <v>6420.5720000000001</v>
          </cell>
          <cell r="I88">
            <v>94361.403902474252</v>
          </cell>
          <cell r="J88">
            <v>44775</v>
          </cell>
          <cell r="K88">
            <v>45700.000000000007</v>
          </cell>
          <cell r="L88">
            <v>36680.701951237126</v>
          </cell>
          <cell r="M88">
            <v>37080.701951237126</v>
          </cell>
          <cell r="N88">
            <v>36380.701951237126</v>
          </cell>
          <cell r="O88">
            <v>46980.701951237133</v>
          </cell>
          <cell r="P88">
            <v>53550</v>
          </cell>
          <cell r="Q88">
            <v>82275</v>
          </cell>
          <cell r="R88">
            <v>0</v>
          </cell>
          <cell r="S88">
            <v>43430.701951237126</v>
          </cell>
          <cell r="T88">
            <v>0</v>
          </cell>
          <cell r="U88">
            <v>55400</v>
          </cell>
          <cell r="V88">
            <v>0</v>
          </cell>
          <cell r="Y88">
            <v>27987.5</v>
          </cell>
          <cell r="Z88">
            <v>90262.499999999985</v>
          </cell>
          <cell r="AA88">
            <v>59899.999999999993</v>
          </cell>
          <cell r="AB88">
            <v>51930.701951237119</v>
          </cell>
          <cell r="AC88">
            <v>61500</v>
          </cell>
          <cell r="AD88">
            <v>89475</v>
          </cell>
          <cell r="AE88">
            <v>59449.999999999993</v>
          </cell>
          <cell r="AF88">
            <v>59599.999999999993</v>
          </cell>
          <cell r="AG88">
            <v>30200</v>
          </cell>
          <cell r="AH88">
            <v>47519.999999999993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U88">
            <v>70650</v>
          </cell>
        </row>
        <row r="89">
          <cell r="B89">
            <v>38335</v>
          </cell>
          <cell r="C89">
            <v>12</v>
          </cell>
          <cell r="D89">
            <v>14</v>
          </cell>
          <cell r="E89">
            <v>75</v>
          </cell>
          <cell r="F89">
            <v>2617559.0641499599</v>
          </cell>
          <cell r="G89">
            <v>1162337</v>
          </cell>
          <cell r="H89">
            <v>6420.5720000000001</v>
          </cell>
          <cell r="I89">
            <v>94361.403902474252</v>
          </cell>
          <cell r="J89">
            <v>44775</v>
          </cell>
          <cell r="K89">
            <v>45700.000000000007</v>
          </cell>
          <cell r="L89">
            <v>36680.701951237126</v>
          </cell>
          <cell r="M89">
            <v>37080.701951237126</v>
          </cell>
          <cell r="N89">
            <v>36380.701951237126</v>
          </cell>
          <cell r="O89">
            <v>46980.701951237133</v>
          </cell>
          <cell r="P89">
            <v>53550</v>
          </cell>
          <cell r="Q89">
            <v>82275</v>
          </cell>
          <cell r="R89">
            <v>0</v>
          </cell>
          <cell r="S89">
            <v>43430.701951237126</v>
          </cell>
          <cell r="T89">
            <v>0</v>
          </cell>
          <cell r="U89">
            <v>55400</v>
          </cell>
          <cell r="V89">
            <v>0</v>
          </cell>
          <cell r="Y89">
            <v>27987.5</v>
          </cell>
          <cell r="Z89">
            <v>90262.499999999985</v>
          </cell>
          <cell r="AA89">
            <v>59899.999999999993</v>
          </cell>
          <cell r="AB89">
            <v>51930.701951237119</v>
          </cell>
          <cell r="AC89">
            <v>61500</v>
          </cell>
          <cell r="AD89">
            <v>89475</v>
          </cell>
          <cell r="AE89">
            <v>59449.999999999993</v>
          </cell>
          <cell r="AF89">
            <v>59599.999999999993</v>
          </cell>
          <cell r="AG89">
            <v>30200</v>
          </cell>
          <cell r="AH89">
            <v>47519.999999999993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U89">
            <v>70650</v>
          </cell>
        </row>
        <row r="90">
          <cell r="B90">
            <v>38336</v>
          </cell>
          <cell r="C90">
            <v>12</v>
          </cell>
          <cell r="D90">
            <v>15</v>
          </cell>
          <cell r="E90">
            <v>76</v>
          </cell>
          <cell r="F90">
            <v>2617559.0641499599</v>
          </cell>
          <cell r="G90">
            <v>1431404</v>
          </cell>
          <cell r="H90">
            <v>6420.5720000000001</v>
          </cell>
          <cell r="I90">
            <v>94361.403902474252</v>
          </cell>
          <cell r="J90">
            <v>44775</v>
          </cell>
          <cell r="K90">
            <v>45700.000000000007</v>
          </cell>
          <cell r="L90">
            <v>36680.701951237126</v>
          </cell>
          <cell r="M90">
            <v>37080.701951237126</v>
          </cell>
          <cell r="N90">
            <v>36380.701951237126</v>
          </cell>
          <cell r="O90">
            <v>46980.701951237133</v>
          </cell>
          <cell r="P90">
            <v>53550</v>
          </cell>
          <cell r="Q90">
            <v>82275</v>
          </cell>
          <cell r="R90">
            <v>0</v>
          </cell>
          <cell r="S90">
            <v>43430.701951237126</v>
          </cell>
          <cell r="T90">
            <v>0</v>
          </cell>
          <cell r="U90">
            <v>55400</v>
          </cell>
          <cell r="V90">
            <v>0</v>
          </cell>
          <cell r="Y90">
            <v>27987.5</v>
          </cell>
          <cell r="Z90">
            <v>90262.499999999985</v>
          </cell>
          <cell r="AA90">
            <v>59899.999999999993</v>
          </cell>
          <cell r="AB90">
            <v>51930.701951237119</v>
          </cell>
          <cell r="AC90">
            <v>61500</v>
          </cell>
          <cell r="AD90">
            <v>89475</v>
          </cell>
          <cell r="AE90">
            <v>59449.999999999993</v>
          </cell>
          <cell r="AF90">
            <v>59599.999999999993</v>
          </cell>
          <cell r="AG90">
            <v>30200</v>
          </cell>
          <cell r="AH90">
            <v>47519.999999999993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U90">
            <v>70650</v>
          </cell>
        </row>
        <row r="91">
          <cell r="B91">
            <v>38337</v>
          </cell>
          <cell r="C91">
            <v>12</v>
          </cell>
          <cell r="D91">
            <v>16</v>
          </cell>
          <cell r="E91">
            <v>77</v>
          </cell>
          <cell r="F91">
            <v>2617559.0641499599</v>
          </cell>
          <cell r="G91">
            <v>983063</v>
          </cell>
          <cell r="H91">
            <v>6420.5720000000001</v>
          </cell>
          <cell r="I91">
            <v>94361.403902474252</v>
          </cell>
          <cell r="J91">
            <v>44775</v>
          </cell>
          <cell r="K91">
            <v>45700.000000000007</v>
          </cell>
          <cell r="L91">
            <v>36680.701951237126</v>
          </cell>
          <cell r="M91">
            <v>37080.701951237126</v>
          </cell>
          <cell r="N91">
            <v>36380.701951237126</v>
          </cell>
          <cell r="O91">
            <v>46980.701951237133</v>
          </cell>
          <cell r="P91">
            <v>53550</v>
          </cell>
          <cell r="Q91">
            <v>82275</v>
          </cell>
          <cell r="R91">
            <v>0</v>
          </cell>
          <cell r="S91">
            <v>43430.701951237126</v>
          </cell>
          <cell r="T91">
            <v>0</v>
          </cell>
          <cell r="U91">
            <v>55400</v>
          </cell>
          <cell r="V91">
            <v>0</v>
          </cell>
          <cell r="Y91">
            <v>27987.5</v>
          </cell>
          <cell r="Z91">
            <v>90262.499999999985</v>
          </cell>
          <cell r="AA91">
            <v>59899.999999999993</v>
          </cell>
          <cell r="AB91">
            <v>51930.701951237119</v>
          </cell>
          <cell r="AC91">
            <v>61500</v>
          </cell>
          <cell r="AD91">
            <v>89475</v>
          </cell>
          <cell r="AE91">
            <v>59449.999999999993</v>
          </cell>
          <cell r="AF91">
            <v>59599.999999999993</v>
          </cell>
          <cell r="AG91">
            <v>30200</v>
          </cell>
          <cell r="AH91">
            <v>47519.999999999993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U91">
            <v>70650</v>
          </cell>
        </row>
        <row r="92">
          <cell r="B92">
            <v>38338</v>
          </cell>
          <cell r="C92">
            <v>12</v>
          </cell>
          <cell r="D92">
            <v>17</v>
          </cell>
          <cell r="E92">
            <v>78</v>
          </cell>
          <cell r="F92">
            <v>2617559.0641499599</v>
          </cell>
          <cell r="G92">
            <v>908964</v>
          </cell>
          <cell r="H92">
            <v>6420.5720000000001</v>
          </cell>
          <cell r="I92">
            <v>94361.403902474252</v>
          </cell>
          <cell r="J92">
            <v>44775</v>
          </cell>
          <cell r="K92">
            <v>45700.000000000007</v>
          </cell>
          <cell r="L92">
            <v>36680.701951237126</v>
          </cell>
          <cell r="M92">
            <v>37080.701951237126</v>
          </cell>
          <cell r="N92">
            <v>36380.701951237126</v>
          </cell>
          <cell r="O92">
            <v>46980.701951237133</v>
          </cell>
          <cell r="P92">
            <v>53550</v>
          </cell>
          <cell r="Q92">
            <v>82275</v>
          </cell>
          <cell r="R92">
            <v>0</v>
          </cell>
          <cell r="S92">
            <v>43430.701951237126</v>
          </cell>
          <cell r="T92">
            <v>0</v>
          </cell>
          <cell r="U92">
            <v>55400</v>
          </cell>
          <cell r="V92">
            <v>0</v>
          </cell>
          <cell r="Y92">
            <v>27987.5</v>
          </cell>
          <cell r="Z92">
            <v>90262.499999999985</v>
          </cell>
          <cell r="AA92">
            <v>59899.999999999993</v>
          </cell>
          <cell r="AB92">
            <v>51930.701951237119</v>
          </cell>
          <cell r="AC92">
            <v>61500</v>
          </cell>
          <cell r="AD92">
            <v>89475</v>
          </cell>
          <cell r="AE92">
            <v>59449.999999999993</v>
          </cell>
          <cell r="AF92">
            <v>59599.999999999993</v>
          </cell>
          <cell r="AG92">
            <v>30200</v>
          </cell>
          <cell r="AH92">
            <v>47519.999999999993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70650</v>
          </cell>
        </row>
        <row r="93">
          <cell r="B93">
            <v>38339</v>
          </cell>
          <cell r="C93">
            <v>12</v>
          </cell>
          <cell r="D93">
            <v>18</v>
          </cell>
          <cell r="E93">
            <v>79</v>
          </cell>
          <cell r="F93">
            <v>2617559.0641499599</v>
          </cell>
          <cell r="G93">
            <v>1082162</v>
          </cell>
          <cell r="H93">
            <v>6420.5720000000001</v>
          </cell>
          <cell r="I93">
            <v>94361.403902474252</v>
          </cell>
          <cell r="J93">
            <v>44775</v>
          </cell>
          <cell r="K93">
            <v>45700.000000000007</v>
          </cell>
          <cell r="L93">
            <v>36680.701951237126</v>
          </cell>
          <cell r="M93">
            <v>37080.701951237126</v>
          </cell>
          <cell r="N93">
            <v>36380.701951237126</v>
          </cell>
          <cell r="O93">
            <v>46980.701951237133</v>
          </cell>
          <cell r="P93">
            <v>53550</v>
          </cell>
          <cell r="Q93">
            <v>82275</v>
          </cell>
          <cell r="R93">
            <v>0</v>
          </cell>
          <cell r="S93">
            <v>43430.701951237126</v>
          </cell>
          <cell r="T93">
            <v>0</v>
          </cell>
          <cell r="U93">
            <v>55400</v>
          </cell>
          <cell r="V93">
            <v>0</v>
          </cell>
          <cell r="Y93">
            <v>27987.5</v>
          </cell>
          <cell r="Z93">
            <v>90262.499999999985</v>
          </cell>
          <cell r="AA93">
            <v>59899.999999999993</v>
          </cell>
          <cell r="AB93">
            <v>51930.701951237119</v>
          </cell>
          <cell r="AC93">
            <v>61500</v>
          </cell>
          <cell r="AD93">
            <v>89475</v>
          </cell>
          <cell r="AE93">
            <v>59449.999999999993</v>
          </cell>
          <cell r="AF93">
            <v>59599.999999999993</v>
          </cell>
          <cell r="AG93">
            <v>30200</v>
          </cell>
          <cell r="AH93">
            <v>47519.999999999993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U93">
            <v>70650</v>
          </cell>
        </row>
        <row r="94">
          <cell r="B94">
            <v>38340</v>
          </cell>
          <cell r="C94">
            <v>12</v>
          </cell>
          <cell r="D94">
            <v>19</v>
          </cell>
          <cell r="E94">
            <v>80</v>
          </cell>
          <cell r="F94">
            <v>2617559.0641499599</v>
          </cell>
          <cell r="G94">
            <v>889058</v>
          </cell>
          <cell r="H94">
            <v>6420.5720000000001</v>
          </cell>
          <cell r="I94">
            <v>94361.403902474252</v>
          </cell>
          <cell r="J94">
            <v>44775</v>
          </cell>
          <cell r="K94">
            <v>45700.000000000007</v>
          </cell>
          <cell r="L94">
            <v>36680.701951237126</v>
          </cell>
          <cell r="M94">
            <v>37080.701951237126</v>
          </cell>
          <cell r="N94">
            <v>36380.701951237126</v>
          </cell>
          <cell r="O94">
            <v>46980.701951237133</v>
          </cell>
          <cell r="P94">
            <v>53550</v>
          </cell>
          <cell r="Q94">
            <v>82275</v>
          </cell>
          <cell r="R94">
            <v>0</v>
          </cell>
          <cell r="S94">
            <v>43430.701951237126</v>
          </cell>
          <cell r="T94">
            <v>0</v>
          </cell>
          <cell r="U94">
            <v>55400</v>
          </cell>
          <cell r="V94">
            <v>0</v>
          </cell>
          <cell r="Y94">
            <v>27987.5</v>
          </cell>
          <cell r="Z94">
            <v>90262.499999999985</v>
          </cell>
          <cell r="AA94">
            <v>59899.999999999993</v>
          </cell>
          <cell r="AB94">
            <v>51930.701951237119</v>
          </cell>
          <cell r="AC94">
            <v>61500</v>
          </cell>
          <cell r="AD94">
            <v>89475</v>
          </cell>
          <cell r="AE94">
            <v>59449.999999999993</v>
          </cell>
          <cell r="AF94">
            <v>59599.999999999993</v>
          </cell>
          <cell r="AG94">
            <v>30200</v>
          </cell>
          <cell r="AH94">
            <v>47519.999999999993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U94">
            <v>70650</v>
          </cell>
        </row>
        <row r="95">
          <cell r="B95">
            <v>38341</v>
          </cell>
          <cell r="C95">
            <v>12</v>
          </cell>
          <cell r="D95">
            <v>20</v>
          </cell>
          <cell r="E95">
            <v>81</v>
          </cell>
          <cell r="F95">
            <v>2617559.0641499599</v>
          </cell>
          <cell r="G95">
            <v>175875</v>
          </cell>
          <cell r="H95">
            <v>6420.5720000000001</v>
          </cell>
          <cell r="I95">
            <v>94361.403902474252</v>
          </cell>
          <cell r="J95">
            <v>44775</v>
          </cell>
          <cell r="K95">
            <v>45700.000000000007</v>
          </cell>
          <cell r="L95">
            <v>36680.701951237126</v>
          </cell>
          <cell r="M95">
            <v>37080.701951237126</v>
          </cell>
          <cell r="N95">
            <v>36380.701951237126</v>
          </cell>
          <cell r="O95">
            <v>46980.701951237133</v>
          </cell>
          <cell r="P95">
            <v>53550</v>
          </cell>
          <cell r="Q95">
            <v>82275</v>
          </cell>
          <cell r="R95">
            <v>0</v>
          </cell>
          <cell r="S95">
            <v>43430.701951237126</v>
          </cell>
          <cell r="T95">
            <v>0</v>
          </cell>
          <cell r="U95">
            <v>55400</v>
          </cell>
          <cell r="V95">
            <v>0</v>
          </cell>
          <cell r="Y95">
            <v>27987.5</v>
          </cell>
          <cell r="Z95">
            <v>90262.499999999985</v>
          </cell>
          <cell r="AA95">
            <v>59899.999999999993</v>
          </cell>
          <cell r="AB95">
            <v>51930.701951237119</v>
          </cell>
          <cell r="AC95">
            <v>61500</v>
          </cell>
          <cell r="AD95">
            <v>89475</v>
          </cell>
          <cell r="AE95">
            <v>59449.999999999993</v>
          </cell>
          <cell r="AF95">
            <v>59599.999999999993</v>
          </cell>
          <cell r="AG95">
            <v>30200</v>
          </cell>
          <cell r="AH95">
            <v>47519.999999999993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U95">
            <v>70650</v>
          </cell>
        </row>
        <row r="96">
          <cell r="B96">
            <v>38342</v>
          </cell>
          <cell r="C96">
            <v>12</v>
          </cell>
          <cell r="D96">
            <v>21</v>
          </cell>
          <cell r="E96">
            <v>82</v>
          </cell>
          <cell r="F96">
            <v>2617559.0641499599</v>
          </cell>
          <cell r="G96">
            <v>217762</v>
          </cell>
          <cell r="H96">
            <v>6420.5720000000001</v>
          </cell>
          <cell r="I96">
            <v>94361.403902474252</v>
          </cell>
          <cell r="J96">
            <v>44775</v>
          </cell>
          <cell r="K96">
            <v>45700.000000000007</v>
          </cell>
          <cell r="L96">
            <v>36680.701951237126</v>
          </cell>
          <cell r="M96">
            <v>37080.701951237126</v>
          </cell>
          <cell r="N96">
            <v>36380.701951237126</v>
          </cell>
          <cell r="O96">
            <v>46980.701951237133</v>
          </cell>
          <cell r="P96">
            <v>53550</v>
          </cell>
          <cell r="Q96">
            <v>82275</v>
          </cell>
          <cell r="R96">
            <v>0</v>
          </cell>
          <cell r="S96">
            <v>43430.701951237126</v>
          </cell>
          <cell r="T96">
            <v>0</v>
          </cell>
          <cell r="U96">
            <v>55400</v>
          </cell>
          <cell r="V96">
            <v>0</v>
          </cell>
          <cell r="Y96">
            <v>27987.5</v>
          </cell>
          <cell r="Z96">
            <v>90262.499999999985</v>
          </cell>
          <cell r="AA96">
            <v>59899.999999999993</v>
          </cell>
          <cell r="AB96">
            <v>51930.701951237119</v>
          </cell>
          <cell r="AC96">
            <v>61500</v>
          </cell>
          <cell r="AD96">
            <v>89475</v>
          </cell>
          <cell r="AE96">
            <v>59449.999999999993</v>
          </cell>
          <cell r="AF96">
            <v>59599.999999999993</v>
          </cell>
          <cell r="AG96">
            <v>30200</v>
          </cell>
          <cell r="AH96">
            <v>47519.999999999993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U96">
            <v>70650</v>
          </cell>
        </row>
        <row r="97">
          <cell r="B97">
            <v>38343</v>
          </cell>
          <cell r="C97">
            <v>12</v>
          </cell>
          <cell r="D97">
            <v>22</v>
          </cell>
          <cell r="E97">
            <v>83</v>
          </cell>
          <cell r="F97">
            <v>2617559.0641499599</v>
          </cell>
          <cell r="G97">
            <v>1104307</v>
          </cell>
          <cell r="H97">
            <v>6420.5720000000001</v>
          </cell>
          <cell r="I97">
            <v>94361.403902474252</v>
          </cell>
          <cell r="J97">
            <v>44775</v>
          </cell>
          <cell r="K97">
            <v>45700.000000000007</v>
          </cell>
          <cell r="L97">
            <v>36680.701951237126</v>
          </cell>
          <cell r="M97">
            <v>37080.701951237126</v>
          </cell>
          <cell r="N97">
            <v>36380.701951237126</v>
          </cell>
          <cell r="O97">
            <v>46980.701951237133</v>
          </cell>
          <cell r="P97">
            <v>53550</v>
          </cell>
          <cell r="Q97">
            <v>82275</v>
          </cell>
          <cell r="R97">
            <v>0</v>
          </cell>
          <cell r="S97">
            <v>43430.701951237126</v>
          </cell>
          <cell r="T97">
            <v>0</v>
          </cell>
          <cell r="U97">
            <v>55400</v>
          </cell>
          <cell r="V97">
            <v>0</v>
          </cell>
          <cell r="Y97">
            <v>27987.5</v>
          </cell>
          <cell r="Z97">
            <v>90262.499999999985</v>
          </cell>
          <cell r="AA97">
            <v>59899.999999999993</v>
          </cell>
          <cell r="AB97">
            <v>51930.701951237119</v>
          </cell>
          <cell r="AC97">
            <v>61500</v>
          </cell>
          <cell r="AD97">
            <v>89475</v>
          </cell>
          <cell r="AE97">
            <v>59449.999999999993</v>
          </cell>
          <cell r="AF97">
            <v>59599.999999999993</v>
          </cell>
          <cell r="AG97">
            <v>30200</v>
          </cell>
          <cell r="AH97">
            <v>47519.999999999993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U97">
            <v>70650</v>
          </cell>
        </row>
        <row r="98">
          <cell r="B98">
            <v>38344</v>
          </cell>
          <cell r="C98">
            <v>12</v>
          </cell>
          <cell r="D98">
            <v>23</v>
          </cell>
          <cell r="E98">
            <v>84</v>
          </cell>
          <cell r="F98">
            <v>2617559.0641499599</v>
          </cell>
          <cell r="G98">
            <v>760706</v>
          </cell>
          <cell r="H98">
            <v>6420.5720000000001</v>
          </cell>
          <cell r="I98">
            <v>94361.403902474252</v>
          </cell>
          <cell r="J98">
            <v>44775</v>
          </cell>
          <cell r="K98">
            <v>45700.000000000007</v>
          </cell>
          <cell r="L98">
            <v>36680.701951237126</v>
          </cell>
          <cell r="M98">
            <v>37080.701951237126</v>
          </cell>
          <cell r="N98">
            <v>36380.701951237126</v>
          </cell>
          <cell r="O98">
            <v>46980.701951237133</v>
          </cell>
          <cell r="P98">
            <v>53550</v>
          </cell>
          <cell r="Q98">
            <v>82275</v>
          </cell>
          <cell r="R98">
            <v>0</v>
          </cell>
          <cell r="S98">
            <v>43430.701951237126</v>
          </cell>
          <cell r="T98">
            <v>0</v>
          </cell>
          <cell r="U98">
            <v>55400</v>
          </cell>
          <cell r="V98">
            <v>0</v>
          </cell>
          <cell r="Y98">
            <v>27987.5</v>
          </cell>
          <cell r="Z98">
            <v>90262.499999999985</v>
          </cell>
          <cell r="AA98">
            <v>59899.999999999993</v>
          </cell>
          <cell r="AB98">
            <v>51930.701951237119</v>
          </cell>
          <cell r="AC98">
            <v>61500</v>
          </cell>
          <cell r="AD98">
            <v>89475</v>
          </cell>
          <cell r="AE98">
            <v>59449.999999999993</v>
          </cell>
          <cell r="AF98">
            <v>59599.999999999993</v>
          </cell>
          <cell r="AG98">
            <v>30200</v>
          </cell>
          <cell r="AH98">
            <v>47519.999999999993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U98">
            <v>70650</v>
          </cell>
        </row>
        <row r="99">
          <cell r="B99">
            <v>38345</v>
          </cell>
          <cell r="C99">
            <v>12</v>
          </cell>
          <cell r="D99">
            <v>24</v>
          </cell>
          <cell r="E99">
            <v>85</v>
          </cell>
          <cell r="F99">
            <v>2617559.0641499599</v>
          </cell>
          <cell r="G99">
            <v>464026</v>
          </cell>
          <cell r="H99">
            <v>6420.5720000000001</v>
          </cell>
          <cell r="I99">
            <v>94361.403902474252</v>
          </cell>
          <cell r="J99">
            <v>44775</v>
          </cell>
          <cell r="K99">
            <v>45700.000000000007</v>
          </cell>
          <cell r="L99">
            <v>36680.701951237126</v>
          </cell>
          <cell r="M99">
            <v>37080.701951237126</v>
          </cell>
          <cell r="N99">
            <v>36380.701951237126</v>
          </cell>
          <cell r="O99">
            <v>46980.701951237133</v>
          </cell>
          <cell r="P99">
            <v>53550</v>
          </cell>
          <cell r="Q99">
            <v>82275</v>
          </cell>
          <cell r="R99">
            <v>0</v>
          </cell>
          <cell r="S99">
            <v>43430.701951237126</v>
          </cell>
          <cell r="T99">
            <v>0</v>
          </cell>
          <cell r="U99">
            <v>55400</v>
          </cell>
          <cell r="V99">
            <v>0</v>
          </cell>
          <cell r="Y99">
            <v>27987.5</v>
          </cell>
          <cell r="Z99">
            <v>90262.499999999985</v>
          </cell>
          <cell r="AA99">
            <v>59899.999999999993</v>
          </cell>
          <cell r="AB99">
            <v>51930.701951237119</v>
          </cell>
          <cell r="AC99">
            <v>61500</v>
          </cell>
          <cell r="AD99">
            <v>89475</v>
          </cell>
          <cell r="AE99">
            <v>59449.999999999993</v>
          </cell>
          <cell r="AF99">
            <v>59599.999999999993</v>
          </cell>
          <cell r="AG99">
            <v>30200</v>
          </cell>
          <cell r="AH99">
            <v>47519.999999999993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U99">
            <v>70650</v>
          </cell>
        </row>
        <row r="100">
          <cell r="B100">
            <v>38346</v>
          </cell>
          <cell r="C100">
            <v>12</v>
          </cell>
          <cell r="D100">
            <v>25</v>
          </cell>
          <cell r="E100">
            <v>86</v>
          </cell>
          <cell r="F100">
            <v>2617559.0641499599</v>
          </cell>
          <cell r="G100">
            <v>716335</v>
          </cell>
          <cell r="H100">
            <v>6420.5720000000001</v>
          </cell>
          <cell r="I100">
            <v>94361.403902474252</v>
          </cell>
          <cell r="J100">
            <v>44775</v>
          </cell>
          <cell r="K100">
            <v>45700.000000000007</v>
          </cell>
          <cell r="L100">
            <v>36680.701951237126</v>
          </cell>
          <cell r="M100">
            <v>37080.701951237126</v>
          </cell>
          <cell r="N100">
            <v>36380.701951237126</v>
          </cell>
          <cell r="O100">
            <v>46980.701951237133</v>
          </cell>
          <cell r="P100">
            <v>53550</v>
          </cell>
          <cell r="Q100">
            <v>82275</v>
          </cell>
          <cell r="R100">
            <v>0</v>
          </cell>
          <cell r="S100">
            <v>43430.701951237126</v>
          </cell>
          <cell r="T100">
            <v>0</v>
          </cell>
          <cell r="U100">
            <v>55400</v>
          </cell>
          <cell r="V100">
            <v>0</v>
          </cell>
          <cell r="Y100">
            <v>27987.5</v>
          </cell>
          <cell r="Z100">
            <v>90262.499999999985</v>
          </cell>
          <cell r="AA100">
            <v>59899.999999999993</v>
          </cell>
          <cell r="AB100">
            <v>51930.701951237119</v>
          </cell>
          <cell r="AC100">
            <v>61500</v>
          </cell>
          <cell r="AD100">
            <v>89475</v>
          </cell>
          <cell r="AE100">
            <v>59449.999999999993</v>
          </cell>
          <cell r="AF100">
            <v>59599.999999999993</v>
          </cell>
          <cell r="AG100">
            <v>30200</v>
          </cell>
          <cell r="AH100">
            <v>47519.999999999993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U100">
            <v>70650</v>
          </cell>
        </row>
        <row r="101">
          <cell r="B101">
            <v>38347</v>
          </cell>
          <cell r="C101">
            <v>12</v>
          </cell>
          <cell r="D101">
            <v>26</v>
          </cell>
          <cell r="E101">
            <v>87</v>
          </cell>
          <cell r="F101">
            <v>2617559.0641499599</v>
          </cell>
          <cell r="G101">
            <v>1248057</v>
          </cell>
          <cell r="H101">
            <v>6420.5720000000001</v>
          </cell>
          <cell r="I101">
            <v>94361.403902474252</v>
          </cell>
          <cell r="J101">
            <v>44775</v>
          </cell>
          <cell r="K101">
            <v>45700.000000000007</v>
          </cell>
          <cell r="L101">
            <v>36680.701951237126</v>
          </cell>
          <cell r="M101">
            <v>37080.701951237126</v>
          </cell>
          <cell r="N101">
            <v>36380.701951237126</v>
          </cell>
          <cell r="O101">
            <v>46980.701951237133</v>
          </cell>
          <cell r="P101">
            <v>53550</v>
          </cell>
          <cell r="Q101">
            <v>82275</v>
          </cell>
          <cell r="R101">
            <v>0</v>
          </cell>
          <cell r="S101">
            <v>43430.701951237126</v>
          </cell>
          <cell r="T101">
            <v>0</v>
          </cell>
          <cell r="U101">
            <v>55400</v>
          </cell>
          <cell r="V101">
            <v>0</v>
          </cell>
          <cell r="Y101">
            <v>27987.5</v>
          </cell>
          <cell r="Z101">
            <v>90262.499999999985</v>
          </cell>
          <cell r="AA101">
            <v>59899.999999999993</v>
          </cell>
          <cell r="AB101">
            <v>51930.701951237119</v>
          </cell>
          <cell r="AC101">
            <v>61500</v>
          </cell>
          <cell r="AD101">
            <v>89475</v>
          </cell>
          <cell r="AE101">
            <v>59449.999999999993</v>
          </cell>
          <cell r="AF101">
            <v>59599.999999999993</v>
          </cell>
          <cell r="AG101">
            <v>30200</v>
          </cell>
          <cell r="AH101">
            <v>47519.999999999993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U101">
            <v>70650</v>
          </cell>
        </row>
        <row r="102">
          <cell r="B102">
            <v>38348</v>
          </cell>
          <cell r="C102">
            <v>12</v>
          </cell>
          <cell r="D102">
            <v>27</v>
          </cell>
          <cell r="E102">
            <v>88</v>
          </cell>
          <cell r="F102">
            <v>2617559.0641499599</v>
          </cell>
          <cell r="G102">
            <v>1230818</v>
          </cell>
          <cell r="H102">
            <v>6420.5720000000001</v>
          </cell>
          <cell r="I102">
            <v>94361.403902474252</v>
          </cell>
          <cell r="J102">
            <v>44775</v>
          </cell>
          <cell r="K102">
            <v>45700.000000000007</v>
          </cell>
          <cell r="L102">
            <v>36680.701951237126</v>
          </cell>
          <cell r="M102">
            <v>37080.701951237126</v>
          </cell>
          <cell r="N102">
            <v>36380.701951237126</v>
          </cell>
          <cell r="O102">
            <v>46980.701951237133</v>
          </cell>
          <cell r="P102">
            <v>53550</v>
          </cell>
          <cell r="Q102">
            <v>82275</v>
          </cell>
          <cell r="R102">
            <v>0</v>
          </cell>
          <cell r="S102">
            <v>43430.701951237126</v>
          </cell>
          <cell r="T102">
            <v>0</v>
          </cell>
          <cell r="U102">
            <v>55400</v>
          </cell>
          <cell r="V102">
            <v>0</v>
          </cell>
          <cell r="Y102">
            <v>27987.5</v>
          </cell>
          <cell r="Z102">
            <v>90262.499999999985</v>
          </cell>
          <cell r="AA102">
            <v>59899.999999999993</v>
          </cell>
          <cell r="AB102">
            <v>51930.701951237119</v>
          </cell>
          <cell r="AC102">
            <v>61500</v>
          </cell>
          <cell r="AD102">
            <v>89475</v>
          </cell>
          <cell r="AE102">
            <v>59449.999999999993</v>
          </cell>
          <cell r="AF102">
            <v>59599.999999999993</v>
          </cell>
          <cell r="AG102">
            <v>30200</v>
          </cell>
          <cell r="AH102">
            <v>47519.999999999993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U102">
            <v>70650</v>
          </cell>
        </row>
        <row r="103">
          <cell r="B103">
            <v>38349</v>
          </cell>
          <cell r="C103">
            <v>12</v>
          </cell>
          <cell r="D103">
            <v>28</v>
          </cell>
          <cell r="E103">
            <v>89</v>
          </cell>
          <cell r="F103">
            <v>2617559.0641499599</v>
          </cell>
          <cell r="G103">
            <v>1336627</v>
          </cell>
          <cell r="H103">
            <v>6420.5720000000001</v>
          </cell>
          <cell r="I103">
            <v>94361.403902474252</v>
          </cell>
          <cell r="J103">
            <v>44775</v>
          </cell>
          <cell r="K103">
            <v>45700.000000000007</v>
          </cell>
          <cell r="L103">
            <v>36680.701951237126</v>
          </cell>
          <cell r="M103">
            <v>37080.701951237126</v>
          </cell>
          <cell r="N103">
            <v>36380.701951237126</v>
          </cell>
          <cell r="O103">
            <v>46980.701951237133</v>
          </cell>
          <cell r="P103">
            <v>53550</v>
          </cell>
          <cell r="Q103">
            <v>82275</v>
          </cell>
          <cell r="R103">
            <v>0</v>
          </cell>
          <cell r="S103">
            <v>43430.701951237126</v>
          </cell>
          <cell r="T103">
            <v>0</v>
          </cell>
          <cell r="U103">
            <v>55400</v>
          </cell>
          <cell r="V103">
            <v>0</v>
          </cell>
          <cell r="Y103">
            <v>27987.5</v>
          </cell>
          <cell r="Z103">
            <v>90262.499999999985</v>
          </cell>
          <cell r="AA103">
            <v>59899.999999999993</v>
          </cell>
          <cell r="AB103">
            <v>51930.701951237119</v>
          </cell>
          <cell r="AC103">
            <v>61500</v>
          </cell>
          <cell r="AD103">
            <v>89475</v>
          </cell>
          <cell r="AE103">
            <v>59449.999999999993</v>
          </cell>
          <cell r="AF103">
            <v>59599.999999999993</v>
          </cell>
          <cell r="AG103">
            <v>30200</v>
          </cell>
          <cell r="AH103">
            <v>47519.999999999993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U103">
            <v>70650</v>
          </cell>
        </row>
        <row r="104">
          <cell r="B104">
            <v>38350</v>
          </cell>
          <cell r="C104">
            <v>12</v>
          </cell>
          <cell r="D104">
            <v>29</v>
          </cell>
          <cell r="E104">
            <v>90</v>
          </cell>
          <cell r="F104">
            <v>2617559.0641499599</v>
          </cell>
          <cell r="G104">
            <v>2319538</v>
          </cell>
          <cell r="H104">
            <v>6420.5720000000001</v>
          </cell>
          <cell r="I104">
            <v>94361.403902474252</v>
          </cell>
          <cell r="J104">
            <v>44775</v>
          </cell>
          <cell r="K104">
            <v>45700.000000000007</v>
          </cell>
          <cell r="L104">
            <v>36680.701951237126</v>
          </cell>
          <cell r="M104">
            <v>37080.701951237126</v>
          </cell>
          <cell r="N104">
            <v>36380.701951237126</v>
          </cell>
          <cell r="O104">
            <v>46980.701951237133</v>
          </cell>
          <cell r="P104">
            <v>53550</v>
          </cell>
          <cell r="Q104">
            <v>82275</v>
          </cell>
          <cell r="R104">
            <v>0</v>
          </cell>
          <cell r="S104">
            <v>43430.701951237126</v>
          </cell>
          <cell r="T104">
            <v>0</v>
          </cell>
          <cell r="U104">
            <v>55400</v>
          </cell>
          <cell r="V104">
            <v>0</v>
          </cell>
          <cell r="Y104">
            <v>27987.5</v>
          </cell>
          <cell r="Z104">
            <v>90262.499999999985</v>
          </cell>
          <cell r="AA104">
            <v>59899.999999999993</v>
          </cell>
          <cell r="AB104">
            <v>51930.701951237119</v>
          </cell>
          <cell r="AC104">
            <v>61500</v>
          </cell>
          <cell r="AD104">
            <v>89475</v>
          </cell>
          <cell r="AE104">
            <v>59449.999999999993</v>
          </cell>
          <cell r="AF104">
            <v>59599.999999999993</v>
          </cell>
          <cell r="AG104">
            <v>30200</v>
          </cell>
          <cell r="AH104">
            <v>47519.999999999993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U104">
            <v>70650</v>
          </cell>
        </row>
        <row r="105">
          <cell r="B105">
            <v>38351</v>
          </cell>
          <cell r="C105">
            <v>12</v>
          </cell>
          <cell r="D105">
            <v>30</v>
          </cell>
          <cell r="E105">
            <v>91</v>
          </cell>
          <cell r="F105">
            <v>2819780.7917326037</v>
          </cell>
          <cell r="G105">
            <v>2286102</v>
          </cell>
          <cell r="H105">
            <v>6420.5720000000001</v>
          </cell>
          <cell r="I105">
            <v>94361.403902474252</v>
          </cell>
          <cell r="J105">
            <v>44775</v>
          </cell>
          <cell r="K105">
            <v>45700.000000000007</v>
          </cell>
          <cell r="L105">
            <v>36680.701951237126</v>
          </cell>
          <cell r="M105">
            <v>37080.701951237126</v>
          </cell>
          <cell r="N105">
            <v>36380.701951237126</v>
          </cell>
          <cell r="O105">
            <v>46980.701951237133</v>
          </cell>
          <cell r="P105">
            <v>53550</v>
          </cell>
          <cell r="Q105">
            <v>82275</v>
          </cell>
          <cell r="R105">
            <v>0</v>
          </cell>
          <cell r="S105">
            <v>43430.701951237126</v>
          </cell>
          <cell r="T105">
            <v>0</v>
          </cell>
          <cell r="U105">
            <v>55400</v>
          </cell>
          <cell r="V105">
            <v>0</v>
          </cell>
          <cell r="Y105">
            <v>27987.5</v>
          </cell>
          <cell r="Z105">
            <v>90262.499999999985</v>
          </cell>
          <cell r="AA105">
            <v>59899.999999999993</v>
          </cell>
          <cell r="AB105">
            <v>51930.701951237119</v>
          </cell>
          <cell r="AC105">
            <v>61500</v>
          </cell>
          <cell r="AD105">
            <v>89475</v>
          </cell>
          <cell r="AE105">
            <v>59449.999999999993</v>
          </cell>
          <cell r="AF105">
            <v>59599.999999999993</v>
          </cell>
          <cell r="AG105">
            <v>30200</v>
          </cell>
          <cell r="AH105">
            <v>47519.999999999993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U105">
            <v>70650</v>
          </cell>
        </row>
        <row r="106">
          <cell r="B106">
            <v>38352</v>
          </cell>
          <cell r="C106">
            <v>12</v>
          </cell>
          <cell r="D106">
            <v>31</v>
          </cell>
          <cell r="E106">
            <v>92</v>
          </cell>
          <cell r="F106">
            <v>2617559.0641499599</v>
          </cell>
          <cell r="G106">
            <v>1792516</v>
          </cell>
          <cell r="H106">
            <v>6420.5720000000001</v>
          </cell>
          <cell r="I106">
            <v>94361.403902474252</v>
          </cell>
          <cell r="J106">
            <v>44775</v>
          </cell>
          <cell r="K106">
            <v>45700.000000000007</v>
          </cell>
          <cell r="L106">
            <v>36680.701951237126</v>
          </cell>
          <cell r="M106">
            <v>37080.701951237126</v>
          </cell>
          <cell r="N106">
            <v>36380.701951237126</v>
          </cell>
          <cell r="O106">
            <v>46980.701951237133</v>
          </cell>
          <cell r="P106">
            <v>53550</v>
          </cell>
          <cell r="Q106">
            <v>82275</v>
          </cell>
          <cell r="R106">
            <v>0</v>
          </cell>
          <cell r="S106">
            <v>43430.701951237126</v>
          </cell>
          <cell r="T106">
            <v>0</v>
          </cell>
          <cell r="U106">
            <v>55400</v>
          </cell>
          <cell r="V106">
            <v>0</v>
          </cell>
          <cell r="Y106">
            <v>27987.5</v>
          </cell>
          <cell r="Z106">
            <v>90262.499999999985</v>
          </cell>
          <cell r="AA106">
            <v>59899.999999999993</v>
          </cell>
          <cell r="AB106">
            <v>51930.701951237119</v>
          </cell>
          <cell r="AC106">
            <v>61500</v>
          </cell>
          <cell r="AD106">
            <v>89475</v>
          </cell>
          <cell r="AE106">
            <v>59449.999999999993</v>
          </cell>
          <cell r="AF106">
            <v>59599.999999999993</v>
          </cell>
          <cell r="AG106">
            <v>30200</v>
          </cell>
          <cell r="AH106">
            <v>47519.999999999993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U106">
            <v>70650</v>
          </cell>
        </row>
        <row r="107">
          <cell r="B107">
            <v>38353</v>
          </cell>
          <cell r="C107">
            <v>1</v>
          </cell>
          <cell r="D107">
            <v>1</v>
          </cell>
          <cell r="E107">
            <v>93</v>
          </cell>
          <cell r="F107">
            <v>2617559.0641499599</v>
          </cell>
          <cell r="G107">
            <v>1971260</v>
          </cell>
          <cell r="H107">
            <v>6420.5720000000001</v>
          </cell>
          <cell r="I107">
            <v>94361.403902474252</v>
          </cell>
          <cell r="J107">
            <v>44775</v>
          </cell>
          <cell r="K107">
            <v>45700.000000000007</v>
          </cell>
          <cell r="L107">
            <v>36680.701951237126</v>
          </cell>
          <cell r="M107">
            <v>37080.701951237126</v>
          </cell>
          <cell r="N107">
            <v>36380.701951237126</v>
          </cell>
          <cell r="O107">
            <v>46980.701951237133</v>
          </cell>
          <cell r="P107">
            <v>53550</v>
          </cell>
          <cell r="Q107">
            <v>82275</v>
          </cell>
          <cell r="R107">
            <v>0</v>
          </cell>
          <cell r="S107">
            <v>43430.701951237126</v>
          </cell>
          <cell r="T107">
            <v>0</v>
          </cell>
          <cell r="U107">
            <v>55400</v>
          </cell>
          <cell r="V107">
            <v>0</v>
          </cell>
          <cell r="Y107">
            <v>27987.5</v>
          </cell>
          <cell r="Z107">
            <v>90262.499999999985</v>
          </cell>
          <cell r="AA107">
            <v>59899.999999999993</v>
          </cell>
          <cell r="AB107">
            <v>51930.701951237119</v>
          </cell>
          <cell r="AC107">
            <v>61500</v>
          </cell>
          <cell r="AD107">
            <v>89475</v>
          </cell>
          <cell r="AE107">
            <v>59449.999999999993</v>
          </cell>
          <cell r="AF107">
            <v>59599.999999999993</v>
          </cell>
          <cell r="AG107">
            <v>30200</v>
          </cell>
          <cell r="AH107">
            <v>47519.999999999993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U107">
            <v>70650</v>
          </cell>
        </row>
        <row r="108">
          <cell r="B108">
            <v>38354</v>
          </cell>
          <cell r="C108">
            <v>1</v>
          </cell>
          <cell r="D108">
            <v>2</v>
          </cell>
          <cell r="E108">
            <v>94</v>
          </cell>
          <cell r="F108">
            <v>2617559.0641499599</v>
          </cell>
          <cell r="G108">
            <v>705994</v>
          </cell>
          <cell r="H108">
            <v>6420.5720000000001</v>
          </cell>
          <cell r="I108">
            <v>94361.403902474252</v>
          </cell>
          <cell r="J108">
            <v>44775</v>
          </cell>
          <cell r="K108">
            <v>45700.000000000007</v>
          </cell>
          <cell r="L108">
            <v>36680.701951237126</v>
          </cell>
          <cell r="M108">
            <v>37080.701951237126</v>
          </cell>
          <cell r="N108">
            <v>36380.701951237126</v>
          </cell>
          <cell r="O108">
            <v>46980.701951237133</v>
          </cell>
          <cell r="P108">
            <v>53550</v>
          </cell>
          <cell r="Q108">
            <v>82275</v>
          </cell>
          <cell r="R108">
            <v>0</v>
          </cell>
          <cell r="S108">
            <v>43430.701951237126</v>
          </cell>
          <cell r="T108">
            <v>0</v>
          </cell>
          <cell r="U108">
            <v>55400</v>
          </cell>
          <cell r="V108">
            <v>0</v>
          </cell>
          <cell r="Y108">
            <v>27987.5</v>
          </cell>
          <cell r="Z108">
            <v>90262.499999999985</v>
          </cell>
          <cell r="AA108">
            <v>59899.999999999993</v>
          </cell>
          <cell r="AB108">
            <v>51930.701951237119</v>
          </cell>
          <cell r="AC108">
            <v>61500</v>
          </cell>
          <cell r="AD108">
            <v>89475</v>
          </cell>
          <cell r="AE108">
            <v>59449.999999999993</v>
          </cell>
          <cell r="AF108">
            <v>59599.999999999993</v>
          </cell>
          <cell r="AG108">
            <v>30200</v>
          </cell>
          <cell r="AH108">
            <v>47519.999999999993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U108">
            <v>70650</v>
          </cell>
        </row>
        <row r="109">
          <cell r="B109">
            <v>38355</v>
          </cell>
          <cell r="C109">
            <v>1</v>
          </cell>
          <cell r="D109">
            <v>3</v>
          </cell>
          <cell r="E109">
            <v>95</v>
          </cell>
          <cell r="F109">
            <v>2617559.0641499599</v>
          </cell>
          <cell r="G109">
            <v>1763755</v>
          </cell>
          <cell r="H109">
            <v>6420.5720000000001</v>
          </cell>
          <cell r="I109">
            <v>94361.403902474252</v>
          </cell>
          <cell r="J109">
            <v>44775</v>
          </cell>
          <cell r="K109">
            <v>45700.000000000007</v>
          </cell>
          <cell r="L109">
            <v>36680.701951237126</v>
          </cell>
          <cell r="M109">
            <v>37080.701951237126</v>
          </cell>
          <cell r="N109">
            <v>36380.701951237126</v>
          </cell>
          <cell r="O109">
            <v>46980.701951237133</v>
          </cell>
          <cell r="P109">
            <v>53550</v>
          </cell>
          <cell r="Q109">
            <v>82275</v>
          </cell>
          <cell r="R109">
            <v>0</v>
          </cell>
          <cell r="S109">
            <v>43430.701951237126</v>
          </cell>
          <cell r="T109">
            <v>0</v>
          </cell>
          <cell r="U109">
            <v>55400</v>
          </cell>
          <cell r="V109">
            <v>0</v>
          </cell>
          <cell r="Y109">
            <v>27987.5</v>
          </cell>
          <cell r="Z109">
            <v>90262.499999999985</v>
          </cell>
          <cell r="AA109">
            <v>59899.999999999993</v>
          </cell>
          <cell r="AB109">
            <v>51930.701951237119</v>
          </cell>
          <cell r="AC109">
            <v>61500</v>
          </cell>
          <cell r="AD109">
            <v>89475</v>
          </cell>
          <cell r="AE109">
            <v>59449.999999999993</v>
          </cell>
          <cell r="AF109">
            <v>59599.999999999993</v>
          </cell>
          <cell r="AG109">
            <v>30200</v>
          </cell>
          <cell r="AH109">
            <v>47519.999999999993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U109">
            <v>70650</v>
          </cell>
        </row>
        <row r="110">
          <cell r="B110">
            <v>38356</v>
          </cell>
          <cell r="C110">
            <v>1</v>
          </cell>
          <cell r="D110">
            <v>4</v>
          </cell>
          <cell r="E110">
            <v>96</v>
          </cell>
          <cell r="F110">
            <v>3610410.7003139979</v>
          </cell>
          <cell r="G110">
            <v>2209232</v>
          </cell>
          <cell r="H110">
            <v>6420.5720000000001</v>
          </cell>
          <cell r="I110">
            <v>94361.403902474252</v>
          </cell>
          <cell r="J110">
            <v>44775</v>
          </cell>
          <cell r="K110">
            <v>45700.000000000007</v>
          </cell>
          <cell r="L110">
            <v>36680.701951237126</v>
          </cell>
          <cell r="M110">
            <v>37080.701951237126</v>
          </cell>
          <cell r="N110">
            <v>36380.701951237126</v>
          </cell>
          <cell r="O110">
            <v>46980.701951237133</v>
          </cell>
          <cell r="P110">
            <v>53550</v>
          </cell>
          <cell r="Q110">
            <v>82275</v>
          </cell>
          <cell r="R110">
            <v>0</v>
          </cell>
          <cell r="S110">
            <v>43430.701951237126</v>
          </cell>
          <cell r="T110">
            <v>0</v>
          </cell>
          <cell r="U110">
            <v>55400</v>
          </cell>
          <cell r="V110">
            <v>0</v>
          </cell>
          <cell r="Y110">
            <v>27987.5</v>
          </cell>
          <cell r="Z110">
            <v>90262.499999999985</v>
          </cell>
          <cell r="AA110">
            <v>59899.999999999993</v>
          </cell>
          <cell r="AB110">
            <v>51930.701951237119</v>
          </cell>
          <cell r="AC110">
            <v>61500</v>
          </cell>
          <cell r="AD110">
            <v>89475</v>
          </cell>
          <cell r="AE110">
            <v>59449.999999999993</v>
          </cell>
          <cell r="AF110">
            <v>59599.999999999993</v>
          </cell>
          <cell r="AG110">
            <v>30200</v>
          </cell>
          <cell r="AH110">
            <v>47519.999999999993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U110">
            <v>70650</v>
          </cell>
        </row>
        <row r="111">
          <cell r="B111">
            <v>38357</v>
          </cell>
          <cell r="C111">
            <v>1</v>
          </cell>
          <cell r="D111">
            <v>5</v>
          </cell>
          <cell r="E111">
            <v>97</v>
          </cell>
          <cell r="F111">
            <v>3823224.0247445158</v>
          </cell>
          <cell r="G111">
            <v>3639722</v>
          </cell>
          <cell r="H111">
            <v>6420.5720000000001</v>
          </cell>
          <cell r="I111">
            <v>94361.403902474252</v>
          </cell>
          <cell r="J111">
            <v>44775</v>
          </cell>
          <cell r="K111">
            <v>45700.000000000007</v>
          </cell>
          <cell r="L111">
            <v>36680.701951237126</v>
          </cell>
          <cell r="M111">
            <v>37080.701951237126</v>
          </cell>
          <cell r="N111">
            <v>36380.701951237126</v>
          </cell>
          <cell r="O111">
            <v>46980.701951237133</v>
          </cell>
          <cell r="P111">
            <v>53550</v>
          </cell>
          <cell r="Q111">
            <v>82275</v>
          </cell>
          <cell r="R111">
            <v>0</v>
          </cell>
          <cell r="S111">
            <v>43430.701951237126</v>
          </cell>
          <cell r="T111">
            <v>0</v>
          </cell>
          <cell r="U111">
            <v>55400</v>
          </cell>
          <cell r="V111">
            <v>0</v>
          </cell>
          <cell r="Y111">
            <v>27987.5</v>
          </cell>
          <cell r="Z111">
            <v>90262.499999999985</v>
          </cell>
          <cell r="AA111">
            <v>59899.999999999993</v>
          </cell>
          <cell r="AB111">
            <v>51930.701951237119</v>
          </cell>
          <cell r="AC111">
            <v>61500</v>
          </cell>
          <cell r="AD111">
            <v>89475</v>
          </cell>
          <cell r="AE111">
            <v>59449.999999999993</v>
          </cell>
          <cell r="AF111">
            <v>59599.999999999993</v>
          </cell>
          <cell r="AG111">
            <v>30200</v>
          </cell>
          <cell r="AH111">
            <v>47519.999999999993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U111">
            <v>70650</v>
          </cell>
        </row>
        <row r="112">
          <cell r="B112">
            <v>38358</v>
          </cell>
          <cell r="C112">
            <v>1</v>
          </cell>
          <cell r="D112">
            <v>6</v>
          </cell>
          <cell r="E112">
            <v>98</v>
          </cell>
          <cell r="F112">
            <v>3479347.0522235041</v>
          </cell>
          <cell r="G112">
            <v>3360153</v>
          </cell>
          <cell r="H112">
            <v>6420.5720000000001</v>
          </cell>
          <cell r="I112">
            <v>94361.403902474252</v>
          </cell>
          <cell r="J112">
            <v>44775</v>
          </cell>
          <cell r="K112">
            <v>45700.000000000007</v>
          </cell>
          <cell r="L112">
            <v>36680.701951237126</v>
          </cell>
          <cell r="M112">
            <v>37080.701951237126</v>
          </cell>
          <cell r="N112">
            <v>36380.701951237126</v>
          </cell>
          <cell r="O112">
            <v>46980.701951237133</v>
          </cell>
          <cell r="P112">
            <v>53550</v>
          </cell>
          <cell r="Q112">
            <v>82275</v>
          </cell>
          <cell r="R112">
            <v>0</v>
          </cell>
          <cell r="S112">
            <v>43430.701951237126</v>
          </cell>
          <cell r="T112">
            <v>0</v>
          </cell>
          <cell r="U112">
            <v>55400</v>
          </cell>
          <cell r="V112">
            <v>0</v>
          </cell>
          <cell r="Y112">
            <v>27987.5</v>
          </cell>
          <cell r="Z112">
            <v>90262.499999999985</v>
          </cell>
          <cell r="AA112">
            <v>59899.999999999993</v>
          </cell>
          <cell r="AB112">
            <v>51930.701951237119</v>
          </cell>
          <cell r="AC112">
            <v>61500</v>
          </cell>
          <cell r="AD112">
            <v>89475</v>
          </cell>
          <cell r="AE112">
            <v>59449.999999999993</v>
          </cell>
          <cell r="AF112">
            <v>59599.999999999993</v>
          </cell>
          <cell r="AG112">
            <v>30200</v>
          </cell>
          <cell r="AH112">
            <v>47519.999999999993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U112">
            <v>70650</v>
          </cell>
        </row>
        <row r="113">
          <cell r="B113">
            <v>38359</v>
          </cell>
          <cell r="C113">
            <v>1</v>
          </cell>
          <cell r="D113">
            <v>7</v>
          </cell>
          <cell r="E113">
            <v>99</v>
          </cell>
          <cell r="F113">
            <v>3996834.7633115719</v>
          </cell>
          <cell r="G113">
            <v>1506377</v>
          </cell>
          <cell r="H113">
            <v>6420.5720000000001</v>
          </cell>
          <cell r="I113">
            <v>94361.403902474252</v>
          </cell>
          <cell r="J113">
            <v>44775</v>
          </cell>
          <cell r="K113">
            <v>45700.000000000007</v>
          </cell>
          <cell r="L113">
            <v>36680.701951237126</v>
          </cell>
          <cell r="M113">
            <v>37080.701951237126</v>
          </cell>
          <cell r="N113">
            <v>36380.701951237126</v>
          </cell>
          <cell r="O113">
            <v>46980.701951237133</v>
          </cell>
          <cell r="P113">
            <v>53550</v>
          </cell>
          <cell r="Q113">
            <v>82275</v>
          </cell>
          <cell r="R113">
            <v>0</v>
          </cell>
          <cell r="S113">
            <v>43430.701951237126</v>
          </cell>
          <cell r="T113">
            <v>0</v>
          </cell>
          <cell r="U113">
            <v>55400</v>
          </cell>
          <cell r="V113">
            <v>0</v>
          </cell>
          <cell r="Y113">
            <v>27987.5</v>
          </cell>
          <cell r="Z113">
            <v>90262.499999999985</v>
          </cell>
          <cell r="AA113">
            <v>59899.999999999993</v>
          </cell>
          <cell r="AB113">
            <v>51930.701951237119</v>
          </cell>
          <cell r="AC113">
            <v>61500</v>
          </cell>
          <cell r="AD113">
            <v>89475</v>
          </cell>
          <cell r="AE113">
            <v>59449.999999999993</v>
          </cell>
          <cell r="AF113">
            <v>59599.999999999993</v>
          </cell>
          <cell r="AG113">
            <v>30200</v>
          </cell>
          <cell r="AH113">
            <v>47519.999999999993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U113">
            <v>70650</v>
          </cell>
        </row>
        <row r="114">
          <cell r="B114">
            <v>38360</v>
          </cell>
          <cell r="C114">
            <v>1</v>
          </cell>
          <cell r="D114">
            <v>8</v>
          </cell>
          <cell r="E114">
            <v>100</v>
          </cell>
          <cell r="F114">
            <v>3632501.4028734197</v>
          </cell>
          <cell r="G114">
            <v>1445829</v>
          </cell>
          <cell r="H114">
            <v>6420.5720000000001</v>
          </cell>
          <cell r="I114">
            <v>94361.403902474252</v>
          </cell>
          <cell r="J114">
            <v>44775</v>
          </cell>
          <cell r="K114">
            <v>45700.000000000007</v>
          </cell>
          <cell r="L114">
            <v>36680.701951237126</v>
          </cell>
          <cell r="M114">
            <v>37080.701951237126</v>
          </cell>
          <cell r="N114">
            <v>36380.701951237126</v>
          </cell>
          <cell r="O114">
            <v>46980.701951237133</v>
          </cell>
          <cell r="P114">
            <v>53550</v>
          </cell>
          <cell r="Q114">
            <v>82275</v>
          </cell>
          <cell r="R114">
            <v>0</v>
          </cell>
          <cell r="S114">
            <v>43430.701951237126</v>
          </cell>
          <cell r="T114">
            <v>0</v>
          </cell>
          <cell r="U114">
            <v>55400</v>
          </cell>
          <cell r="V114">
            <v>0</v>
          </cell>
          <cell r="Y114">
            <v>27987.5</v>
          </cell>
          <cell r="Z114">
            <v>90262.499999999985</v>
          </cell>
          <cell r="AA114">
            <v>59899.999999999993</v>
          </cell>
          <cell r="AB114">
            <v>51930.701951237119</v>
          </cell>
          <cell r="AC114">
            <v>61500</v>
          </cell>
          <cell r="AD114">
            <v>89475</v>
          </cell>
          <cell r="AE114">
            <v>59449.999999999993</v>
          </cell>
          <cell r="AF114">
            <v>59599.999999999993</v>
          </cell>
          <cell r="AG114">
            <v>30200</v>
          </cell>
          <cell r="AH114">
            <v>47519.999999999993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U114">
            <v>70650</v>
          </cell>
        </row>
        <row r="115">
          <cell r="B115">
            <v>38361</v>
          </cell>
          <cell r="C115">
            <v>1</v>
          </cell>
          <cell r="D115">
            <v>9</v>
          </cell>
          <cell r="E115">
            <v>101</v>
          </cell>
          <cell r="F115">
            <v>2954672.1504758219</v>
          </cell>
          <cell r="G115">
            <v>1387726</v>
          </cell>
          <cell r="H115">
            <v>6420.5720000000001</v>
          </cell>
          <cell r="I115">
            <v>94361.403902474252</v>
          </cell>
          <cell r="J115">
            <v>44775</v>
          </cell>
          <cell r="K115">
            <v>45700.000000000007</v>
          </cell>
          <cell r="L115">
            <v>36680.701951237126</v>
          </cell>
          <cell r="M115">
            <v>37080.701951237126</v>
          </cell>
          <cell r="N115">
            <v>36380.701951237126</v>
          </cell>
          <cell r="O115">
            <v>46980.701951237133</v>
          </cell>
          <cell r="P115">
            <v>53550</v>
          </cell>
          <cell r="Q115">
            <v>82275</v>
          </cell>
          <cell r="R115">
            <v>0</v>
          </cell>
          <cell r="S115">
            <v>43430.701951237126</v>
          </cell>
          <cell r="T115">
            <v>0</v>
          </cell>
          <cell r="U115">
            <v>55400</v>
          </cell>
          <cell r="V115">
            <v>0</v>
          </cell>
          <cell r="Y115">
            <v>27987.5</v>
          </cell>
          <cell r="Z115">
            <v>90262.499999999985</v>
          </cell>
          <cell r="AA115">
            <v>59899.999999999993</v>
          </cell>
          <cell r="AB115">
            <v>51930.701951237119</v>
          </cell>
          <cell r="AC115">
            <v>61500</v>
          </cell>
          <cell r="AD115">
            <v>89475</v>
          </cell>
          <cell r="AE115">
            <v>59449.999999999993</v>
          </cell>
          <cell r="AF115">
            <v>59599.999999999993</v>
          </cell>
          <cell r="AG115">
            <v>30200</v>
          </cell>
          <cell r="AH115">
            <v>47519.999999999993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U115">
            <v>70650</v>
          </cell>
        </row>
        <row r="116">
          <cell r="B116">
            <v>38362</v>
          </cell>
          <cell r="C116">
            <v>1</v>
          </cell>
          <cell r="D116">
            <v>10</v>
          </cell>
          <cell r="E116">
            <v>102</v>
          </cell>
          <cell r="F116">
            <v>2644432.9074859079</v>
          </cell>
          <cell r="G116">
            <v>1411773</v>
          </cell>
          <cell r="H116">
            <v>6420.5720000000001</v>
          </cell>
          <cell r="I116">
            <v>94361.403902474252</v>
          </cell>
          <cell r="J116">
            <v>44775</v>
          </cell>
          <cell r="K116">
            <v>45700.000000000007</v>
          </cell>
          <cell r="L116">
            <v>36680.701951237126</v>
          </cell>
          <cell r="M116">
            <v>37080.701951237126</v>
          </cell>
          <cell r="N116">
            <v>36380.701951237126</v>
          </cell>
          <cell r="O116">
            <v>46980.701951237133</v>
          </cell>
          <cell r="P116">
            <v>53550</v>
          </cell>
          <cell r="Q116">
            <v>82275</v>
          </cell>
          <cell r="R116">
            <v>0</v>
          </cell>
          <cell r="S116">
            <v>43430.701951237126</v>
          </cell>
          <cell r="T116">
            <v>0</v>
          </cell>
          <cell r="U116">
            <v>55400</v>
          </cell>
          <cell r="V116">
            <v>0</v>
          </cell>
          <cell r="Y116">
            <v>27987.5</v>
          </cell>
          <cell r="Z116">
            <v>90262.499999999985</v>
          </cell>
          <cell r="AA116">
            <v>59899.999999999993</v>
          </cell>
          <cell r="AB116">
            <v>51930.701951237119</v>
          </cell>
          <cell r="AC116">
            <v>61500</v>
          </cell>
          <cell r="AD116">
            <v>89475</v>
          </cell>
          <cell r="AE116">
            <v>59449.999999999993</v>
          </cell>
          <cell r="AF116">
            <v>59599.999999999993</v>
          </cell>
          <cell r="AG116">
            <v>30200</v>
          </cell>
          <cell r="AH116">
            <v>47519.999999999993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U116">
            <v>70650</v>
          </cell>
        </row>
        <row r="117">
          <cell r="B117">
            <v>38363</v>
          </cell>
          <cell r="C117">
            <v>1</v>
          </cell>
          <cell r="D117">
            <v>11</v>
          </cell>
          <cell r="E117">
            <v>103</v>
          </cell>
          <cell r="F117">
            <v>2767993.8832876119</v>
          </cell>
          <cell r="G117">
            <v>1437472</v>
          </cell>
          <cell r="H117">
            <v>6420.5720000000001</v>
          </cell>
          <cell r="I117">
            <v>94361.403902474252</v>
          </cell>
          <cell r="J117">
            <v>44775</v>
          </cell>
          <cell r="K117">
            <v>45700.000000000007</v>
          </cell>
          <cell r="L117">
            <v>36680.701951237126</v>
          </cell>
          <cell r="M117">
            <v>37080.701951237126</v>
          </cell>
          <cell r="N117">
            <v>36380.701951237126</v>
          </cell>
          <cell r="O117">
            <v>46980.701951237133</v>
          </cell>
          <cell r="P117">
            <v>53550</v>
          </cell>
          <cell r="Q117">
            <v>82275</v>
          </cell>
          <cell r="R117">
            <v>0</v>
          </cell>
          <cell r="S117">
            <v>43430.701951237126</v>
          </cell>
          <cell r="T117">
            <v>0</v>
          </cell>
          <cell r="U117">
            <v>55400</v>
          </cell>
          <cell r="V117">
            <v>0</v>
          </cell>
          <cell r="Y117">
            <v>27987.5</v>
          </cell>
          <cell r="Z117">
            <v>90262.499999999985</v>
          </cell>
          <cell r="AA117">
            <v>59899.999999999993</v>
          </cell>
          <cell r="AB117">
            <v>51930.701951237119</v>
          </cell>
          <cell r="AC117">
            <v>61500</v>
          </cell>
          <cell r="AD117">
            <v>89475</v>
          </cell>
          <cell r="AE117">
            <v>59449.999999999993</v>
          </cell>
          <cell r="AF117">
            <v>59599.999999999993</v>
          </cell>
          <cell r="AG117">
            <v>30200</v>
          </cell>
          <cell r="AH117">
            <v>47519.999999999993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U117">
            <v>70650</v>
          </cell>
        </row>
        <row r="118">
          <cell r="B118">
            <v>38364</v>
          </cell>
          <cell r="C118">
            <v>1</v>
          </cell>
          <cell r="D118">
            <v>12</v>
          </cell>
          <cell r="E118">
            <v>104</v>
          </cell>
          <cell r="F118">
            <v>2906798.8116079499</v>
          </cell>
          <cell r="G118">
            <v>1386127</v>
          </cell>
          <cell r="H118">
            <v>6420.5720000000001</v>
          </cell>
          <cell r="I118">
            <v>94361.403902474252</v>
          </cell>
          <cell r="J118">
            <v>44775</v>
          </cell>
          <cell r="K118">
            <v>45700.000000000007</v>
          </cell>
          <cell r="L118">
            <v>36680.701951237126</v>
          </cell>
          <cell r="M118">
            <v>37080.701951237126</v>
          </cell>
          <cell r="N118">
            <v>36380.701951237126</v>
          </cell>
          <cell r="O118">
            <v>46980.701951237133</v>
          </cell>
          <cell r="P118">
            <v>53550</v>
          </cell>
          <cell r="Q118">
            <v>82275</v>
          </cell>
          <cell r="R118">
            <v>0</v>
          </cell>
          <cell r="S118">
            <v>43430.701951237126</v>
          </cell>
          <cell r="T118">
            <v>0</v>
          </cell>
          <cell r="U118">
            <v>55400</v>
          </cell>
          <cell r="V118">
            <v>0</v>
          </cell>
          <cell r="Y118">
            <v>27987.5</v>
          </cell>
          <cell r="Z118">
            <v>90262.499999999985</v>
          </cell>
          <cell r="AA118">
            <v>59899.999999999993</v>
          </cell>
          <cell r="AB118">
            <v>51930.701951237119</v>
          </cell>
          <cell r="AC118">
            <v>61500</v>
          </cell>
          <cell r="AD118">
            <v>89475</v>
          </cell>
          <cell r="AE118">
            <v>59449.999999999993</v>
          </cell>
          <cell r="AF118">
            <v>59599.999999999993</v>
          </cell>
          <cell r="AG118">
            <v>30200</v>
          </cell>
          <cell r="AH118">
            <v>47519.999999999993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U118">
            <v>70650</v>
          </cell>
        </row>
        <row r="119">
          <cell r="B119">
            <v>38365</v>
          </cell>
          <cell r="C119">
            <v>1</v>
          </cell>
          <cell r="D119">
            <v>13</v>
          </cell>
          <cell r="E119">
            <v>105</v>
          </cell>
          <cell r="F119">
            <v>2617559.0641499599</v>
          </cell>
          <cell r="G119">
            <v>1067164</v>
          </cell>
          <cell r="H119">
            <v>6420.5720000000001</v>
          </cell>
          <cell r="I119">
            <v>94361.403902474252</v>
          </cell>
          <cell r="J119">
            <v>44775</v>
          </cell>
          <cell r="K119">
            <v>45700.000000000007</v>
          </cell>
          <cell r="L119">
            <v>36680.701951237126</v>
          </cell>
          <cell r="M119">
            <v>37080.701951237126</v>
          </cell>
          <cell r="N119">
            <v>36380.701951237126</v>
          </cell>
          <cell r="O119">
            <v>46980.701951237133</v>
          </cell>
          <cell r="P119">
            <v>53550</v>
          </cell>
          <cell r="Q119">
            <v>82275</v>
          </cell>
          <cell r="R119">
            <v>0</v>
          </cell>
          <cell r="S119">
            <v>43430.701951237126</v>
          </cell>
          <cell r="T119">
            <v>0</v>
          </cell>
          <cell r="U119">
            <v>55400</v>
          </cell>
          <cell r="V119">
            <v>0</v>
          </cell>
          <cell r="Y119">
            <v>27987.5</v>
          </cell>
          <cell r="Z119">
            <v>90262.499999999985</v>
          </cell>
          <cell r="AA119">
            <v>59899.999999999993</v>
          </cell>
          <cell r="AB119">
            <v>51930.701951237119</v>
          </cell>
          <cell r="AC119">
            <v>61500</v>
          </cell>
          <cell r="AD119">
            <v>89475</v>
          </cell>
          <cell r="AE119">
            <v>59449.999999999993</v>
          </cell>
          <cell r="AF119">
            <v>59599.999999999993</v>
          </cell>
          <cell r="AG119">
            <v>30200</v>
          </cell>
          <cell r="AH119">
            <v>47519.999999999993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U119">
            <v>70650</v>
          </cell>
        </row>
        <row r="120">
          <cell r="B120">
            <v>38366</v>
          </cell>
          <cell r="C120">
            <v>1</v>
          </cell>
          <cell r="D120">
            <v>14</v>
          </cell>
          <cell r="E120">
            <v>106</v>
          </cell>
          <cell r="F120">
            <v>2617559.0641499599</v>
          </cell>
          <cell r="G120">
            <v>977314</v>
          </cell>
          <cell r="H120">
            <v>6420.5720000000001</v>
          </cell>
          <cell r="I120">
            <v>94361.403902474252</v>
          </cell>
          <cell r="J120">
            <v>44775</v>
          </cell>
          <cell r="K120">
            <v>45700.000000000007</v>
          </cell>
          <cell r="L120">
            <v>36680.701951237126</v>
          </cell>
          <cell r="M120">
            <v>37080.701951237126</v>
          </cell>
          <cell r="N120">
            <v>36380.701951237126</v>
          </cell>
          <cell r="O120">
            <v>46980.701951237133</v>
          </cell>
          <cell r="P120">
            <v>53550</v>
          </cell>
          <cell r="Q120">
            <v>82275</v>
          </cell>
          <cell r="R120">
            <v>0</v>
          </cell>
          <cell r="S120">
            <v>43430.701951237126</v>
          </cell>
          <cell r="T120">
            <v>0</v>
          </cell>
          <cell r="U120">
            <v>55400</v>
          </cell>
          <cell r="V120">
            <v>0</v>
          </cell>
          <cell r="Y120">
            <v>27987.5</v>
          </cell>
          <cell r="Z120">
            <v>90262.499999999985</v>
          </cell>
          <cell r="AA120">
            <v>59899.999999999993</v>
          </cell>
          <cell r="AB120">
            <v>51930.701951237119</v>
          </cell>
          <cell r="AC120">
            <v>61500</v>
          </cell>
          <cell r="AD120">
            <v>89475</v>
          </cell>
          <cell r="AE120">
            <v>59449.999999999993</v>
          </cell>
          <cell r="AF120">
            <v>59599.999999999993</v>
          </cell>
          <cell r="AG120">
            <v>30200</v>
          </cell>
          <cell r="AH120">
            <v>47519.999999999993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U120">
            <v>70650</v>
          </cell>
        </row>
        <row r="121">
          <cell r="B121">
            <v>38367</v>
          </cell>
          <cell r="C121">
            <v>1</v>
          </cell>
          <cell r="D121">
            <v>15</v>
          </cell>
          <cell r="E121">
            <v>107</v>
          </cell>
          <cell r="F121">
            <v>2617559.0641499599</v>
          </cell>
          <cell r="G121">
            <v>646229</v>
          </cell>
          <cell r="H121">
            <v>6420.5720000000001</v>
          </cell>
          <cell r="I121">
            <v>94361.403902474252</v>
          </cell>
          <cell r="J121">
            <v>44775</v>
          </cell>
          <cell r="K121">
            <v>45700.000000000007</v>
          </cell>
          <cell r="L121">
            <v>36680.701951237126</v>
          </cell>
          <cell r="M121">
            <v>37080.701951237126</v>
          </cell>
          <cell r="N121">
            <v>36380.701951237126</v>
          </cell>
          <cell r="O121">
            <v>46980.701951237133</v>
          </cell>
          <cell r="P121">
            <v>53550</v>
          </cell>
          <cell r="Q121">
            <v>82275</v>
          </cell>
          <cell r="R121">
            <v>0</v>
          </cell>
          <cell r="S121">
            <v>43430.701951237126</v>
          </cell>
          <cell r="T121">
            <v>0</v>
          </cell>
          <cell r="U121">
            <v>55400</v>
          </cell>
          <cell r="V121">
            <v>0</v>
          </cell>
          <cell r="Y121">
            <v>27987.5</v>
          </cell>
          <cell r="Z121">
            <v>90262.499999999985</v>
          </cell>
          <cell r="AA121">
            <v>59899.999999999993</v>
          </cell>
          <cell r="AB121">
            <v>51930.701951237119</v>
          </cell>
          <cell r="AC121">
            <v>61500</v>
          </cell>
          <cell r="AD121">
            <v>89475</v>
          </cell>
          <cell r="AE121">
            <v>59449.999999999993</v>
          </cell>
          <cell r="AF121">
            <v>59599.999999999993</v>
          </cell>
          <cell r="AG121">
            <v>30200</v>
          </cell>
          <cell r="AH121">
            <v>47519.999999999993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U121">
            <v>70650</v>
          </cell>
        </row>
        <row r="122">
          <cell r="B122">
            <v>38368</v>
          </cell>
          <cell r="C122">
            <v>1</v>
          </cell>
          <cell r="D122">
            <v>16</v>
          </cell>
          <cell r="E122">
            <v>108</v>
          </cell>
          <cell r="F122">
            <v>2617559.0641499599</v>
          </cell>
          <cell r="G122">
            <v>705994</v>
          </cell>
          <cell r="H122">
            <v>6420.5720000000001</v>
          </cell>
          <cell r="I122">
            <v>94361.403902474252</v>
          </cell>
          <cell r="J122">
            <v>44775</v>
          </cell>
          <cell r="K122">
            <v>45700.000000000007</v>
          </cell>
          <cell r="L122">
            <v>36680.701951237126</v>
          </cell>
          <cell r="M122">
            <v>37080.701951237126</v>
          </cell>
          <cell r="N122">
            <v>36380.701951237126</v>
          </cell>
          <cell r="O122">
            <v>46980.701951237133</v>
          </cell>
          <cell r="P122">
            <v>53550</v>
          </cell>
          <cell r="Q122">
            <v>82275</v>
          </cell>
          <cell r="R122">
            <v>0</v>
          </cell>
          <cell r="S122">
            <v>43430.701951237126</v>
          </cell>
          <cell r="T122">
            <v>0</v>
          </cell>
          <cell r="U122">
            <v>55400</v>
          </cell>
          <cell r="V122">
            <v>0</v>
          </cell>
          <cell r="Y122">
            <v>27987.5</v>
          </cell>
          <cell r="Z122">
            <v>90262.499999999985</v>
          </cell>
          <cell r="AA122">
            <v>59899.999999999993</v>
          </cell>
          <cell r="AB122">
            <v>51930.701951237119</v>
          </cell>
          <cell r="AC122">
            <v>61500</v>
          </cell>
          <cell r="AD122">
            <v>89475</v>
          </cell>
          <cell r="AE122">
            <v>59449.999999999993</v>
          </cell>
          <cell r="AF122">
            <v>59599.999999999993</v>
          </cell>
          <cell r="AG122">
            <v>30200</v>
          </cell>
          <cell r="AH122">
            <v>47519.999999999993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U122">
            <v>70650</v>
          </cell>
        </row>
        <row r="123">
          <cell r="B123">
            <v>38369</v>
          </cell>
          <cell r="C123">
            <v>1</v>
          </cell>
          <cell r="D123">
            <v>17</v>
          </cell>
          <cell r="E123">
            <v>109</v>
          </cell>
          <cell r="F123">
            <v>2617559.0641499599</v>
          </cell>
          <cell r="G123">
            <v>756782</v>
          </cell>
          <cell r="H123">
            <v>6420.5720000000001</v>
          </cell>
          <cell r="I123">
            <v>94361.403902474252</v>
          </cell>
          <cell r="J123">
            <v>44775</v>
          </cell>
          <cell r="K123">
            <v>45700.000000000007</v>
          </cell>
          <cell r="L123">
            <v>36680.701951237126</v>
          </cell>
          <cell r="M123">
            <v>37080.701951237126</v>
          </cell>
          <cell r="N123">
            <v>36380.701951237126</v>
          </cell>
          <cell r="O123">
            <v>46980.701951237133</v>
          </cell>
          <cell r="P123">
            <v>53550</v>
          </cell>
          <cell r="Q123">
            <v>82275</v>
          </cell>
          <cell r="R123">
            <v>0</v>
          </cell>
          <cell r="S123">
            <v>43430.701951237126</v>
          </cell>
          <cell r="T123">
            <v>0</v>
          </cell>
          <cell r="U123">
            <v>55400</v>
          </cell>
          <cell r="V123">
            <v>0</v>
          </cell>
          <cell r="Y123">
            <v>27987.5</v>
          </cell>
          <cell r="Z123">
            <v>90262.499999999985</v>
          </cell>
          <cell r="AA123">
            <v>59899.999999999993</v>
          </cell>
          <cell r="AB123">
            <v>51930.701951237119</v>
          </cell>
          <cell r="AC123">
            <v>61500</v>
          </cell>
          <cell r="AD123">
            <v>89475</v>
          </cell>
          <cell r="AE123">
            <v>59449.999999999993</v>
          </cell>
          <cell r="AF123">
            <v>59599.999999999993</v>
          </cell>
          <cell r="AG123">
            <v>30200</v>
          </cell>
          <cell r="AH123">
            <v>47519.999999999993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U123">
            <v>70650</v>
          </cell>
        </row>
        <row r="124">
          <cell r="B124">
            <v>38370</v>
          </cell>
          <cell r="C124">
            <v>1</v>
          </cell>
          <cell r="D124">
            <v>18</v>
          </cell>
          <cell r="E124">
            <v>110</v>
          </cell>
          <cell r="F124">
            <v>2617559.0641499599</v>
          </cell>
          <cell r="G124">
            <v>656561</v>
          </cell>
          <cell r="H124">
            <v>6420.5720000000001</v>
          </cell>
          <cell r="I124">
            <v>94361.403902474252</v>
          </cell>
          <cell r="J124">
            <v>44775</v>
          </cell>
          <cell r="K124">
            <v>45700.000000000007</v>
          </cell>
          <cell r="L124">
            <v>36680.701951237126</v>
          </cell>
          <cell r="M124">
            <v>37080.701951237126</v>
          </cell>
          <cell r="N124">
            <v>36380.701951237126</v>
          </cell>
          <cell r="O124">
            <v>46980.701951237133</v>
          </cell>
          <cell r="P124">
            <v>53550</v>
          </cell>
          <cell r="Q124">
            <v>82275</v>
          </cell>
          <cell r="R124">
            <v>0</v>
          </cell>
          <cell r="S124">
            <v>43430.701951237126</v>
          </cell>
          <cell r="T124">
            <v>0</v>
          </cell>
          <cell r="U124">
            <v>55400</v>
          </cell>
          <cell r="V124">
            <v>0</v>
          </cell>
          <cell r="Y124">
            <v>27987.5</v>
          </cell>
          <cell r="Z124">
            <v>90262.499999999985</v>
          </cell>
          <cell r="AA124">
            <v>59899.999999999993</v>
          </cell>
          <cell r="AB124">
            <v>51930.701951237119</v>
          </cell>
          <cell r="AC124">
            <v>61500</v>
          </cell>
          <cell r="AD124">
            <v>89475</v>
          </cell>
          <cell r="AE124">
            <v>59449.999999999993</v>
          </cell>
          <cell r="AF124">
            <v>59599.999999999993</v>
          </cell>
          <cell r="AG124">
            <v>30200</v>
          </cell>
          <cell r="AH124">
            <v>47519.999999999993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U124">
            <v>70650</v>
          </cell>
        </row>
        <row r="125">
          <cell r="B125">
            <v>38371</v>
          </cell>
          <cell r="C125">
            <v>1</v>
          </cell>
          <cell r="D125">
            <v>19</v>
          </cell>
          <cell r="E125">
            <v>111</v>
          </cell>
          <cell r="F125">
            <v>2617559.0641499599</v>
          </cell>
          <cell r="G125">
            <v>905893</v>
          </cell>
          <cell r="H125">
            <v>6420.5720000000001</v>
          </cell>
          <cell r="I125">
            <v>94361.403902474252</v>
          </cell>
          <cell r="J125">
            <v>44775</v>
          </cell>
          <cell r="K125">
            <v>45700.000000000007</v>
          </cell>
          <cell r="L125">
            <v>36680.701951237126</v>
          </cell>
          <cell r="M125">
            <v>37080.701951237126</v>
          </cell>
          <cell r="N125">
            <v>36380.701951237126</v>
          </cell>
          <cell r="O125">
            <v>46980.701951237133</v>
          </cell>
          <cell r="P125">
            <v>53550</v>
          </cell>
          <cell r="Q125">
            <v>82275</v>
          </cell>
          <cell r="R125">
            <v>0</v>
          </cell>
          <cell r="S125">
            <v>43430.701951237126</v>
          </cell>
          <cell r="T125">
            <v>0</v>
          </cell>
          <cell r="U125">
            <v>55400</v>
          </cell>
          <cell r="V125">
            <v>0</v>
          </cell>
          <cell r="Y125">
            <v>27987.5</v>
          </cell>
          <cell r="Z125">
            <v>90262.499999999985</v>
          </cell>
          <cell r="AA125">
            <v>59899.999999999993</v>
          </cell>
          <cell r="AB125">
            <v>51930.701951237119</v>
          </cell>
          <cell r="AC125">
            <v>61500</v>
          </cell>
          <cell r="AD125">
            <v>89475</v>
          </cell>
          <cell r="AE125">
            <v>59449.999999999993</v>
          </cell>
          <cell r="AF125">
            <v>59599.999999999993</v>
          </cell>
          <cell r="AG125">
            <v>30200</v>
          </cell>
          <cell r="AH125">
            <v>47519.999999999993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U125">
            <v>70650</v>
          </cell>
        </row>
        <row r="126">
          <cell r="B126">
            <v>38372</v>
          </cell>
          <cell r="C126">
            <v>1</v>
          </cell>
          <cell r="D126">
            <v>20</v>
          </cell>
          <cell r="E126">
            <v>112</v>
          </cell>
          <cell r="F126">
            <v>2617559.0641499599</v>
          </cell>
          <cell r="G126">
            <v>1215304</v>
          </cell>
          <cell r="H126">
            <v>6420.5720000000001</v>
          </cell>
          <cell r="I126">
            <v>94361.403902474252</v>
          </cell>
          <cell r="J126">
            <v>44775</v>
          </cell>
          <cell r="K126">
            <v>45700.000000000007</v>
          </cell>
          <cell r="L126">
            <v>36680.701951237126</v>
          </cell>
          <cell r="M126">
            <v>37080.701951237126</v>
          </cell>
          <cell r="N126">
            <v>36380.701951237126</v>
          </cell>
          <cell r="O126">
            <v>46980.701951237133</v>
          </cell>
          <cell r="P126">
            <v>53550</v>
          </cell>
          <cell r="Q126">
            <v>82275</v>
          </cell>
          <cell r="R126">
            <v>0</v>
          </cell>
          <cell r="S126">
            <v>43430.701951237126</v>
          </cell>
          <cell r="T126">
            <v>0</v>
          </cell>
          <cell r="U126">
            <v>55400</v>
          </cell>
          <cell r="V126">
            <v>0</v>
          </cell>
          <cell r="Y126">
            <v>27987.5</v>
          </cell>
          <cell r="Z126">
            <v>90262.499999999985</v>
          </cell>
          <cell r="AA126">
            <v>59899.999999999993</v>
          </cell>
          <cell r="AB126">
            <v>51930.701951237119</v>
          </cell>
          <cell r="AC126">
            <v>61500</v>
          </cell>
          <cell r="AD126">
            <v>89475</v>
          </cell>
          <cell r="AE126">
            <v>59449.999999999993</v>
          </cell>
          <cell r="AF126">
            <v>59599.999999999993</v>
          </cell>
          <cell r="AG126">
            <v>30200</v>
          </cell>
          <cell r="AH126">
            <v>47519.999999999993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U126">
            <v>70650</v>
          </cell>
        </row>
        <row r="127">
          <cell r="B127">
            <v>38373</v>
          </cell>
          <cell r="C127">
            <v>1</v>
          </cell>
          <cell r="D127">
            <v>21</v>
          </cell>
          <cell r="E127">
            <v>113</v>
          </cell>
          <cell r="F127">
            <v>3026288.4770179461</v>
          </cell>
          <cell r="G127">
            <v>1320880</v>
          </cell>
          <cell r="H127">
            <v>6420.5720000000001</v>
          </cell>
          <cell r="I127">
            <v>94361.403902474252</v>
          </cell>
          <cell r="J127">
            <v>44775</v>
          </cell>
          <cell r="K127">
            <v>45700.000000000007</v>
          </cell>
          <cell r="L127">
            <v>36680.701951237126</v>
          </cell>
          <cell r="M127">
            <v>37080.701951237126</v>
          </cell>
          <cell r="N127">
            <v>36380.701951237126</v>
          </cell>
          <cell r="O127">
            <v>46980.701951237133</v>
          </cell>
          <cell r="P127">
            <v>53550</v>
          </cell>
          <cell r="Q127">
            <v>82275</v>
          </cell>
          <cell r="R127">
            <v>0</v>
          </cell>
          <cell r="S127">
            <v>43430.701951237126</v>
          </cell>
          <cell r="T127">
            <v>0</v>
          </cell>
          <cell r="U127">
            <v>55400</v>
          </cell>
          <cell r="V127">
            <v>0</v>
          </cell>
          <cell r="Y127">
            <v>27987.5</v>
          </cell>
          <cell r="Z127">
            <v>90262.499999999985</v>
          </cell>
          <cell r="AA127">
            <v>59899.999999999993</v>
          </cell>
          <cell r="AB127">
            <v>51930.701951237119</v>
          </cell>
          <cell r="AC127">
            <v>61500</v>
          </cell>
          <cell r="AD127">
            <v>89475</v>
          </cell>
          <cell r="AE127">
            <v>59449.999999999993</v>
          </cell>
          <cell r="AF127">
            <v>59599.999999999993</v>
          </cell>
          <cell r="AG127">
            <v>30200</v>
          </cell>
          <cell r="AH127">
            <v>47519.999999999993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U127">
            <v>70650</v>
          </cell>
        </row>
        <row r="128">
          <cell r="B128">
            <v>38374</v>
          </cell>
          <cell r="C128">
            <v>1</v>
          </cell>
          <cell r="D128">
            <v>22</v>
          </cell>
          <cell r="E128">
            <v>114</v>
          </cell>
          <cell r="F128">
            <v>2859054.2611266719</v>
          </cell>
          <cell r="G128">
            <v>1269176</v>
          </cell>
          <cell r="H128">
            <v>6420.5720000000001</v>
          </cell>
          <cell r="I128">
            <v>94361.403902474252</v>
          </cell>
          <cell r="J128">
            <v>44775</v>
          </cell>
          <cell r="K128">
            <v>45700.000000000007</v>
          </cell>
          <cell r="L128">
            <v>36680.701951237126</v>
          </cell>
          <cell r="M128">
            <v>37080.701951237126</v>
          </cell>
          <cell r="N128">
            <v>36380.701951237126</v>
          </cell>
          <cell r="O128">
            <v>46980.701951237133</v>
          </cell>
          <cell r="P128">
            <v>53550</v>
          </cell>
          <cell r="Q128">
            <v>82275</v>
          </cell>
          <cell r="R128">
            <v>0</v>
          </cell>
          <cell r="S128">
            <v>43430.701951237126</v>
          </cell>
          <cell r="T128">
            <v>0</v>
          </cell>
          <cell r="U128">
            <v>55400</v>
          </cell>
          <cell r="V128">
            <v>0</v>
          </cell>
          <cell r="Y128">
            <v>27987.5</v>
          </cell>
          <cell r="Z128">
            <v>90262.499999999985</v>
          </cell>
          <cell r="AA128">
            <v>59899.999999999993</v>
          </cell>
          <cell r="AB128">
            <v>51930.701951237119</v>
          </cell>
          <cell r="AC128">
            <v>61500</v>
          </cell>
          <cell r="AD128">
            <v>89475</v>
          </cell>
          <cell r="AE128">
            <v>59449.999999999993</v>
          </cell>
          <cell r="AF128">
            <v>59599.999999999993</v>
          </cell>
          <cell r="AG128">
            <v>30200</v>
          </cell>
          <cell r="AH128">
            <v>47519.999999999993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U128">
            <v>70650</v>
          </cell>
        </row>
        <row r="129">
          <cell r="B129">
            <v>38375</v>
          </cell>
          <cell r="C129">
            <v>1</v>
          </cell>
          <cell r="D129">
            <v>23</v>
          </cell>
          <cell r="E129">
            <v>115</v>
          </cell>
          <cell r="F129">
            <v>2617559.0641499599</v>
          </cell>
          <cell r="G129">
            <v>479531</v>
          </cell>
          <cell r="H129">
            <v>6420.5720000000001</v>
          </cell>
          <cell r="I129">
            <v>94361.403902474252</v>
          </cell>
          <cell r="J129">
            <v>44775</v>
          </cell>
          <cell r="K129">
            <v>45700.000000000007</v>
          </cell>
          <cell r="L129">
            <v>36680.701951237126</v>
          </cell>
          <cell r="M129">
            <v>37080.701951237126</v>
          </cell>
          <cell r="N129">
            <v>36380.701951237126</v>
          </cell>
          <cell r="O129">
            <v>46980.701951237133</v>
          </cell>
          <cell r="P129">
            <v>53550</v>
          </cell>
          <cell r="Q129">
            <v>82275</v>
          </cell>
          <cell r="R129">
            <v>0</v>
          </cell>
          <cell r="S129">
            <v>43430.701951237126</v>
          </cell>
          <cell r="T129">
            <v>0</v>
          </cell>
          <cell r="U129">
            <v>55400</v>
          </cell>
          <cell r="V129">
            <v>0</v>
          </cell>
          <cell r="Y129">
            <v>27987.5</v>
          </cell>
          <cell r="Z129">
            <v>90262.499999999985</v>
          </cell>
          <cell r="AA129">
            <v>59899.999999999993</v>
          </cell>
          <cell r="AB129">
            <v>51930.701951237119</v>
          </cell>
          <cell r="AC129">
            <v>61500</v>
          </cell>
          <cell r="AD129">
            <v>89475</v>
          </cell>
          <cell r="AE129">
            <v>59449.999999999993</v>
          </cell>
          <cell r="AF129">
            <v>59599.999999999993</v>
          </cell>
          <cell r="AG129">
            <v>30200</v>
          </cell>
          <cell r="AH129">
            <v>47519.999999999993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U129">
            <v>70650</v>
          </cell>
        </row>
        <row r="130">
          <cell r="B130">
            <v>38376</v>
          </cell>
          <cell r="C130">
            <v>1</v>
          </cell>
          <cell r="D130">
            <v>24</v>
          </cell>
          <cell r="E130">
            <v>116</v>
          </cell>
          <cell r="F130">
            <v>2617559.0641499599</v>
          </cell>
          <cell r="G130">
            <v>1036788</v>
          </cell>
          <cell r="H130">
            <v>6420.5720000000001</v>
          </cell>
          <cell r="I130">
            <v>94361.403902474252</v>
          </cell>
          <cell r="J130">
            <v>44775</v>
          </cell>
          <cell r="K130">
            <v>45700.000000000007</v>
          </cell>
          <cell r="L130">
            <v>36680.701951237126</v>
          </cell>
          <cell r="M130">
            <v>37080.701951237126</v>
          </cell>
          <cell r="N130">
            <v>36380.701951237126</v>
          </cell>
          <cell r="O130">
            <v>46980.701951237133</v>
          </cell>
          <cell r="P130">
            <v>53550</v>
          </cell>
          <cell r="Q130">
            <v>82275</v>
          </cell>
          <cell r="R130">
            <v>0</v>
          </cell>
          <cell r="S130">
            <v>43430.701951237126</v>
          </cell>
          <cell r="T130">
            <v>0</v>
          </cell>
          <cell r="U130">
            <v>55400</v>
          </cell>
          <cell r="V130">
            <v>0</v>
          </cell>
          <cell r="Y130">
            <v>27987.5</v>
          </cell>
          <cell r="Z130">
            <v>90262.499999999985</v>
          </cell>
          <cell r="AA130">
            <v>59899.999999999993</v>
          </cell>
          <cell r="AB130">
            <v>51930.701951237119</v>
          </cell>
          <cell r="AC130">
            <v>61500</v>
          </cell>
          <cell r="AD130">
            <v>89475</v>
          </cell>
          <cell r="AE130">
            <v>59449.999999999993</v>
          </cell>
          <cell r="AF130">
            <v>59599.999999999993</v>
          </cell>
          <cell r="AG130">
            <v>30200</v>
          </cell>
          <cell r="AH130">
            <v>47519.999999999993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U130">
            <v>70650</v>
          </cell>
        </row>
        <row r="131">
          <cell r="B131">
            <v>38377</v>
          </cell>
          <cell r="C131">
            <v>1</v>
          </cell>
          <cell r="D131">
            <v>25</v>
          </cell>
          <cell r="E131">
            <v>117</v>
          </cell>
          <cell r="F131">
            <v>2891482.9771991237</v>
          </cell>
          <cell r="G131">
            <v>713603</v>
          </cell>
          <cell r="H131">
            <v>6420.5720000000001</v>
          </cell>
          <cell r="I131">
            <v>94361.403902474252</v>
          </cell>
          <cell r="J131">
            <v>44775</v>
          </cell>
          <cell r="K131">
            <v>45700.000000000007</v>
          </cell>
          <cell r="L131">
            <v>36680.701951237126</v>
          </cell>
          <cell r="M131">
            <v>37080.701951237126</v>
          </cell>
          <cell r="N131">
            <v>36380.701951237126</v>
          </cell>
          <cell r="O131">
            <v>46980.701951237133</v>
          </cell>
          <cell r="P131">
            <v>53550</v>
          </cell>
          <cell r="Q131">
            <v>82275</v>
          </cell>
          <cell r="R131">
            <v>0</v>
          </cell>
          <cell r="S131">
            <v>43430.701951237126</v>
          </cell>
          <cell r="T131">
            <v>0</v>
          </cell>
          <cell r="U131">
            <v>55400</v>
          </cell>
          <cell r="V131">
            <v>0</v>
          </cell>
          <cell r="Y131">
            <v>27987.5</v>
          </cell>
          <cell r="Z131">
            <v>90262.499999999985</v>
          </cell>
          <cell r="AA131">
            <v>59899.999999999993</v>
          </cell>
          <cell r="AB131">
            <v>51930.701951237119</v>
          </cell>
          <cell r="AC131">
            <v>61500</v>
          </cell>
          <cell r="AD131">
            <v>89475</v>
          </cell>
          <cell r="AE131">
            <v>59449.999999999993</v>
          </cell>
          <cell r="AF131">
            <v>59599.999999999993</v>
          </cell>
          <cell r="AG131">
            <v>30200</v>
          </cell>
          <cell r="AH131">
            <v>47519.999999999993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U131">
            <v>70650</v>
          </cell>
        </row>
        <row r="132">
          <cell r="B132">
            <v>38378</v>
          </cell>
          <cell r="C132">
            <v>1</v>
          </cell>
          <cell r="D132">
            <v>26</v>
          </cell>
          <cell r="E132">
            <v>118</v>
          </cell>
          <cell r="F132">
            <v>2890960.8351356457</v>
          </cell>
          <cell r="G132">
            <v>643634</v>
          </cell>
          <cell r="H132">
            <v>6420.5720000000001</v>
          </cell>
          <cell r="I132">
            <v>94361.403902474252</v>
          </cell>
          <cell r="J132">
            <v>44775</v>
          </cell>
          <cell r="K132">
            <v>45700.000000000007</v>
          </cell>
          <cell r="L132">
            <v>36680.701951237126</v>
          </cell>
          <cell r="M132">
            <v>37080.701951237126</v>
          </cell>
          <cell r="N132">
            <v>36380.701951237126</v>
          </cell>
          <cell r="O132">
            <v>46980.701951237133</v>
          </cell>
          <cell r="P132">
            <v>53550</v>
          </cell>
          <cell r="Q132">
            <v>82275</v>
          </cell>
          <cell r="R132">
            <v>0</v>
          </cell>
          <cell r="S132">
            <v>43430.701951237126</v>
          </cell>
          <cell r="T132">
            <v>0</v>
          </cell>
          <cell r="U132">
            <v>55400</v>
          </cell>
          <cell r="V132">
            <v>0</v>
          </cell>
          <cell r="Y132">
            <v>27987.5</v>
          </cell>
          <cell r="Z132">
            <v>90262.499999999985</v>
          </cell>
          <cell r="AA132">
            <v>59899.999999999993</v>
          </cell>
          <cell r="AB132">
            <v>51930.701951237119</v>
          </cell>
          <cell r="AC132">
            <v>61500</v>
          </cell>
          <cell r="AD132">
            <v>89475</v>
          </cell>
          <cell r="AE132">
            <v>59449.999999999993</v>
          </cell>
          <cell r="AF132">
            <v>59599.999999999993</v>
          </cell>
          <cell r="AG132">
            <v>30200</v>
          </cell>
          <cell r="AH132">
            <v>47519.999999999993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U132">
            <v>70650</v>
          </cell>
        </row>
        <row r="133">
          <cell r="B133">
            <v>38379</v>
          </cell>
          <cell r="C133">
            <v>1</v>
          </cell>
          <cell r="D133">
            <v>27</v>
          </cell>
          <cell r="E133">
            <v>119</v>
          </cell>
          <cell r="F133">
            <v>2703746.4488497539</v>
          </cell>
          <cell r="G133">
            <v>602316</v>
          </cell>
          <cell r="H133">
            <v>6420.5720000000001</v>
          </cell>
          <cell r="I133">
            <v>94361.403902474252</v>
          </cell>
          <cell r="J133">
            <v>44775</v>
          </cell>
          <cell r="K133">
            <v>45700.000000000007</v>
          </cell>
          <cell r="L133">
            <v>36680.701951237126</v>
          </cell>
          <cell r="M133">
            <v>37080.701951237126</v>
          </cell>
          <cell r="N133">
            <v>36380.701951237126</v>
          </cell>
          <cell r="O133">
            <v>46980.701951237133</v>
          </cell>
          <cell r="P133">
            <v>53550</v>
          </cell>
          <cell r="Q133">
            <v>82275</v>
          </cell>
          <cell r="R133">
            <v>0</v>
          </cell>
          <cell r="S133">
            <v>43430.701951237126</v>
          </cell>
          <cell r="T133">
            <v>0</v>
          </cell>
          <cell r="U133">
            <v>55400</v>
          </cell>
          <cell r="V133">
            <v>0</v>
          </cell>
          <cell r="Y133">
            <v>27987.5</v>
          </cell>
          <cell r="Z133">
            <v>90262.499999999985</v>
          </cell>
          <cell r="AA133">
            <v>59899.999999999993</v>
          </cell>
          <cell r="AB133">
            <v>51930.701951237119</v>
          </cell>
          <cell r="AC133">
            <v>61500</v>
          </cell>
          <cell r="AD133">
            <v>89475</v>
          </cell>
          <cell r="AE133">
            <v>59449.999999999993</v>
          </cell>
          <cell r="AF133">
            <v>59599.999999999993</v>
          </cell>
          <cell r="AG133">
            <v>30200</v>
          </cell>
          <cell r="AH133">
            <v>47519.999999999993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U133">
            <v>70650</v>
          </cell>
        </row>
        <row r="134">
          <cell r="B134">
            <v>38380</v>
          </cell>
          <cell r="C134">
            <v>1</v>
          </cell>
          <cell r="D134">
            <v>28</v>
          </cell>
          <cell r="E134">
            <v>120</v>
          </cell>
          <cell r="F134">
            <v>2617559.0641499599</v>
          </cell>
          <cell r="G134">
            <v>419062</v>
          </cell>
          <cell r="H134">
            <v>6420.5720000000001</v>
          </cell>
          <cell r="I134">
            <v>94361.403902474252</v>
          </cell>
          <cell r="J134">
            <v>44775</v>
          </cell>
          <cell r="K134">
            <v>45700.000000000007</v>
          </cell>
          <cell r="L134">
            <v>36680.701951237126</v>
          </cell>
          <cell r="M134">
            <v>37080.701951237126</v>
          </cell>
          <cell r="N134">
            <v>36380.701951237126</v>
          </cell>
          <cell r="O134">
            <v>46980.701951237133</v>
          </cell>
          <cell r="P134">
            <v>53550</v>
          </cell>
          <cell r="Q134">
            <v>82275</v>
          </cell>
          <cell r="R134">
            <v>0</v>
          </cell>
          <cell r="S134">
            <v>43430.701951237126</v>
          </cell>
          <cell r="T134">
            <v>0</v>
          </cell>
          <cell r="U134">
            <v>55400</v>
          </cell>
          <cell r="V134">
            <v>0</v>
          </cell>
          <cell r="Y134">
            <v>27987.5</v>
          </cell>
          <cell r="Z134">
            <v>90262.499999999985</v>
          </cell>
          <cell r="AA134">
            <v>59899.999999999993</v>
          </cell>
          <cell r="AB134">
            <v>51930.701951237119</v>
          </cell>
          <cell r="AC134">
            <v>61500</v>
          </cell>
          <cell r="AD134">
            <v>89475</v>
          </cell>
          <cell r="AE134">
            <v>59449.999999999993</v>
          </cell>
          <cell r="AF134">
            <v>59599.999999999993</v>
          </cell>
          <cell r="AG134">
            <v>30200</v>
          </cell>
          <cell r="AH134">
            <v>47519.999999999993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U134">
            <v>70650</v>
          </cell>
        </row>
        <row r="135">
          <cell r="B135">
            <v>38381</v>
          </cell>
          <cell r="C135">
            <v>1</v>
          </cell>
          <cell r="D135">
            <v>29</v>
          </cell>
          <cell r="E135">
            <v>121</v>
          </cell>
          <cell r="F135">
            <v>2617559.0641499599</v>
          </cell>
          <cell r="G135">
            <v>129984</v>
          </cell>
          <cell r="H135">
            <v>6420.5720000000001</v>
          </cell>
          <cell r="I135">
            <v>94361.403902474252</v>
          </cell>
          <cell r="J135">
            <v>44775</v>
          </cell>
          <cell r="K135">
            <v>45700.000000000007</v>
          </cell>
          <cell r="L135">
            <v>36680.701951237126</v>
          </cell>
          <cell r="M135">
            <v>37080.701951237126</v>
          </cell>
          <cell r="N135">
            <v>36380.701951237126</v>
          </cell>
          <cell r="O135">
            <v>46980.701951237133</v>
          </cell>
          <cell r="P135">
            <v>53550</v>
          </cell>
          <cell r="Q135">
            <v>82275</v>
          </cell>
          <cell r="R135">
            <v>0</v>
          </cell>
          <cell r="S135">
            <v>43430.701951237126</v>
          </cell>
          <cell r="T135">
            <v>0</v>
          </cell>
          <cell r="U135">
            <v>55400</v>
          </cell>
          <cell r="V135">
            <v>0</v>
          </cell>
          <cell r="Y135">
            <v>27987.5</v>
          </cell>
          <cell r="Z135">
            <v>90262.499999999985</v>
          </cell>
          <cell r="AA135">
            <v>59899.999999999993</v>
          </cell>
          <cell r="AB135">
            <v>51930.701951237119</v>
          </cell>
          <cell r="AC135">
            <v>61500</v>
          </cell>
          <cell r="AD135">
            <v>89475</v>
          </cell>
          <cell r="AE135">
            <v>59449.999999999993</v>
          </cell>
          <cell r="AF135">
            <v>59599.999999999993</v>
          </cell>
          <cell r="AG135">
            <v>30200</v>
          </cell>
          <cell r="AH135">
            <v>47519.999999999993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U135">
            <v>70650</v>
          </cell>
        </row>
        <row r="136">
          <cell r="B136">
            <v>38382</v>
          </cell>
          <cell r="C136">
            <v>1</v>
          </cell>
          <cell r="D136">
            <v>30</v>
          </cell>
          <cell r="E136">
            <v>122</v>
          </cell>
          <cell r="F136">
            <v>2891482.9771991237</v>
          </cell>
          <cell r="G136">
            <v>742230</v>
          </cell>
          <cell r="H136">
            <v>6420.5720000000001</v>
          </cell>
          <cell r="I136">
            <v>94361.403902474252</v>
          </cell>
          <cell r="J136">
            <v>44775</v>
          </cell>
          <cell r="K136">
            <v>45700.000000000007</v>
          </cell>
          <cell r="L136">
            <v>36680.701951237126</v>
          </cell>
          <cell r="M136">
            <v>37080.701951237126</v>
          </cell>
          <cell r="N136">
            <v>36380.701951237126</v>
          </cell>
          <cell r="O136">
            <v>46980.701951237133</v>
          </cell>
          <cell r="P136">
            <v>53550</v>
          </cell>
          <cell r="Q136">
            <v>82275</v>
          </cell>
          <cell r="R136">
            <v>0</v>
          </cell>
          <cell r="S136">
            <v>43430.701951237126</v>
          </cell>
          <cell r="T136">
            <v>0</v>
          </cell>
          <cell r="U136">
            <v>55400</v>
          </cell>
          <cell r="V136">
            <v>0</v>
          </cell>
          <cell r="Y136">
            <v>27987.5</v>
          </cell>
          <cell r="Z136">
            <v>90262.499999999985</v>
          </cell>
          <cell r="AA136">
            <v>59899.999999999993</v>
          </cell>
          <cell r="AB136">
            <v>51930.701951237119</v>
          </cell>
          <cell r="AC136">
            <v>61500</v>
          </cell>
          <cell r="AD136">
            <v>89475</v>
          </cell>
          <cell r="AE136">
            <v>59449.999999999993</v>
          </cell>
          <cell r="AF136">
            <v>59599.999999999993</v>
          </cell>
          <cell r="AG136">
            <v>30200</v>
          </cell>
          <cell r="AH136">
            <v>47519.999999999993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U136">
            <v>70650</v>
          </cell>
        </row>
        <row r="137">
          <cell r="B137">
            <v>38383</v>
          </cell>
          <cell r="C137">
            <v>1</v>
          </cell>
          <cell r="D137">
            <v>31</v>
          </cell>
          <cell r="E137">
            <v>123</v>
          </cell>
          <cell r="F137">
            <v>2891482.9771991237</v>
          </cell>
          <cell r="G137">
            <v>856645</v>
          </cell>
          <cell r="H137">
            <v>6420.5720000000001</v>
          </cell>
          <cell r="I137">
            <v>94361.403902474252</v>
          </cell>
          <cell r="J137">
            <v>44775</v>
          </cell>
          <cell r="K137">
            <v>45700.000000000007</v>
          </cell>
          <cell r="L137">
            <v>36680.701951237126</v>
          </cell>
          <cell r="M137">
            <v>37080.701951237126</v>
          </cell>
          <cell r="N137">
            <v>36380.701951237126</v>
          </cell>
          <cell r="O137">
            <v>46980.701951237133</v>
          </cell>
          <cell r="P137">
            <v>53550</v>
          </cell>
          <cell r="Q137">
            <v>82275</v>
          </cell>
          <cell r="R137">
            <v>0</v>
          </cell>
          <cell r="S137">
            <v>43430.701951237126</v>
          </cell>
          <cell r="T137">
            <v>0</v>
          </cell>
          <cell r="U137">
            <v>55400</v>
          </cell>
          <cell r="V137">
            <v>0</v>
          </cell>
          <cell r="Y137">
            <v>27987.5</v>
          </cell>
          <cell r="Z137">
            <v>90262.499999999985</v>
          </cell>
          <cell r="AA137">
            <v>59899.999999999993</v>
          </cell>
          <cell r="AB137">
            <v>51930.701951237119</v>
          </cell>
          <cell r="AC137">
            <v>61500</v>
          </cell>
          <cell r="AD137">
            <v>89475</v>
          </cell>
          <cell r="AE137">
            <v>59449.999999999993</v>
          </cell>
          <cell r="AF137">
            <v>59599.999999999993</v>
          </cell>
          <cell r="AG137">
            <v>30200</v>
          </cell>
          <cell r="AH137">
            <v>47519.999999999993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U137">
            <v>70650</v>
          </cell>
        </row>
        <row r="138">
          <cell r="B138">
            <v>38384</v>
          </cell>
          <cell r="C138">
            <v>2</v>
          </cell>
          <cell r="D138">
            <v>1</v>
          </cell>
          <cell r="E138">
            <v>124</v>
          </cell>
          <cell r="F138">
            <v>2597326.3087800839</v>
          </cell>
          <cell r="G138">
            <v>870353</v>
          </cell>
          <cell r="H138">
            <v>6420.5720000000001</v>
          </cell>
          <cell r="I138">
            <v>94361.403902474252</v>
          </cell>
          <cell r="J138">
            <v>44775</v>
          </cell>
          <cell r="K138">
            <v>45700.000000000007</v>
          </cell>
          <cell r="L138">
            <v>36680.701951237126</v>
          </cell>
          <cell r="M138">
            <v>37080.701951237126</v>
          </cell>
          <cell r="N138">
            <v>36380.701951237126</v>
          </cell>
          <cell r="O138">
            <v>46980.701951237133</v>
          </cell>
          <cell r="P138">
            <v>53550</v>
          </cell>
          <cell r="Q138">
            <v>82275</v>
          </cell>
          <cell r="R138">
            <v>0</v>
          </cell>
          <cell r="S138">
            <v>43430.701951237126</v>
          </cell>
          <cell r="T138">
            <v>0</v>
          </cell>
          <cell r="U138">
            <v>55400</v>
          </cell>
          <cell r="V138">
            <v>0</v>
          </cell>
          <cell r="Y138">
            <v>27987.5</v>
          </cell>
          <cell r="Z138">
            <v>90262.499999999985</v>
          </cell>
          <cell r="AA138">
            <v>59899.999999999993</v>
          </cell>
          <cell r="AB138">
            <v>51930.701951237119</v>
          </cell>
          <cell r="AC138">
            <v>61500</v>
          </cell>
          <cell r="AD138">
            <v>89475</v>
          </cell>
          <cell r="AE138">
            <v>59449.999999999993</v>
          </cell>
          <cell r="AF138">
            <v>59599.999999999993</v>
          </cell>
          <cell r="AG138">
            <v>30200</v>
          </cell>
          <cell r="AH138">
            <v>47519.999999999993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U138">
            <v>70650</v>
          </cell>
        </row>
        <row r="139">
          <cell r="B139">
            <v>38385</v>
          </cell>
          <cell r="C139">
            <v>2</v>
          </cell>
          <cell r="D139">
            <v>2</v>
          </cell>
          <cell r="E139">
            <v>125</v>
          </cell>
          <cell r="F139">
            <v>2588627.6017072657</v>
          </cell>
          <cell r="G139">
            <v>824011</v>
          </cell>
          <cell r="H139">
            <v>6420.5720000000001</v>
          </cell>
          <cell r="I139">
            <v>94361.403902474252</v>
          </cell>
          <cell r="J139">
            <v>44775</v>
          </cell>
          <cell r="K139">
            <v>45700.000000000007</v>
          </cell>
          <cell r="L139">
            <v>36680.701951237126</v>
          </cell>
          <cell r="M139">
            <v>37080.701951237126</v>
          </cell>
          <cell r="N139">
            <v>36380.701951237126</v>
          </cell>
          <cell r="O139">
            <v>46980.701951237133</v>
          </cell>
          <cell r="P139">
            <v>53550</v>
          </cell>
          <cell r="Q139">
            <v>82275</v>
          </cell>
          <cell r="R139">
            <v>0</v>
          </cell>
          <cell r="S139">
            <v>43430.701951237126</v>
          </cell>
          <cell r="T139">
            <v>0</v>
          </cell>
          <cell r="U139">
            <v>55400</v>
          </cell>
          <cell r="V139">
            <v>0</v>
          </cell>
          <cell r="Y139">
            <v>27987.5</v>
          </cell>
          <cell r="Z139">
            <v>90262.499999999985</v>
          </cell>
          <cell r="AA139">
            <v>59899.999999999993</v>
          </cell>
          <cell r="AB139">
            <v>51930.701951237119</v>
          </cell>
          <cell r="AC139">
            <v>61500</v>
          </cell>
          <cell r="AD139">
            <v>89475</v>
          </cell>
          <cell r="AE139">
            <v>59449.999999999993</v>
          </cell>
          <cell r="AF139">
            <v>59599.999999999993</v>
          </cell>
          <cell r="AG139">
            <v>30200</v>
          </cell>
          <cell r="AH139">
            <v>47519.999999999993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U139">
            <v>70650</v>
          </cell>
        </row>
        <row r="140">
          <cell r="B140">
            <v>38386</v>
          </cell>
          <cell r="C140">
            <v>2</v>
          </cell>
          <cell r="D140">
            <v>3</v>
          </cell>
          <cell r="E140">
            <v>126</v>
          </cell>
          <cell r="F140">
            <v>2581679.0189887057</v>
          </cell>
          <cell r="G140">
            <v>780280</v>
          </cell>
          <cell r="H140">
            <v>6420.5720000000001</v>
          </cell>
          <cell r="I140">
            <v>94361.403902474252</v>
          </cell>
          <cell r="J140">
            <v>44775</v>
          </cell>
          <cell r="K140">
            <v>45700.000000000007</v>
          </cell>
          <cell r="L140">
            <v>36680.701951237126</v>
          </cell>
          <cell r="M140">
            <v>37080.701951237126</v>
          </cell>
          <cell r="N140">
            <v>36380.701951237126</v>
          </cell>
          <cell r="O140">
            <v>46980.701951237133</v>
          </cell>
          <cell r="P140">
            <v>53550</v>
          </cell>
          <cell r="Q140">
            <v>82275</v>
          </cell>
          <cell r="R140">
            <v>0</v>
          </cell>
          <cell r="S140">
            <v>43430.701951237126</v>
          </cell>
          <cell r="T140">
            <v>0</v>
          </cell>
          <cell r="U140">
            <v>55400</v>
          </cell>
          <cell r="V140">
            <v>0</v>
          </cell>
          <cell r="Y140">
            <v>27987.5</v>
          </cell>
          <cell r="Z140">
            <v>90262.499999999985</v>
          </cell>
          <cell r="AA140">
            <v>59899.999999999993</v>
          </cell>
          <cell r="AB140">
            <v>51930.701951237119</v>
          </cell>
          <cell r="AC140">
            <v>61500</v>
          </cell>
          <cell r="AD140">
            <v>89475</v>
          </cell>
          <cell r="AE140">
            <v>59449.999999999993</v>
          </cell>
          <cell r="AF140">
            <v>59599.999999999993</v>
          </cell>
          <cell r="AG140">
            <v>30200</v>
          </cell>
          <cell r="AH140">
            <v>47519.999999999993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U140">
            <v>70650</v>
          </cell>
        </row>
        <row r="141">
          <cell r="B141">
            <v>38387</v>
          </cell>
          <cell r="C141">
            <v>2</v>
          </cell>
          <cell r="D141">
            <v>4</v>
          </cell>
          <cell r="E141">
            <v>127</v>
          </cell>
          <cell r="F141">
            <v>3049593.1848339438</v>
          </cell>
          <cell r="G141">
            <v>456612</v>
          </cell>
          <cell r="H141">
            <v>6420.5720000000001</v>
          </cell>
          <cell r="I141">
            <v>94361.403902474252</v>
          </cell>
          <cell r="J141">
            <v>44775</v>
          </cell>
          <cell r="K141">
            <v>45700.000000000007</v>
          </cell>
          <cell r="L141">
            <v>36680.701951237126</v>
          </cell>
          <cell r="M141">
            <v>37080.701951237126</v>
          </cell>
          <cell r="N141">
            <v>36380.701951237126</v>
          </cell>
          <cell r="O141">
            <v>46980.701951237133</v>
          </cell>
          <cell r="P141">
            <v>53550</v>
          </cell>
          <cell r="Q141">
            <v>82275</v>
          </cell>
          <cell r="R141">
            <v>0</v>
          </cell>
          <cell r="S141">
            <v>43430.701951237126</v>
          </cell>
          <cell r="T141">
            <v>0</v>
          </cell>
          <cell r="U141">
            <v>55400</v>
          </cell>
          <cell r="V141">
            <v>0</v>
          </cell>
          <cell r="Y141">
            <v>27987.5</v>
          </cell>
          <cell r="Z141">
            <v>90262.499999999985</v>
          </cell>
          <cell r="AA141">
            <v>59899.999999999993</v>
          </cell>
          <cell r="AB141">
            <v>51930.701951237119</v>
          </cell>
          <cell r="AC141">
            <v>61500</v>
          </cell>
          <cell r="AD141">
            <v>89475</v>
          </cell>
          <cell r="AE141">
            <v>59449.999999999993</v>
          </cell>
          <cell r="AF141">
            <v>59599.999999999993</v>
          </cell>
          <cell r="AG141">
            <v>30200</v>
          </cell>
          <cell r="AH141">
            <v>47519.999999999993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U141">
            <v>70650</v>
          </cell>
        </row>
        <row r="142">
          <cell r="B142">
            <v>38388</v>
          </cell>
          <cell r="C142">
            <v>2</v>
          </cell>
          <cell r="D142">
            <v>5</v>
          </cell>
          <cell r="E142">
            <v>128</v>
          </cell>
          <cell r="F142">
            <v>3222537.019197552</v>
          </cell>
          <cell r="G142">
            <v>420523</v>
          </cell>
          <cell r="H142">
            <v>6420.5720000000001</v>
          </cell>
          <cell r="I142">
            <v>94361.403902474252</v>
          </cell>
          <cell r="J142">
            <v>44775</v>
          </cell>
          <cell r="K142">
            <v>45700.000000000007</v>
          </cell>
          <cell r="L142">
            <v>36680.701951237126</v>
          </cell>
          <cell r="M142">
            <v>37080.701951237126</v>
          </cell>
          <cell r="N142">
            <v>36380.701951237126</v>
          </cell>
          <cell r="O142">
            <v>46980.701951237133</v>
          </cell>
          <cell r="P142">
            <v>53550</v>
          </cell>
          <cell r="Q142">
            <v>82275</v>
          </cell>
          <cell r="R142">
            <v>0</v>
          </cell>
          <cell r="S142">
            <v>43430.701951237126</v>
          </cell>
          <cell r="T142">
            <v>0</v>
          </cell>
          <cell r="U142">
            <v>55400</v>
          </cell>
          <cell r="V142">
            <v>0</v>
          </cell>
          <cell r="Y142">
            <v>27987.5</v>
          </cell>
          <cell r="Z142">
            <v>90262.499999999985</v>
          </cell>
          <cell r="AA142">
            <v>59899.999999999993</v>
          </cell>
          <cell r="AB142">
            <v>51930.701951237119</v>
          </cell>
          <cell r="AC142">
            <v>61500</v>
          </cell>
          <cell r="AD142">
            <v>89475</v>
          </cell>
          <cell r="AE142">
            <v>59449.999999999993</v>
          </cell>
          <cell r="AF142">
            <v>59599.999999999993</v>
          </cell>
          <cell r="AG142">
            <v>30200</v>
          </cell>
          <cell r="AH142">
            <v>47519.999999999993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U142">
            <v>70650</v>
          </cell>
        </row>
        <row r="143">
          <cell r="B143">
            <v>38389</v>
          </cell>
          <cell r="C143">
            <v>2</v>
          </cell>
          <cell r="D143">
            <v>6</v>
          </cell>
          <cell r="E143">
            <v>129</v>
          </cell>
          <cell r="F143">
            <v>2884008.2589787417</v>
          </cell>
          <cell r="G143">
            <v>398725</v>
          </cell>
          <cell r="H143">
            <v>6420.5720000000001</v>
          </cell>
          <cell r="I143">
            <v>94361.403902474252</v>
          </cell>
          <cell r="J143">
            <v>44775</v>
          </cell>
          <cell r="K143">
            <v>45700.000000000007</v>
          </cell>
          <cell r="L143">
            <v>36680.701951237126</v>
          </cell>
          <cell r="M143">
            <v>37080.701951237126</v>
          </cell>
          <cell r="N143">
            <v>36380.701951237126</v>
          </cell>
          <cell r="O143">
            <v>46980.701951237133</v>
          </cell>
          <cell r="P143">
            <v>53550</v>
          </cell>
          <cell r="Q143">
            <v>82275</v>
          </cell>
          <cell r="R143">
            <v>0</v>
          </cell>
          <cell r="S143">
            <v>43430.701951237126</v>
          </cell>
          <cell r="T143">
            <v>0</v>
          </cell>
          <cell r="U143">
            <v>55400</v>
          </cell>
          <cell r="V143">
            <v>0</v>
          </cell>
          <cell r="Y143">
            <v>27987.5</v>
          </cell>
          <cell r="Z143">
            <v>90262.499999999985</v>
          </cell>
          <cell r="AA143">
            <v>59899.999999999993</v>
          </cell>
          <cell r="AB143">
            <v>51930.701951237119</v>
          </cell>
          <cell r="AC143">
            <v>61500</v>
          </cell>
          <cell r="AD143">
            <v>89475</v>
          </cell>
          <cell r="AE143">
            <v>59449.999999999993</v>
          </cell>
          <cell r="AF143">
            <v>59599.999999999993</v>
          </cell>
          <cell r="AG143">
            <v>30200</v>
          </cell>
          <cell r="AH143">
            <v>47519.999999999993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U143">
            <v>70650</v>
          </cell>
        </row>
        <row r="144">
          <cell r="B144">
            <v>38390</v>
          </cell>
          <cell r="C144">
            <v>2</v>
          </cell>
          <cell r="D144">
            <v>7</v>
          </cell>
          <cell r="E144">
            <v>130</v>
          </cell>
          <cell r="F144">
            <v>2872979.3806321998</v>
          </cell>
          <cell r="G144">
            <v>385986</v>
          </cell>
          <cell r="H144">
            <v>6420.5720000000001</v>
          </cell>
          <cell r="I144">
            <v>94361.403902474252</v>
          </cell>
          <cell r="J144">
            <v>44775</v>
          </cell>
          <cell r="K144">
            <v>45700.000000000007</v>
          </cell>
          <cell r="L144">
            <v>36680.701951237126</v>
          </cell>
          <cell r="M144">
            <v>37080.701951237126</v>
          </cell>
          <cell r="N144">
            <v>36380.701951237126</v>
          </cell>
          <cell r="O144">
            <v>46980.701951237133</v>
          </cell>
          <cell r="P144">
            <v>53550</v>
          </cell>
          <cell r="Q144">
            <v>82275</v>
          </cell>
          <cell r="R144">
            <v>0</v>
          </cell>
          <cell r="S144">
            <v>43430.701951237126</v>
          </cell>
          <cell r="T144">
            <v>0</v>
          </cell>
          <cell r="U144">
            <v>55400</v>
          </cell>
          <cell r="V144">
            <v>0</v>
          </cell>
          <cell r="Y144">
            <v>27987.5</v>
          </cell>
          <cell r="Z144">
            <v>90262.499999999985</v>
          </cell>
          <cell r="AA144">
            <v>59899.999999999993</v>
          </cell>
          <cell r="AB144">
            <v>51930.701951237119</v>
          </cell>
          <cell r="AC144">
            <v>61500</v>
          </cell>
          <cell r="AD144">
            <v>89475</v>
          </cell>
          <cell r="AE144">
            <v>59449.999999999993</v>
          </cell>
          <cell r="AF144">
            <v>59599.999999999993</v>
          </cell>
          <cell r="AG144">
            <v>30200</v>
          </cell>
          <cell r="AH144">
            <v>47519.999999999993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U144">
            <v>70650</v>
          </cell>
        </row>
        <row r="145">
          <cell r="B145">
            <v>38391</v>
          </cell>
          <cell r="C145">
            <v>2</v>
          </cell>
          <cell r="D145">
            <v>8</v>
          </cell>
          <cell r="E145">
            <v>131</v>
          </cell>
          <cell r="F145">
            <v>3189509.2873734999</v>
          </cell>
          <cell r="G145">
            <v>373742</v>
          </cell>
          <cell r="H145">
            <v>6420.5720000000001</v>
          </cell>
          <cell r="I145">
            <v>94361.403902474252</v>
          </cell>
          <cell r="J145">
            <v>44775</v>
          </cell>
          <cell r="K145">
            <v>45700.000000000007</v>
          </cell>
          <cell r="L145">
            <v>36680.701951237126</v>
          </cell>
          <cell r="M145">
            <v>37080.701951237126</v>
          </cell>
          <cell r="N145">
            <v>36380.701951237126</v>
          </cell>
          <cell r="O145">
            <v>46980.701951237133</v>
          </cell>
          <cell r="P145">
            <v>53550</v>
          </cell>
          <cell r="Q145">
            <v>82275</v>
          </cell>
          <cell r="R145">
            <v>0</v>
          </cell>
          <cell r="S145">
            <v>43430.701951237126</v>
          </cell>
          <cell r="T145">
            <v>0</v>
          </cell>
          <cell r="U145">
            <v>55400</v>
          </cell>
          <cell r="V145">
            <v>0</v>
          </cell>
          <cell r="Y145">
            <v>27987.5</v>
          </cell>
          <cell r="Z145">
            <v>90262.499999999985</v>
          </cell>
          <cell r="AA145">
            <v>59899.999999999993</v>
          </cell>
          <cell r="AB145">
            <v>51930.701951237119</v>
          </cell>
          <cell r="AC145">
            <v>61500</v>
          </cell>
          <cell r="AD145">
            <v>89475</v>
          </cell>
          <cell r="AE145">
            <v>59449.999999999993</v>
          </cell>
          <cell r="AF145">
            <v>59599.999999999993</v>
          </cell>
          <cell r="AG145">
            <v>30200</v>
          </cell>
          <cell r="AH145">
            <v>47519.999999999993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U145">
            <v>70650</v>
          </cell>
        </row>
        <row r="146">
          <cell r="B146">
            <v>38392</v>
          </cell>
          <cell r="C146">
            <v>2</v>
          </cell>
          <cell r="D146">
            <v>9</v>
          </cell>
          <cell r="E146">
            <v>132</v>
          </cell>
          <cell r="F146">
            <v>3556170.8223662036</v>
          </cell>
          <cell r="G146">
            <v>404831</v>
          </cell>
          <cell r="H146">
            <v>6420.5720000000001</v>
          </cell>
          <cell r="I146">
            <v>94361.403902474252</v>
          </cell>
          <cell r="J146">
            <v>44775</v>
          </cell>
          <cell r="K146">
            <v>45700.000000000007</v>
          </cell>
          <cell r="L146">
            <v>36680.701951237126</v>
          </cell>
          <cell r="M146">
            <v>37080.701951237126</v>
          </cell>
          <cell r="N146">
            <v>36380.701951237126</v>
          </cell>
          <cell r="O146">
            <v>46980.701951237133</v>
          </cell>
          <cell r="P146">
            <v>53550</v>
          </cell>
          <cell r="Q146">
            <v>82275</v>
          </cell>
          <cell r="R146">
            <v>0</v>
          </cell>
          <cell r="S146">
            <v>43430.701951237126</v>
          </cell>
          <cell r="T146">
            <v>0</v>
          </cell>
          <cell r="U146">
            <v>55400</v>
          </cell>
          <cell r="V146">
            <v>0</v>
          </cell>
          <cell r="Y146">
            <v>27987.5</v>
          </cell>
          <cell r="Z146">
            <v>90262.499999999985</v>
          </cell>
          <cell r="AA146">
            <v>59899.999999999993</v>
          </cell>
          <cell r="AB146">
            <v>51930.701951237119</v>
          </cell>
          <cell r="AC146">
            <v>61500</v>
          </cell>
          <cell r="AD146">
            <v>89475</v>
          </cell>
          <cell r="AE146">
            <v>59449.999999999993</v>
          </cell>
          <cell r="AF146">
            <v>59599.999999999993</v>
          </cell>
          <cell r="AG146">
            <v>30200</v>
          </cell>
          <cell r="AH146">
            <v>47519.999999999993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U146">
            <v>70650</v>
          </cell>
        </row>
        <row r="147">
          <cell r="B147">
            <v>38393</v>
          </cell>
          <cell r="C147">
            <v>2</v>
          </cell>
          <cell r="D147">
            <v>10</v>
          </cell>
          <cell r="E147">
            <v>133</v>
          </cell>
          <cell r="F147">
            <v>3072092.2164640399</v>
          </cell>
          <cell r="G147">
            <v>463523</v>
          </cell>
          <cell r="H147">
            <v>6420.5720000000001</v>
          </cell>
          <cell r="I147">
            <v>94361.403902474252</v>
          </cell>
          <cell r="J147">
            <v>44775</v>
          </cell>
          <cell r="K147">
            <v>45700.000000000007</v>
          </cell>
          <cell r="L147">
            <v>36680.701951237126</v>
          </cell>
          <cell r="M147">
            <v>37080.701951237126</v>
          </cell>
          <cell r="N147">
            <v>36380.701951237126</v>
          </cell>
          <cell r="O147">
            <v>46980.701951237133</v>
          </cell>
          <cell r="P147">
            <v>53550</v>
          </cell>
          <cell r="Q147">
            <v>82275</v>
          </cell>
          <cell r="R147">
            <v>0</v>
          </cell>
          <cell r="S147">
            <v>43430.701951237126</v>
          </cell>
          <cell r="T147">
            <v>0</v>
          </cell>
          <cell r="U147">
            <v>55400</v>
          </cell>
          <cell r="V147">
            <v>0</v>
          </cell>
          <cell r="Y147">
            <v>27987.5</v>
          </cell>
          <cell r="Z147">
            <v>90262.499999999985</v>
          </cell>
          <cell r="AA147">
            <v>59899.999999999993</v>
          </cell>
          <cell r="AB147">
            <v>51930.701951237119</v>
          </cell>
          <cell r="AC147">
            <v>61500</v>
          </cell>
          <cell r="AD147">
            <v>89475</v>
          </cell>
          <cell r="AE147">
            <v>59449.999999999993</v>
          </cell>
          <cell r="AF147">
            <v>59599.999999999993</v>
          </cell>
          <cell r="AG147">
            <v>30200</v>
          </cell>
          <cell r="AH147">
            <v>47519.999999999993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U147">
            <v>70650</v>
          </cell>
        </row>
        <row r="148">
          <cell r="B148">
            <v>38394</v>
          </cell>
          <cell r="C148">
            <v>2</v>
          </cell>
          <cell r="D148">
            <v>11</v>
          </cell>
          <cell r="E148">
            <v>134</v>
          </cell>
          <cell r="F148">
            <v>3044728.1785713658</v>
          </cell>
          <cell r="G148">
            <v>452655</v>
          </cell>
          <cell r="H148">
            <v>6420.5720000000001</v>
          </cell>
          <cell r="I148">
            <v>94361.403902474252</v>
          </cell>
          <cell r="J148">
            <v>44775</v>
          </cell>
          <cell r="K148">
            <v>45700.000000000007</v>
          </cell>
          <cell r="L148">
            <v>36680.701951237126</v>
          </cell>
          <cell r="M148">
            <v>37080.701951237126</v>
          </cell>
          <cell r="N148">
            <v>36380.701951237126</v>
          </cell>
          <cell r="O148">
            <v>46980.701951237133</v>
          </cell>
          <cell r="P148">
            <v>53550</v>
          </cell>
          <cell r="Q148">
            <v>82275</v>
          </cell>
          <cell r="R148">
            <v>0</v>
          </cell>
          <cell r="S148">
            <v>43430.701951237126</v>
          </cell>
          <cell r="T148">
            <v>0</v>
          </cell>
          <cell r="U148">
            <v>55400</v>
          </cell>
          <cell r="V148">
            <v>0</v>
          </cell>
          <cell r="Y148">
            <v>27987.5</v>
          </cell>
          <cell r="Z148">
            <v>90262.499999999985</v>
          </cell>
          <cell r="AA148">
            <v>59899.999999999993</v>
          </cell>
          <cell r="AB148">
            <v>51930.701951237119</v>
          </cell>
          <cell r="AC148">
            <v>61500</v>
          </cell>
          <cell r="AD148">
            <v>89475</v>
          </cell>
          <cell r="AE148">
            <v>59449.999999999993</v>
          </cell>
          <cell r="AF148">
            <v>59599.999999999993</v>
          </cell>
          <cell r="AG148">
            <v>30200</v>
          </cell>
          <cell r="AH148">
            <v>47519.999999999993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U148">
            <v>70650</v>
          </cell>
        </row>
        <row r="149">
          <cell r="B149">
            <v>38395</v>
          </cell>
          <cell r="C149">
            <v>2</v>
          </cell>
          <cell r="D149">
            <v>12</v>
          </cell>
          <cell r="E149">
            <v>135</v>
          </cell>
          <cell r="F149">
            <v>3168496.8131669578</v>
          </cell>
          <cell r="G149">
            <v>476342</v>
          </cell>
          <cell r="H149">
            <v>6420.5720000000001</v>
          </cell>
          <cell r="I149">
            <v>94361.403902474252</v>
          </cell>
          <cell r="J149">
            <v>44775</v>
          </cell>
          <cell r="K149">
            <v>45700.000000000007</v>
          </cell>
          <cell r="L149">
            <v>36680.701951237126</v>
          </cell>
          <cell r="M149">
            <v>37080.701951237126</v>
          </cell>
          <cell r="N149">
            <v>36380.701951237126</v>
          </cell>
          <cell r="O149">
            <v>46980.701951237133</v>
          </cell>
          <cell r="P149">
            <v>53550</v>
          </cell>
          <cell r="Q149">
            <v>82275</v>
          </cell>
          <cell r="R149">
            <v>0</v>
          </cell>
          <cell r="S149">
            <v>43430.701951237126</v>
          </cell>
          <cell r="T149">
            <v>0</v>
          </cell>
          <cell r="U149">
            <v>55400</v>
          </cell>
          <cell r="V149">
            <v>0</v>
          </cell>
          <cell r="Y149">
            <v>27987.5</v>
          </cell>
          <cell r="Z149">
            <v>90262.499999999985</v>
          </cell>
          <cell r="AA149">
            <v>59899.999999999993</v>
          </cell>
          <cell r="AB149">
            <v>51930.701951237119</v>
          </cell>
          <cell r="AC149">
            <v>61500</v>
          </cell>
          <cell r="AD149">
            <v>89475</v>
          </cell>
          <cell r="AE149">
            <v>59449.999999999993</v>
          </cell>
          <cell r="AF149">
            <v>59599.999999999993</v>
          </cell>
          <cell r="AG149">
            <v>30200</v>
          </cell>
          <cell r="AH149">
            <v>47519.999999999993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U149">
            <v>70650</v>
          </cell>
        </row>
        <row r="150">
          <cell r="B150">
            <v>38396</v>
          </cell>
          <cell r="C150">
            <v>2</v>
          </cell>
          <cell r="D150">
            <v>13</v>
          </cell>
          <cell r="E150">
            <v>136</v>
          </cell>
          <cell r="F150">
            <v>3509193.0120469737</v>
          </cell>
          <cell r="G150">
            <v>505223</v>
          </cell>
          <cell r="H150">
            <v>6420.5720000000001</v>
          </cell>
          <cell r="I150">
            <v>94361.403902474252</v>
          </cell>
          <cell r="J150">
            <v>44775</v>
          </cell>
          <cell r="K150">
            <v>45700.000000000007</v>
          </cell>
          <cell r="L150">
            <v>36680.701951237126</v>
          </cell>
          <cell r="M150">
            <v>37080.701951237126</v>
          </cell>
          <cell r="N150">
            <v>36380.701951237126</v>
          </cell>
          <cell r="O150">
            <v>46980.701951237133</v>
          </cell>
          <cell r="P150">
            <v>53550</v>
          </cell>
          <cell r="Q150">
            <v>82275</v>
          </cell>
          <cell r="R150">
            <v>0</v>
          </cell>
          <cell r="S150">
            <v>43430.701951237126</v>
          </cell>
          <cell r="T150">
            <v>0</v>
          </cell>
          <cell r="U150">
            <v>55400</v>
          </cell>
          <cell r="V150">
            <v>0</v>
          </cell>
          <cell r="Y150">
            <v>27987.5</v>
          </cell>
          <cell r="Z150">
            <v>90262.499999999985</v>
          </cell>
          <cell r="AA150">
            <v>59899.999999999993</v>
          </cell>
          <cell r="AB150">
            <v>51930.701951237119</v>
          </cell>
          <cell r="AC150">
            <v>61500</v>
          </cell>
          <cell r="AD150">
            <v>89475</v>
          </cell>
          <cell r="AE150">
            <v>59449.999999999993</v>
          </cell>
          <cell r="AF150">
            <v>59599.999999999993</v>
          </cell>
          <cell r="AG150">
            <v>30200</v>
          </cell>
          <cell r="AH150">
            <v>47519.999999999993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U150">
            <v>70650</v>
          </cell>
        </row>
        <row r="151">
          <cell r="B151">
            <v>38397</v>
          </cell>
          <cell r="C151">
            <v>2</v>
          </cell>
          <cell r="D151">
            <v>14</v>
          </cell>
          <cell r="E151">
            <v>137</v>
          </cell>
          <cell r="F151">
            <v>2468155.550464646</v>
          </cell>
          <cell r="G151">
            <v>495575</v>
          </cell>
          <cell r="H151">
            <v>6420.5720000000001</v>
          </cell>
          <cell r="I151">
            <v>94361.403902474252</v>
          </cell>
          <cell r="J151">
            <v>44775</v>
          </cell>
          <cell r="K151">
            <v>45700.000000000007</v>
          </cell>
          <cell r="L151">
            <v>36680.701951237126</v>
          </cell>
          <cell r="M151">
            <v>37080.701951237126</v>
          </cell>
          <cell r="N151">
            <v>36380.701951237126</v>
          </cell>
          <cell r="O151">
            <v>46980.701951237133</v>
          </cell>
          <cell r="P151">
            <v>53550</v>
          </cell>
          <cell r="Q151">
            <v>82275</v>
          </cell>
          <cell r="R151">
            <v>0</v>
          </cell>
          <cell r="S151">
            <v>43430.701951237126</v>
          </cell>
          <cell r="T151">
            <v>0</v>
          </cell>
          <cell r="U151">
            <v>55400</v>
          </cell>
          <cell r="V151">
            <v>0</v>
          </cell>
          <cell r="Y151">
            <v>27987.5</v>
          </cell>
          <cell r="Z151">
            <v>90262.499999999985</v>
          </cell>
          <cell r="AA151">
            <v>59899.999999999993</v>
          </cell>
          <cell r="AB151">
            <v>51930.701951237119</v>
          </cell>
          <cell r="AC151">
            <v>61500</v>
          </cell>
          <cell r="AD151">
            <v>89475</v>
          </cell>
          <cell r="AE151">
            <v>59449.999999999993</v>
          </cell>
          <cell r="AF151">
            <v>59599.999999999993</v>
          </cell>
          <cell r="AG151">
            <v>30200</v>
          </cell>
          <cell r="AH151">
            <v>47519.999999999993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U151">
            <v>70650</v>
          </cell>
        </row>
        <row r="152">
          <cell r="B152">
            <v>38398</v>
          </cell>
          <cell r="C152">
            <v>2</v>
          </cell>
          <cell r="D152">
            <v>15</v>
          </cell>
          <cell r="E152">
            <v>138</v>
          </cell>
          <cell r="F152">
            <v>2399261.7505135438</v>
          </cell>
          <cell r="G152">
            <v>119857</v>
          </cell>
          <cell r="H152">
            <v>6420.5720000000001</v>
          </cell>
          <cell r="I152">
            <v>94361.403902474252</v>
          </cell>
          <cell r="J152">
            <v>44775</v>
          </cell>
          <cell r="K152">
            <v>45700.000000000007</v>
          </cell>
          <cell r="L152">
            <v>36680.701951237126</v>
          </cell>
          <cell r="M152">
            <v>37080.701951237126</v>
          </cell>
          <cell r="N152">
            <v>36380.701951237126</v>
          </cell>
          <cell r="O152">
            <v>46980.701951237133</v>
          </cell>
          <cell r="P152">
            <v>53550</v>
          </cell>
          <cell r="Q152">
            <v>82275</v>
          </cell>
          <cell r="R152">
            <v>0</v>
          </cell>
          <cell r="S152">
            <v>43430.701951237126</v>
          </cell>
          <cell r="T152">
            <v>0</v>
          </cell>
          <cell r="U152">
            <v>55400</v>
          </cell>
          <cell r="V152">
            <v>0</v>
          </cell>
          <cell r="Y152">
            <v>27987.5</v>
          </cell>
          <cell r="Z152">
            <v>90262.499999999985</v>
          </cell>
          <cell r="AA152">
            <v>59899.999999999993</v>
          </cell>
          <cell r="AB152">
            <v>51930.701951237119</v>
          </cell>
          <cell r="AC152">
            <v>61500</v>
          </cell>
          <cell r="AD152">
            <v>89475</v>
          </cell>
          <cell r="AE152">
            <v>59449.999999999993</v>
          </cell>
          <cell r="AF152">
            <v>59599.999999999993</v>
          </cell>
          <cell r="AG152">
            <v>30200</v>
          </cell>
          <cell r="AH152">
            <v>47519.999999999993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U152">
            <v>70650</v>
          </cell>
        </row>
        <row r="153">
          <cell r="B153">
            <v>38399</v>
          </cell>
          <cell r="C153">
            <v>2</v>
          </cell>
          <cell r="D153">
            <v>16</v>
          </cell>
          <cell r="E153">
            <v>139</v>
          </cell>
          <cell r="F153">
            <v>2788395.3614275218</v>
          </cell>
          <cell r="G153">
            <v>623915</v>
          </cell>
          <cell r="H153">
            <v>6420.5720000000001</v>
          </cell>
          <cell r="I153">
            <v>94361.403902474252</v>
          </cell>
          <cell r="J153">
            <v>44775</v>
          </cell>
          <cell r="K153">
            <v>45700.000000000007</v>
          </cell>
          <cell r="L153">
            <v>36680.701951237126</v>
          </cell>
          <cell r="M153">
            <v>37080.701951237126</v>
          </cell>
          <cell r="N153">
            <v>36380.701951237126</v>
          </cell>
          <cell r="O153">
            <v>46980.701951237133</v>
          </cell>
          <cell r="P153">
            <v>53550</v>
          </cell>
          <cell r="Q153">
            <v>82275</v>
          </cell>
          <cell r="R153">
            <v>0</v>
          </cell>
          <cell r="S153">
            <v>43430.701951237126</v>
          </cell>
          <cell r="T153">
            <v>0</v>
          </cell>
          <cell r="U153">
            <v>55400</v>
          </cell>
          <cell r="V153">
            <v>0</v>
          </cell>
          <cell r="Y153">
            <v>27987.5</v>
          </cell>
          <cell r="Z153">
            <v>90262.499999999985</v>
          </cell>
          <cell r="AA153">
            <v>59899.999999999993</v>
          </cell>
          <cell r="AB153">
            <v>51930.701951237119</v>
          </cell>
          <cell r="AC153">
            <v>61500</v>
          </cell>
          <cell r="AD153">
            <v>89475</v>
          </cell>
          <cell r="AE153">
            <v>59449.999999999993</v>
          </cell>
          <cell r="AF153">
            <v>59599.999999999993</v>
          </cell>
          <cell r="AG153">
            <v>30200</v>
          </cell>
          <cell r="AH153">
            <v>47519.999999999993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U153">
            <v>70650</v>
          </cell>
        </row>
        <row r="154">
          <cell r="B154">
            <v>38400</v>
          </cell>
          <cell r="C154">
            <v>2</v>
          </cell>
          <cell r="D154">
            <v>17</v>
          </cell>
          <cell r="E154">
            <v>140</v>
          </cell>
          <cell r="F154">
            <v>2861447.3290543137</v>
          </cell>
          <cell r="G154">
            <v>477393</v>
          </cell>
          <cell r="H154">
            <v>6420.5720000000001</v>
          </cell>
          <cell r="I154">
            <v>94361.403902474252</v>
          </cell>
          <cell r="J154">
            <v>44775</v>
          </cell>
          <cell r="K154">
            <v>45700.000000000007</v>
          </cell>
          <cell r="L154">
            <v>36680.701951237126</v>
          </cell>
          <cell r="M154">
            <v>37080.701951237126</v>
          </cell>
          <cell r="N154">
            <v>36380.701951237126</v>
          </cell>
          <cell r="O154">
            <v>46980.701951237133</v>
          </cell>
          <cell r="P154">
            <v>53550</v>
          </cell>
          <cell r="Q154">
            <v>82275</v>
          </cell>
          <cell r="R154">
            <v>0</v>
          </cell>
          <cell r="S154">
            <v>43430.701951237126</v>
          </cell>
          <cell r="T154">
            <v>0</v>
          </cell>
          <cell r="U154">
            <v>55400</v>
          </cell>
          <cell r="V154">
            <v>0</v>
          </cell>
          <cell r="Y154">
            <v>27987.5</v>
          </cell>
          <cell r="Z154">
            <v>90262.499999999985</v>
          </cell>
          <cell r="AA154">
            <v>59899.999999999993</v>
          </cell>
          <cell r="AB154">
            <v>51930.701951237119</v>
          </cell>
          <cell r="AC154">
            <v>61500</v>
          </cell>
          <cell r="AD154">
            <v>89475</v>
          </cell>
          <cell r="AE154">
            <v>59449.999999999993</v>
          </cell>
          <cell r="AF154">
            <v>59599.999999999993</v>
          </cell>
          <cell r="AG154">
            <v>30200</v>
          </cell>
          <cell r="AH154">
            <v>47519.999999999993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U154">
            <v>70650</v>
          </cell>
        </row>
        <row r="155">
          <cell r="B155">
            <v>38401</v>
          </cell>
          <cell r="C155">
            <v>2</v>
          </cell>
          <cell r="D155">
            <v>18</v>
          </cell>
          <cell r="E155">
            <v>141</v>
          </cell>
          <cell r="F155">
            <v>2482008.7880799817</v>
          </cell>
          <cell r="G155">
            <v>468829</v>
          </cell>
          <cell r="H155">
            <v>6420.5720000000001</v>
          </cell>
          <cell r="I155">
            <v>94361.403902474252</v>
          </cell>
          <cell r="J155">
            <v>44775</v>
          </cell>
          <cell r="K155">
            <v>45700.000000000007</v>
          </cell>
          <cell r="L155">
            <v>36680.701951237126</v>
          </cell>
          <cell r="M155">
            <v>37080.701951237126</v>
          </cell>
          <cell r="N155">
            <v>36380.701951237126</v>
          </cell>
          <cell r="O155">
            <v>46980.701951237133</v>
          </cell>
          <cell r="P155">
            <v>53550</v>
          </cell>
          <cell r="Q155">
            <v>82275</v>
          </cell>
          <cell r="R155">
            <v>0</v>
          </cell>
          <cell r="S155">
            <v>43430.701951237126</v>
          </cell>
          <cell r="T155">
            <v>0</v>
          </cell>
          <cell r="U155">
            <v>55400</v>
          </cell>
          <cell r="V155">
            <v>0</v>
          </cell>
          <cell r="Y155">
            <v>27987.5</v>
          </cell>
          <cell r="Z155">
            <v>90262.499999999985</v>
          </cell>
          <cell r="AA155">
            <v>59899.999999999993</v>
          </cell>
          <cell r="AB155">
            <v>51930.701951237119</v>
          </cell>
          <cell r="AC155">
            <v>61500</v>
          </cell>
          <cell r="AD155">
            <v>89475</v>
          </cell>
          <cell r="AE155">
            <v>59449.999999999993</v>
          </cell>
          <cell r="AF155">
            <v>59599.999999999993</v>
          </cell>
          <cell r="AG155">
            <v>30200</v>
          </cell>
          <cell r="AH155">
            <v>47519.999999999993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U155">
            <v>70650</v>
          </cell>
        </row>
        <row r="156">
          <cell r="B156">
            <v>38402</v>
          </cell>
          <cell r="C156">
            <v>2</v>
          </cell>
          <cell r="D156">
            <v>19</v>
          </cell>
          <cell r="E156">
            <v>142</v>
          </cell>
          <cell r="F156">
            <v>2809689.3730373159</v>
          </cell>
          <cell r="G156">
            <v>460598</v>
          </cell>
          <cell r="H156">
            <v>6420.5720000000001</v>
          </cell>
          <cell r="I156">
            <v>94361.403902474252</v>
          </cell>
          <cell r="J156">
            <v>44775</v>
          </cell>
          <cell r="K156">
            <v>45700.000000000007</v>
          </cell>
          <cell r="L156">
            <v>36680.701951237126</v>
          </cell>
          <cell r="M156">
            <v>37080.701951237126</v>
          </cell>
          <cell r="N156">
            <v>36380.701951237126</v>
          </cell>
          <cell r="O156">
            <v>46980.701951237133</v>
          </cell>
          <cell r="P156">
            <v>53550</v>
          </cell>
          <cell r="Q156">
            <v>82275</v>
          </cell>
          <cell r="R156">
            <v>0</v>
          </cell>
          <cell r="S156">
            <v>43430.701951237126</v>
          </cell>
          <cell r="T156">
            <v>0</v>
          </cell>
          <cell r="U156">
            <v>55400</v>
          </cell>
          <cell r="V156">
            <v>0</v>
          </cell>
          <cell r="Y156">
            <v>27987.5</v>
          </cell>
          <cell r="Z156">
            <v>90262.499999999985</v>
          </cell>
          <cell r="AA156">
            <v>59899.999999999993</v>
          </cell>
          <cell r="AB156">
            <v>51930.701951237119</v>
          </cell>
          <cell r="AC156">
            <v>61500</v>
          </cell>
          <cell r="AD156">
            <v>89475</v>
          </cell>
          <cell r="AE156">
            <v>59449.999999999993</v>
          </cell>
          <cell r="AF156">
            <v>59599.999999999993</v>
          </cell>
          <cell r="AG156">
            <v>30200</v>
          </cell>
          <cell r="AH156">
            <v>47519.999999999993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U156">
            <v>70650</v>
          </cell>
        </row>
        <row r="157">
          <cell r="B157">
            <v>38403</v>
          </cell>
          <cell r="C157">
            <v>2</v>
          </cell>
          <cell r="D157">
            <v>20</v>
          </cell>
          <cell r="E157">
            <v>143</v>
          </cell>
          <cell r="F157">
            <v>2716873.8790460681</v>
          </cell>
          <cell r="G157">
            <v>452687</v>
          </cell>
          <cell r="H157">
            <v>6420.5720000000001</v>
          </cell>
          <cell r="I157">
            <v>94361.403902474252</v>
          </cell>
          <cell r="J157">
            <v>44775</v>
          </cell>
          <cell r="K157">
            <v>45700.000000000007</v>
          </cell>
          <cell r="L157">
            <v>36680.701951237126</v>
          </cell>
          <cell r="M157">
            <v>37080.701951237126</v>
          </cell>
          <cell r="N157">
            <v>36380.701951237126</v>
          </cell>
          <cell r="O157">
            <v>46980.701951237133</v>
          </cell>
          <cell r="P157">
            <v>53550</v>
          </cell>
          <cell r="Q157">
            <v>82275</v>
          </cell>
          <cell r="R157">
            <v>0</v>
          </cell>
          <cell r="S157">
            <v>43430.701951237126</v>
          </cell>
          <cell r="T157">
            <v>0</v>
          </cell>
          <cell r="U157">
            <v>55400</v>
          </cell>
          <cell r="V157">
            <v>0</v>
          </cell>
          <cell r="Y157">
            <v>27987.5</v>
          </cell>
          <cell r="Z157">
            <v>90262.499999999985</v>
          </cell>
          <cell r="AA157">
            <v>59899.999999999993</v>
          </cell>
          <cell r="AB157">
            <v>51930.701951237119</v>
          </cell>
          <cell r="AC157">
            <v>61500</v>
          </cell>
          <cell r="AD157">
            <v>89475</v>
          </cell>
          <cell r="AE157">
            <v>59449.999999999993</v>
          </cell>
          <cell r="AF157">
            <v>59599.999999999993</v>
          </cell>
          <cell r="AG157">
            <v>30200</v>
          </cell>
          <cell r="AH157">
            <v>47519.999999999993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U157">
            <v>70650</v>
          </cell>
        </row>
        <row r="158">
          <cell r="B158">
            <v>38404</v>
          </cell>
          <cell r="C158">
            <v>2</v>
          </cell>
          <cell r="D158">
            <v>21</v>
          </cell>
          <cell r="E158">
            <v>144</v>
          </cell>
          <cell r="F158">
            <v>2464333.8299694378</v>
          </cell>
          <cell r="G158">
            <v>264059</v>
          </cell>
          <cell r="H158">
            <v>6420.5720000000001</v>
          </cell>
          <cell r="I158">
            <v>94361.403902474252</v>
          </cell>
          <cell r="J158">
            <v>44775</v>
          </cell>
          <cell r="K158">
            <v>45700.000000000007</v>
          </cell>
          <cell r="L158">
            <v>36680.701951237126</v>
          </cell>
          <cell r="M158">
            <v>37080.701951237126</v>
          </cell>
          <cell r="N158">
            <v>36380.701951237126</v>
          </cell>
          <cell r="O158">
            <v>46980.701951237133</v>
          </cell>
          <cell r="P158">
            <v>53550</v>
          </cell>
          <cell r="Q158">
            <v>82275</v>
          </cell>
          <cell r="R158">
            <v>0</v>
          </cell>
          <cell r="S158">
            <v>43430.701951237126</v>
          </cell>
          <cell r="T158">
            <v>0</v>
          </cell>
          <cell r="U158">
            <v>55400</v>
          </cell>
          <cell r="V158">
            <v>0</v>
          </cell>
          <cell r="Y158">
            <v>27987.5</v>
          </cell>
          <cell r="Z158">
            <v>90262.499999999985</v>
          </cell>
          <cell r="AA158">
            <v>59899.999999999993</v>
          </cell>
          <cell r="AB158">
            <v>51930.701951237119</v>
          </cell>
          <cell r="AC158">
            <v>61500</v>
          </cell>
          <cell r="AD158">
            <v>89475</v>
          </cell>
          <cell r="AE158">
            <v>59449.999999999993</v>
          </cell>
          <cell r="AF158">
            <v>59599.999999999993</v>
          </cell>
          <cell r="AG158">
            <v>30200</v>
          </cell>
          <cell r="AH158">
            <v>47519.999999999993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U158">
            <v>70650</v>
          </cell>
        </row>
        <row r="159">
          <cell r="B159">
            <v>38405</v>
          </cell>
          <cell r="C159">
            <v>2</v>
          </cell>
          <cell r="D159">
            <v>22</v>
          </cell>
          <cell r="E159">
            <v>145</v>
          </cell>
          <cell r="F159">
            <v>2408112.2082434339</v>
          </cell>
          <cell r="G159">
            <v>119857</v>
          </cell>
          <cell r="H159">
            <v>6420.5720000000001</v>
          </cell>
          <cell r="I159">
            <v>94361.403902474252</v>
          </cell>
          <cell r="J159">
            <v>44775</v>
          </cell>
          <cell r="K159">
            <v>45700.000000000007</v>
          </cell>
          <cell r="L159">
            <v>36680.701951237126</v>
          </cell>
          <cell r="M159">
            <v>37080.701951237126</v>
          </cell>
          <cell r="N159">
            <v>36380.701951237126</v>
          </cell>
          <cell r="O159">
            <v>46980.701951237133</v>
          </cell>
          <cell r="P159">
            <v>53550</v>
          </cell>
          <cell r="Q159">
            <v>82275</v>
          </cell>
          <cell r="R159">
            <v>0</v>
          </cell>
          <cell r="S159">
            <v>43430.701951237126</v>
          </cell>
          <cell r="T159">
            <v>0</v>
          </cell>
          <cell r="U159">
            <v>55400</v>
          </cell>
          <cell r="V159">
            <v>0</v>
          </cell>
          <cell r="Y159">
            <v>27987.5</v>
          </cell>
          <cell r="Z159">
            <v>90262.499999999985</v>
          </cell>
          <cell r="AA159">
            <v>59899.999999999993</v>
          </cell>
          <cell r="AB159">
            <v>51930.701951237119</v>
          </cell>
          <cell r="AC159">
            <v>61500</v>
          </cell>
          <cell r="AD159">
            <v>89475</v>
          </cell>
          <cell r="AE159">
            <v>59449.999999999993</v>
          </cell>
          <cell r="AF159">
            <v>59599.999999999993</v>
          </cell>
          <cell r="AG159">
            <v>30200</v>
          </cell>
          <cell r="AH159">
            <v>47519.999999999993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U159">
            <v>70650</v>
          </cell>
        </row>
        <row r="160">
          <cell r="B160">
            <v>38406</v>
          </cell>
          <cell r="C160">
            <v>2</v>
          </cell>
          <cell r="D160">
            <v>23</v>
          </cell>
          <cell r="E160">
            <v>146</v>
          </cell>
          <cell r="F160">
            <v>2464333.8299694378</v>
          </cell>
          <cell r="G160">
            <v>266348</v>
          </cell>
          <cell r="H160">
            <v>6420.5720000000001</v>
          </cell>
          <cell r="I160">
            <v>94361.403902474252</v>
          </cell>
          <cell r="J160">
            <v>44775</v>
          </cell>
          <cell r="K160">
            <v>45700.000000000007</v>
          </cell>
          <cell r="L160">
            <v>36680.701951237126</v>
          </cell>
          <cell r="M160">
            <v>37080.701951237126</v>
          </cell>
          <cell r="N160">
            <v>36380.701951237126</v>
          </cell>
          <cell r="O160">
            <v>46980.701951237133</v>
          </cell>
          <cell r="P160">
            <v>53550</v>
          </cell>
          <cell r="Q160">
            <v>82275</v>
          </cell>
          <cell r="R160">
            <v>0</v>
          </cell>
          <cell r="S160">
            <v>43430.701951237126</v>
          </cell>
          <cell r="T160">
            <v>0</v>
          </cell>
          <cell r="U160">
            <v>55400</v>
          </cell>
          <cell r="V160">
            <v>0</v>
          </cell>
          <cell r="Y160">
            <v>27987.5</v>
          </cell>
          <cell r="Z160">
            <v>90262.499999999985</v>
          </cell>
          <cell r="AA160">
            <v>59899.999999999993</v>
          </cell>
          <cell r="AB160">
            <v>51930.701951237119</v>
          </cell>
          <cell r="AC160">
            <v>61500</v>
          </cell>
          <cell r="AD160">
            <v>89475</v>
          </cell>
          <cell r="AE160">
            <v>59449.999999999993</v>
          </cell>
          <cell r="AF160">
            <v>59599.999999999993</v>
          </cell>
          <cell r="AG160">
            <v>30200</v>
          </cell>
          <cell r="AH160">
            <v>47519.999999999993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U160">
            <v>70650</v>
          </cell>
        </row>
        <row r="161">
          <cell r="B161">
            <v>38407</v>
          </cell>
          <cell r="C161">
            <v>2</v>
          </cell>
          <cell r="D161">
            <v>24</v>
          </cell>
          <cell r="E161">
            <v>147</v>
          </cell>
          <cell r="F161">
            <v>2464333.8299694378</v>
          </cell>
          <cell r="G161">
            <v>763229</v>
          </cell>
          <cell r="H161">
            <v>6420.5720000000001</v>
          </cell>
          <cell r="I161">
            <v>94361.403902474252</v>
          </cell>
          <cell r="J161">
            <v>44775</v>
          </cell>
          <cell r="K161">
            <v>45700.000000000007</v>
          </cell>
          <cell r="L161">
            <v>36680.701951237126</v>
          </cell>
          <cell r="M161">
            <v>37080.701951237126</v>
          </cell>
          <cell r="N161">
            <v>36380.701951237126</v>
          </cell>
          <cell r="O161">
            <v>46980.701951237133</v>
          </cell>
          <cell r="P161">
            <v>53550</v>
          </cell>
          <cell r="Q161">
            <v>82275</v>
          </cell>
          <cell r="R161">
            <v>0</v>
          </cell>
          <cell r="S161">
            <v>43430.701951237126</v>
          </cell>
          <cell r="T161">
            <v>0</v>
          </cell>
          <cell r="U161">
            <v>55400</v>
          </cell>
          <cell r="V161">
            <v>0</v>
          </cell>
          <cell r="Y161">
            <v>27987.5</v>
          </cell>
          <cell r="Z161">
            <v>90262.499999999985</v>
          </cell>
          <cell r="AA161">
            <v>59899.999999999993</v>
          </cell>
          <cell r="AB161">
            <v>51930.701951237119</v>
          </cell>
          <cell r="AC161">
            <v>61500</v>
          </cell>
          <cell r="AD161">
            <v>89475</v>
          </cell>
          <cell r="AE161">
            <v>59449.999999999993</v>
          </cell>
          <cell r="AF161">
            <v>59599.999999999993</v>
          </cell>
          <cell r="AG161">
            <v>30200</v>
          </cell>
          <cell r="AH161">
            <v>47519.999999999993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U161">
            <v>70650</v>
          </cell>
        </row>
        <row r="162">
          <cell r="B162">
            <v>38408</v>
          </cell>
          <cell r="C162">
            <v>2</v>
          </cell>
          <cell r="D162">
            <v>25</v>
          </cell>
          <cell r="E162">
            <v>148</v>
          </cell>
          <cell r="F162">
            <v>2783041.1589678037</v>
          </cell>
          <cell r="G162">
            <v>510275</v>
          </cell>
          <cell r="H162">
            <v>6420.5720000000001</v>
          </cell>
          <cell r="I162">
            <v>94361.403902474252</v>
          </cell>
          <cell r="J162">
            <v>44775</v>
          </cell>
          <cell r="K162">
            <v>45700.000000000007</v>
          </cell>
          <cell r="L162">
            <v>36680.701951237126</v>
          </cell>
          <cell r="M162">
            <v>37080.701951237126</v>
          </cell>
          <cell r="N162">
            <v>36380.701951237126</v>
          </cell>
          <cell r="O162">
            <v>46980.701951237133</v>
          </cell>
          <cell r="P162">
            <v>53550</v>
          </cell>
          <cell r="Q162">
            <v>82275</v>
          </cell>
          <cell r="R162">
            <v>0</v>
          </cell>
          <cell r="S162">
            <v>43430.701951237126</v>
          </cell>
          <cell r="T162">
            <v>0</v>
          </cell>
          <cell r="U162">
            <v>55400</v>
          </cell>
          <cell r="V162">
            <v>0</v>
          </cell>
          <cell r="Y162">
            <v>27987.5</v>
          </cell>
          <cell r="Z162">
            <v>90262.499999999985</v>
          </cell>
          <cell r="AA162">
            <v>59899.999999999993</v>
          </cell>
          <cell r="AB162">
            <v>51930.701951237119</v>
          </cell>
          <cell r="AC162">
            <v>61500</v>
          </cell>
          <cell r="AD162">
            <v>89475</v>
          </cell>
          <cell r="AE162">
            <v>59449.999999999993</v>
          </cell>
          <cell r="AF162">
            <v>59599.999999999993</v>
          </cell>
          <cell r="AG162">
            <v>30200</v>
          </cell>
          <cell r="AH162">
            <v>47519.999999999993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U162">
            <v>70650</v>
          </cell>
        </row>
        <row r="163">
          <cell r="B163">
            <v>38409</v>
          </cell>
          <cell r="C163">
            <v>2</v>
          </cell>
          <cell r="D163">
            <v>26</v>
          </cell>
          <cell r="E163">
            <v>149</v>
          </cell>
          <cell r="F163">
            <v>2784302.0871249218</v>
          </cell>
          <cell r="G163">
            <v>420304</v>
          </cell>
          <cell r="H163">
            <v>6420.5720000000001</v>
          </cell>
          <cell r="I163">
            <v>94361.403902474252</v>
          </cell>
          <cell r="J163">
            <v>44775</v>
          </cell>
          <cell r="K163">
            <v>45700.000000000007</v>
          </cell>
          <cell r="L163">
            <v>36680.701951237126</v>
          </cell>
          <cell r="M163">
            <v>37080.701951237126</v>
          </cell>
          <cell r="N163">
            <v>36380.701951237126</v>
          </cell>
          <cell r="O163">
            <v>46980.701951237133</v>
          </cell>
          <cell r="P163">
            <v>53550</v>
          </cell>
          <cell r="Q163">
            <v>82275</v>
          </cell>
          <cell r="R163">
            <v>0</v>
          </cell>
          <cell r="S163">
            <v>43430.701951237126</v>
          </cell>
          <cell r="T163">
            <v>0</v>
          </cell>
          <cell r="U163">
            <v>55400</v>
          </cell>
          <cell r="V163">
            <v>0</v>
          </cell>
          <cell r="Y163">
            <v>27987.5</v>
          </cell>
          <cell r="Z163">
            <v>90262.499999999985</v>
          </cell>
          <cell r="AA163">
            <v>59899.999999999993</v>
          </cell>
          <cell r="AB163">
            <v>51930.701951237119</v>
          </cell>
          <cell r="AC163">
            <v>61500</v>
          </cell>
          <cell r="AD163">
            <v>89475</v>
          </cell>
          <cell r="AE163">
            <v>59449.999999999993</v>
          </cell>
          <cell r="AF163">
            <v>59599.999999999993</v>
          </cell>
          <cell r="AG163">
            <v>30200</v>
          </cell>
          <cell r="AH163">
            <v>47519.999999999993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U163">
            <v>70650</v>
          </cell>
        </row>
        <row r="164">
          <cell r="B164">
            <v>38410</v>
          </cell>
          <cell r="C164">
            <v>2</v>
          </cell>
          <cell r="D164">
            <v>27</v>
          </cell>
          <cell r="E164">
            <v>150</v>
          </cell>
          <cell r="F164">
            <v>2680492.6573726418</v>
          </cell>
          <cell r="G164">
            <v>413963</v>
          </cell>
          <cell r="H164">
            <v>6420.5720000000001</v>
          </cell>
          <cell r="I164">
            <v>94361.403902474252</v>
          </cell>
          <cell r="J164">
            <v>44775</v>
          </cell>
          <cell r="K164">
            <v>45700.000000000007</v>
          </cell>
          <cell r="L164">
            <v>36680.701951237126</v>
          </cell>
          <cell r="M164">
            <v>37080.701951237126</v>
          </cell>
          <cell r="N164">
            <v>36380.701951237126</v>
          </cell>
          <cell r="O164">
            <v>46980.701951237133</v>
          </cell>
          <cell r="P164">
            <v>53550</v>
          </cell>
          <cell r="Q164">
            <v>82275</v>
          </cell>
          <cell r="R164">
            <v>0</v>
          </cell>
          <cell r="S164">
            <v>43430.701951237126</v>
          </cell>
          <cell r="T164">
            <v>0</v>
          </cell>
          <cell r="U164">
            <v>55400</v>
          </cell>
          <cell r="V164">
            <v>0</v>
          </cell>
          <cell r="Y164">
            <v>27987.5</v>
          </cell>
          <cell r="Z164">
            <v>90262.499999999985</v>
          </cell>
          <cell r="AA164">
            <v>59899.999999999993</v>
          </cell>
          <cell r="AB164">
            <v>51930.701951237119</v>
          </cell>
          <cell r="AC164">
            <v>61500</v>
          </cell>
          <cell r="AD164">
            <v>89475</v>
          </cell>
          <cell r="AE164">
            <v>59449.999999999993</v>
          </cell>
          <cell r="AF164">
            <v>59599.999999999993</v>
          </cell>
          <cell r="AG164">
            <v>30200</v>
          </cell>
          <cell r="AH164">
            <v>47519.999999999993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U164">
            <v>70650</v>
          </cell>
        </row>
        <row r="165">
          <cell r="B165">
            <v>38411</v>
          </cell>
          <cell r="C165">
            <v>2</v>
          </cell>
          <cell r="D165">
            <v>28</v>
          </cell>
          <cell r="E165">
            <v>151</v>
          </cell>
          <cell r="F165">
            <v>2464333.8299694378</v>
          </cell>
          <cell r="G165">
            <v>295587</v>
          </cell>
          <cell r="H165">
            <v>6420.5720000000001</v>
          </cell>
          <cell r="I165">
            <v>94361.403902474252</v>
          </cell>
          <cell r="J165">
            <v>44775</v>
          </cell>
          <cell r="K165">
            <v>45700.000000000007</v>
          </cell>
          <cell r="L165">
            <v>36680.701951237126</v>
          </cell>
          <cell r="M165">
            <v>37080.701951237126</v>
          </cell>
          <cell r="N165">
            <v>36380.701951237126</v>
          </cell>
          <cell r="O165">
            <v>46980.701951237133</v>
          </cell>
          <cell r="P165">
            <v>53550</v>
          </cell>
          <cell r="Q165">
            <v>82275</v>
          </cell>
          <cell r="R165">
            <v>0</v>
          </cell>
          <cell r="S165">
            <v>43430.701951237126</v>
          </cell>
          <cell r="T165">
            <v>0</v>
          </cell>
          <cell r="U165">
            <v>55400</v>
          </cell>
          <cell r="V165">
            <v>0</v>
          </cell>
          <cell r="Y165">
            <v>27987.5</v>
          </cell>
          <cell r="Z165">
            <v>90262.499999999985</v>
          </cell>
          <cell r="AA165">
            <v>59899.999999999993</v>
          </cell>
          <cell r="AB165">
            <v>51930.701951237119</v>
          </cell>
          <cell r="AC165">
            <v>61500</v>
          </cell>
          <cell r="AD165">
            <v>89475</v>
          </cell>
          <cell r="AE165">
            <v>59449.999999999993</v>
          </cell>
          <cell r="AF165">
            <v>59599.999999999993</v>
          </cell>
          <cell r="AG165">
            <v>30200</v>
          </cell>
          <cell r="AH165">
            <v>47519.999999999993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U165">
            <v>70650</v>
          </cell>
        </row>
        <row r="166">
          <cell r="B166">
            <v>38413</v>
          </cell>
          <cell r="C166">
            <v>3</v>
          </cell>
          <cell r="D166">
            <v>1</v>
          </cell>
          <cell r="E166">
            <v>152</v>
          </cell>
          <cell r="F166">
            <v>2213335.248093592</v>
          </cell>
          <cell r="G166">
            <v>442233</v>
          </cell>
          <cell r="H166">
            <v>6420.5720000000001</v>
          </cell>
          <cell r="I166">
            <v>94361.403902474252</v>
          </cell>
          <cell r="J166">
            <v>44775</v>
          </cell>
          <cell r="K166">
            <v>45700.000000000007</v>
          </cell>
          <cell r="L166">
            <v>36680.701951237126</v>
          </cell>
          <cell r="M166">
            <v>37080.701951237126</v>
          </cell>
          <cell r="N166">
            <v>36380.701951237126</v>
          </cell>
          <cell r="O166">
            <v>46980.701951237133</v>
          </cell>
          <cell r="P166">
            <v>53550</v>
          </cell>
          <cell r="Q166">
            <v>82275</v>
          </cell>
          <cell r="R166">
            <v>0</v>
          </cell>
          <cell r="S166">
            <v>43430.701951237126</v>
          </cell>
          <cell r="T166">
            <v>0</v>
          </cell>
          <cell r="U166">
            <v>55400</v>
          </cell>
          <cell r="V166">
            <v>0</v>
          </cell>
          <cell r="Y166">
            <v>27987.5</v>
          </cell>
          <cell r="Z166">
            <v>0</v>
          </cell>
          <cell r="AA166">
            <v>59899.999999999993</v>
          </cell>
          <cell r="AB166">
            <v>51930.701951237119</v>
          </cell>
          <cell r="AC166">
            <v>61500</v>
          </cell>
          <cell r="AD166">
            <v>89475</v>
          </cell>
          <cell r="AE166">
            <v>59449.999999999993</v>
          </cell>
          <cell r="AF166">
            <v>59599.999999999993</v>
          </cell>
          <cell r="AG166">
            <v>30200</v>
          </cell>
          <cell r="AH166">
            <v>47519.999999999993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U166">
            <v>70650</v>
          </cell>
        </row>
        <row r="167">
          <cell r="B167">
            <v>38414</v>
          </cell>
          <cell r="C167">
            <v>3</v>
          </cell>
          <cell r="D167">
            <v>2</v>
          </cell>
          <cell r="E167">
            <v>153</v>
          </cell>
          <cell r="F167">
            <v>2334920.4702746021</v>
          </cell>
          <cell r="G167">
            <v>535632</v>
          </cell>
          <cell r="H167">
            <v>6420.5720000000001</v>
          </cell>
          <cell r="I167">
            <v>94361.403902474252</v>
          </cell>
          <cell r="J167">
            <v>44775</v>
          </cell>
          <cell r="K167">
            <v>45700.000000000007</v>
          </cell>
          <cell r="L167">
            <v>36680.701951237126</v>
          </cell>
          <cell r="M167">
            <v>37080.701951237126</v>
          </cell>
          <cell r="N167">
            <v>36380.701951237126</v>
          </cell>
          <cell r="O167">
            <v>46980.701951237133</v>
          </cell>
          <cell r="P167">
            <v>53550</v>
          </cell>
          <cell r="Q167">
            <v>82275</v>
          </cell>
          <cell r="R167">
            <v>0</v>
          </cell>
          <cell r="S167">
            <v>43430.701951237126</v>
          </cell>
          <cell r="T167">
            <v>0</v>
          </cell>
          <cell r="U167">
            <v>55400</v>
          </cell>
          <cell r="V167">
            <v>0</v>
          </cell>
          <cell r="Y167">
            <v>27987.5</v>
          </cell>
          <cell r="Z167">
            <v>0</v>
          </cell>
          <cell r="AA167">
            <v>59899.999999999993</v>
          </cell>
          <cell r="AB167">
            <v>51930.701951237119</v>
          </cell>
          <cell r="AC167">
            <v>61500</v>
          </cell>
          <cell r="AD167">
            <v>89475</v>
          </cell>
          <cell r="AE167">
            <v>59449.999999999993</v>
          </cell>
          <cell r="AF167">
            <v>59599.999999999993</v>
          </cell>
          <cell r="AG167">
            <v>30200</v>
          </cell>
          <cell r="AH167">
            <v>47519.999999999993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U167">
            <v>70650</v>
          </cell>
        </row>
        <row r="168">
          <cell r="B168">
            <v>38415</v>
          </cell>
          <cell r="C168">
            <v>3</v>
          </cell>
          <cell r="D168">
            <v>3</v>
          </cell>
          <cell r="E168">
            <v>154</v>
          </cell>
          <cell r="F168">
            <v>3026736.7404720597</v>
          </cell>
          <cell r="G168">
            <v>421404</v>
          </cell>
          <cell r="H168">
            <v>6420.5720000000001</v>
          </cell>
          <cell r="I168">
            <v>94361.403902474252</v>
          </cell>
          <cell r="J168">
            <v>44775</v>
          </cell>
          <cell r="K168">
            <v>45700.000000000007</v>
          </cell>
          <cell r="L168">
            <v>36680.701951237126</v>
          </cell>
          <cell r="M168">
            <v>37080.701951237126</v>
          </cell>
          <cell r="N168">
            <v>36380.701951237126</v>
          </cell>
          <cell r="O168">
            <v>46980.701951237133</v>
          </cell>
          <cell r="P168">
            <v>53550</v>
          </cell>
          <cell r="Q168">
            <v>82275</v>
          </cell>
          <cell r="R168">
            <v>0</v>
          </cell>
          <cell r="S168">
            <v>43430.701951237126</v>
          </cell>
          <cell r="T168">
            <v>0</v>
          </cell>
          <cell r="U168">
            <v>55400</v>
          </cell>
          <cell r="V168">
            <v>0</v>
          </cell>
          <cell r="Y168">
            <v>27987.5</v>
          </cell>
          <cell r="Z168">
            <v>0</v>
          </cell>
          <cell r="AA168">
            <v>59899.999999999993</v>
          </cell>
          <cell r="AB168">
            <v>51930.701951237119</v>
          </cell>
          <cell r="AC168">
            <v>61500</v>
          </cell>
          <cell r="AD168">
            <v>89475</v>
          </cell>
          <cell r="AE168">
            <v>59449.999999999993</v>
          </cell>
          <cell r="AF168">
            <v>59599.999999999993</v>
          </cell>
          <cell r="AG168">
            <v>30200</v>
          </cell>
          <cell r="AH168">
            <v>47519.999999999993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U168">
            <v>70650</v>
          </cell>
        </row>
        <row r="169">
          <cell r="B169">
            <v>38416</v>
          </cell>
          <cell r="C169">
            <v>3</v>
          </cell>
          <cell r="D169">
            <v>4</v>
          </cell>
          <cell r="E169">
            <v>155</v>
          </cell>
          <cell r="F169">
            <v>2576830.9848390897</v>
          </cell>
          <cell r="G169">
            <v>416147</v>
          </cell>
          <cell r="H169">
            <v>6420.5720000000001</v>
          </cell>
          <cell r="I169">
            <v>94361.403902474252</v>
          </cell>
          <cell r="J169">
            <v>44775</v>
          </cell>
          <cell r="K169">
            <v>45700.000000000007</v>
          </cell>
          <cell r="L169">
            <v>36680.701951237126</v>
          </cell>
          <cell r="M169">
            <v>37080.701951237126</v>
          </cell>
          <cell r="N169">
            <v>36380.701951237126</v>
          </cell>
          <cell r="O169">
            <v>46980.701951237133</v>
          </cell>
          <cell r="P169">
            <v>53550</v>
          </cell>
          <cell r="Q169">
            <v>82275</v>
          </cell>
          <cell r="R169">
            <v>0</v>
          </cell>
          <cell r="S169">
            <v>43430.701951237126</v>
          </cell>
          <cell r="T169">
            <v>0</v>
          </cell>
          <cell r="U169">
            <v>55400</v>
          </cell>
          <cell r="V169">
            <v>0</v>
          </cell>
          <cell r="Y169">
            <v>27987.5</v>
          </cell>
          <cell r="Z169">
            <v>0</v>
          </cell>
          <cell r="AA169">
            <v>59899.999999999993</v>
          </cell>
          <cell r="AB169">
            <v>51930.701951237119</v>
          </cell>
          <cell r="AC169">
            <v>61500</v>
          </cell>
          <cell r="AD169">
            <v>89475</v>
          </cell>
          <cell r="AE169">
            <v>59449.999999999993</v>
          </cell>
          <cell r="AF169">
            <v>59599.999999999993</v>
          </cell>
          <cell r="AG169">
            <v>30200</v>
          </cell>
          <cell r="AH169">
            <v>47519.999999999993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U169">
            <v>70650</v>
          </cell>
        </row>
        <row r="170">
          <cell r="B170">
            <v>38417</v>
          </cell>
          <cell r="C170">
            <v>3</v>
          </cell>
          <cell r="D170">
            <v>5</v>
          </cell>
          <cell r="E170">
            <v>156</v>
          </cell>
          <cell r="F170">
            <v>2743231.5704760537</v>
          </cell>
          <cell r="G170">
            <v>411101</v>
          </cell>
          <cell r="H170">
            <v>6420.5720000000001</v>
          </cell>
          <cell r="I170">
            <v>94361.403902474252</v>
          </cell>
          <cell r="J170">
            <v>44775</v>
          </cell>
          <cell r="K170">
            <v>45700.000000000007</v>
          </cell>
          <cell r="L170">
            <v>36680.701951237126</v>
          </cell>
          <cell r="M170">
            <v>37080.701951237126</v>
          </cell>
          <cell r="N170">
            <v>36380.701951237126</v>
          </cell>
          <cell r="O170">
            <v>46980.701951237133</v>
          </cell>
          <cell r="P170">
            <v>53550</v>
          </cell>
          <cell r="Q170">
            <v>82275</v>
          </cell>
          <cell r="R170">
            <v>0</v>
          </cell>
          <cell r="S170">
            <v>43430.701951237126</v>
          </cell>
          <cell r="T170">
            <v>0</v>
          </cell>
          <cell r="U170">
            <v>55400</v>
          </cell>
          <cell r="V170">
            <v>0</v>
          </cell>
          <cell r="Y170">
            <v>27987.5</v>
          </cell>
          <cell r="Z170">
            <v>0</v>
          </cell>
          <cell r="AA170">
            <v>59899.999999999993</v>
          </cell>
          <cell r="AB170">
            <v>51930.701951237119</v>
          </cell>
          <cell r="AC170">
            <v>61500</v>
          </cell>
          <cell r="AD170">
            <v>89475</v>
          </cell>
          <cell r="AE170">
            <v>59449.999999999993</v>
          </cell>
          <cell r="AF170">
            <v>59599.999999999993</v>
          </cell>
          <cell r="AG170">
            <v>30200</v>
          </cell>
          <cell r="AH170">
            <v>47519.999999999993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U170">
            <v>70650</v>
          </cell>
        </row>
        <row r="171">
          <cell r="B171">
            <v>38418</v>
          </cell>
          <cell r="C171">
            <v>3</v>
          </cell>
          <cell r="D171">
            <v>6</v>
          </cell>
          <cell r="E171">
            <v>157</v>
          </cell>
          <cell r="F171">
            <v>2120373.9936027881</v>
          </cell>
          <cell r="G171">
            <v>349732</v>
          </cell>
          <cell r="H171">
            <v>6420.5720000000001</v>
          </cell>
          <cell r="I171">
            <v>94361.403902474252</v>
          </cell>
          <cell r="J171">
            <v>44775</v>
          </cell>
          <cell r="K171">
            <v>45700.000000000007</v>
          </cell>
          <cell r="L171">
            <v>36680.701951237126</v>
          </cell>
          <cell r="M171">
            <v>37080.701951237126</v>
          </cell>
          <cell r="N171">
            <v>36380.701951237126</v>
          </cell>
          <cell r="O171">
            <v>46980.701951237133</v>
          </cell>
          <cell r="P171">
            <v>53550</v>
          </cell>
          <cell r="Q171">
            <v>82275</v>
          </cell>
          <cell r="R171">
            <v>0</v>
          </cell>
          <cell r="S171">
            <v>43430.701951237126</v>
          </cell>
          <cell r="T171">
            <v>0</v>
          </cell>
          <cell r="U171">
            <v>55400</v>
          </cell>
          <cell r="V171">
            <v>0</v>
          </cell>
          <cell r="Y171">
            <v>27987.5</v>
          </cell>
          <cell r="Z171">
            <v>0</v>
          </cell>
          <cell r="AA171">
            <v>59899.999999999993</v>
          </cell>
          <cell r="AB171">
            <v>51930.701951237119</v>
          </cell>
          <cell r="AC171">
            <v>61500</v>
          </cell>
          <cell r="AD171">
            <v>89475</v>
          </cell>
          <cell r="AE171">
            <v>59449.999999999993</v>
          </cell>
          <cell r="AF171">
            <v>59599.999999999993</v>
          </cell>
          <cell r="AG171">
            <v>30200</v>
          </cell>
          <cell r="AH171">
            <v>47519.999999999993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U171">
            <v>65405.638526852999</v>
          </cell>
        </row>
        <row r="172">
          <cell r="B172">
            <v>38419</v>
          </cell>
          <cell r="C172">
            <v>3</v>
          </cell>
          <cell r="D172">
            <v>7</v>
          </cell>
          <cell r="E172">
            <v>158</v>
          </cell>
          <cell r="F172">
            <v>1756149.45435951</v>
          </cell>
          <cell r="G172">
            <v>7000</v>
          </cell>
          <cell r="H172">
            <v>6420.5720000000001</v>
          </cell>
          <cell r="I172">
            <v>94361.403902474252</v>
          </cell>
          <cell r="J172">
            <v>44775</v>
          </cell>
          <cell r="K172">
            <v>45700.000000000007</v>
          </cell>
          <cell r="L172">
            <v>36680.701951237126</v>
          </cell>
          <cell r="M172">
            <v>37080.701951237126</v>
          </cell>
          <cell r="N172">
            <v>36380.701951237126</v>
          </cell>
          <cell r="O172">
            <v>46980.701951237133</v>
          </cell>
          <cell r="P172">
            <v>53550</v>
          </cell>
          <cell r="Q172">
            <v>82275</v>
          </cell>
          <cell r="R172">
            <v>0</v>
          </cell>
          <cell r="S172">
            <v>43430.701951237126</v>
          </cell>
          <cell r="T172">
            <v>0</v>
          </cell>
          <cell r="U172">
            <v>55400</v>
          </cell>
          <cell r="V172">
            <v>0</v>
          </cell>
          <cell r="Y172">
            <v>27987.5</v>
          </cell>
          <cell r="Z172">
            <v>0</v>
          </cell>
          <cell r="AA172">
            <v>59899.999999999993</v>
          </cell>
          <cell r="AB172">
            <v>51930.701951237119</v>
          </cell>
          <cell r="AC172">
            <v>61500</v>
          </cell>
          <cell r="AD172">
            <v>89475</v>
          </cell>
          <cell r="AE172">
            <v>29815.057385697022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U172">
            <v>11250</v>
          </cell>
        </row>
        <row r="173">
          <cell r="B173">
            <v>38420</v>
          </cell>
          <cell r="C173">
            <v>3</v>
          </cell>
          <cell r="D173">
            <v>8</v>
          </cell>
          <cell r="E173">
            <v>159</v>
          </cell>
          <cell r="F173">
            <v>1683452.902745334</v>
          </cell>
          <cell r="G173">
            <v>7000</v>
          </cell>
          <cell r="H173">
            <v>6420.5720000000001</v>
          </cell>
          <cell r="I173">
            <v>94361.403902474252</v>
          </cell>
          <cell r="J173">
            <v>44775</v>
          </cell>
          <cell r="K173">
            <v>45700.000000000007</v>
          </cell>
          <cell r="L173">
            <v>36680.701951237126</v>
          </cell>
          <cell r="M173">
            <v>37080.701951237126</v>
          </cell>
          <cell r="N173">
            <v>36380.701951237126</v>
          </cell>
          <cell r="O173">
            <v>46980.701951237133</v>
          </cell>
          <cell r="P173">
            <v>53550</v>
          </cell>
          <cell r="Q173">
            <v>82275</v>
          </cell>
          <cell r="R173">
            <v>0</v>
          </cell>
          <cell r="S173">
            <v>43430.701951237126</v>
          </cell>
          <cell r="T173">
            <v>0</v>
          </cell>
          <cell r="U173">
            <v>55400</v>
          </cell>
          <cell r="V173">
            <v>0</v>
          </cell>
          <cell r="Y173">
            <v>27987.5</v>
          </cell>
          <cell r="Z173">
            <v>0</v>
          </cell>
          <cell r="AA173">
            <v>59899.999999999993</v>
          </cell>
          <cell r="AB173">
            <v>51930.701951237119</v>
          </cell>
          <cell r="AC173">
            <v>61500</v>
          </cell>
          <cell r="AD173">
            <v>75437.904406640693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U173">
            <v>11250</v>
          </cell>
        </row>
        <row r="174">
          <cell r="B174">
            <v>38421</v>
          </cell>
          <cell r="C174">
            <v>3</v>
          </cell>
          <cell r="D174">
            <v>9</v>
          </cell>
          <cell r="E174">
            <v>160</v>
          </cell>
          <cell r="F174">
            <v>2029425.43203736</v>
          </cell>
          <cell r="G174">
            <v>157956</v>
          </cell>
          <cell r="H174">
            <v>6420.5720000000001</v>
          </cell>
          <cell r="I174">
            <v>94361.403902474252</v>
          </cell>
          <cell r="J174">
            <v>44775</v>
          </cell>
          <cell r="K174">
            <v>45700.000000000007</v>
          </cell>
          <cell r="L174">
            <v>36680.701951237126</v>
          </cell>
          <cell r="M174">
            <v>37080.701951237126</v>
          </cell>
          <cell r="N174">
            <v>36380.701951237126</v>
          </cell>
          <cell r="O174">
            <v>46980.701951237133</v>
          </cell>
          <cell r="P174">
            <v>53550</v>
          </cell>
          <cell r="Q174">
            <v>82275</v>
          </cell>
          <cell r="R174">
            <v>0</v>
          </cell>
          <cell r="S174">
            <v>43430.701951237126</v>
          </cell>
          <cell r="T174">
            <v>0</v>
          </cell>
          <cell r="U174">
            <v>55400</v>
          </cell>
          <cell r="V174">
            <v>0</v>
          </cell>
          <cell r="Y174">
            <v>27987.5</v>
          </cell>
          <cell r="Z174">
            <v>0</v>
          </cell>
          <cell r="AA174">
            <v>59899.999999999993</v>
          </cell>
          <cell r="AB174">
            <v>51930.701951237119</v>
          </cell>
          <cell r="AC174">
            <v>61500</v>
          </cell>
          <cell r="AD174">
            <v>89475</v>
          </cell>
          <cell r="AE174">
            <v>59449.999999999993</v>
          </cell>
          <cell r="AF174">
            <v>59599.999999999993</v>
          </cell>
          <cell r="AG174">
            <v>30200</v>
          </cell>
          <cell r="AH174">
            <v>45820.62297809837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U174">
            <v>11250</v>
          </cell>
        </row>
        <row r="175">
          <cell r="B175">
            <v>38422</v>
          </cell>
          <cell r="C175">
            <v>3</v>
          </cell>
          <cell r="D175">
            <v>10</v>
          </cell>
          <cell r="E175">
            <v>161</v>
          </cell>
          <cell r="F175">
            <v>2029425.43203736</v>
          </cell>
          <cell r="G175">
            <v>500563</v>
          </cell>
          <cell r="H175">
            <v>6420.5720000000001</v>
          </cell>
          <cell r="I175">
            <v>94361.403902474252</v>
          </cell>
          <cell r="J175">
            <v>44775</v>
          </cell>
          <cell r="K175">
            <v>45700.000000000007</v>
          </cell>
          <cell r="L175">
            <v>36680.701951237126</v>
          </cell>
          <cell r="M175">
            <v>37080.701951237126</v>
          </cell>
          <cell r="N175">
            <v>36380.701951237126</v>
          </cell>
          <cell r="O175">
            <v>46980.701951237133</v>
          </cell>
          <cell r="P175">
            <v>53550</v>
          </cell>
          <cell r="Q175">
            <v>82275</v>
          </cell>
          <cell r="R175">
            <v>0</v>
          </cell>
          <cell r="S175">
            <v>43430.701951237126</v>
          </cell>
          <cell r="T175">
            <v>0</v>
          </cell>
          <cell r="U175">
            <v>55400</v>
          </cell>
          <cell r="V175">
            <v>0</v>
          </cell>
          <cell r="Y175">
            <v>27987.5</v>
          </cell>
          <cell r="Z175">
            <v>0</v>
          </cell>
          <cell r="AA175">
            <v>59899.999999999993</v>
          </cell>
          <cell r="AB175">
            <v>51930.701951237119</v>
          </cell>
          <cell r="AC175">
            <v>61500</v>
          </cell>
          <cell r="AD175">
            <v>89475</v>
          </cell>
          <cell r="AE175">
            <v>59449.999999999993</v>
          </cell>
          <cell r="AF175">
            <v>59599.999999999993</v>
          </cell>
          <cell r="AG175">
            <v>30200</v>
          </cell>
          <cell r="AH175">
            <v>45820.62297809837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U175">
            <v>11250</v>
          </cell>
        </row>
        <row r="176">
          <cell r="B176">
            <v>38423</v>
          </cell>
          <cell r="C176">
            <v>3</v>
          </cell>
          <cell r="D176">
            <v>11</v>
          </cell>
          <cell r="E176">
            <v>162</v>
          </cell>
          <cell r="F176">
            <v>2029425.43203736</v>
          </cell>
          <cell r="G176">
            <v>36122</v>
          </cell>
          <cell r="H176">
            <v>6420.5720000000001</v>
          </cell>
          <cell r="I176">
            <v>94361.403902474252</v>
          </cell>
          <cell r="J176">
            <v>44775</v>
          </cell>
          <cell r="K176">
            <v>45700.000000000007</v>
          </cell>
          <cell r="L176">
            <v>36680.701951237126</v>
          </cell>
          <cell r="M176">
            <v>37080.701951237126</v>
          </cell>
          <cell r="N176">
            <v>36380.701951237126</v>
          </cell>
          <cell r="O176">
            <v>46980.701951237133</v>
          </cell>
          <cell r="P176">
            <v>53550</v>
          </cell>
          <cell r="Q176">
            <v>82275</v>
          </cell>
          <cell r="R176">
            <v>0</v>
          </cell>
          <cell r="S176">
            <v>43430.701951237126</v>
          </cell>
          <cell r="T176">
            <v>0</v>
          </cell>
          <cell r="U176">
            <v>55400</v>
          </cell>
          <cell r="V176">
            <v>0</v>
          </cell>
          <cell r="Y176">
            <v>27987.5</v>
          </cell>
          <cell r="Z176">
            <v>0</v>
          </cell>
          <cell r="AA176">
            <v>59899.999999999993</v>
          </cell>
          <cell r="AB176">
            <v>51930.701951237119</v>
          </cell>
          <cell r="AC176">
            <v>61500</v>
          </cell>
          <cell r="AD176">
            <v>89475</v>
          </cell>
          <cell r="AE176">
            <v>59449.999999999993</v>
          </cell>
          <cell r="AF176">
            <v>59599.999999999993</v>
          </cell>
          <cell r="AG176">
            <v>30200</v>
          </cell>
          <cell r="AH176">
            <v>45820.62297809837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U176">
            <v>11250</v>
          </cell>
        </row>
        <row r="177">
          <cell r="B177">
            <v>38424</v>
          </cell>
          <cell r="C177">
            <v>3</v>
          </cell>
          <cell r="D177">
            <v>12</v>
          </cell>
          <cell r="E177">
            <v>163</v>
          </cell>
          <cell r="F177">
            <v>2029425.43203736</v>
          </cell>
          <cell r="G177">
            <v>167225</v>
          </cell>
          <cell r="H177">
            <v>6420.5720000000001</v>
          </cell>
          <cell r="I177">
            <v>94361.403902474252</v>
          </cell>
          <cell r="J177">
            <v>44775</v>
          </cell>
          <cell r="K177">
            <v>45700.000000000007</v>
          </cell>
          <cell r="L177">
            <v>36680.701951237126</v>
          </cell>
          <cell r="M177">
            <v>37080.701951237126</v>
          </cell>
          <cell r="N177">
            <v>36380.701951237126</v>
          </cell>
          <cell r="O177">
            <v>46980.701951237133</v>
          </cell>
          <cell r="P177">
            <v>53550</v>
          </cell>
          <cell r="Q177">
            <v>82275</v>
          </cell>
          <cell r="R177">
            <v>0</v>
          </cell>
          <cell r="S177">
            <v>43430.701951237126</v>
          </cell>
          <cell r="T177">
            <v>0</v>
          </cell>
          <cell r="U177">
            <v>55400</v>
          </cell>
          <cell r="V177">
            <v>0</v>
          </cell>
          <cell r="Y177">
            <v>27987.5</v>
          </cell>
          <cell r="Z177">
            <v>0</v>
          </cell>
          <cell r="AA177">
            <v>59899.999999999993</v>
          </cell>
          <cell r="AB177">
            <v>51930.701951237119</v>
          </cell>
          <cell r="AC177">
            <v>61500</v>
          </cell>
          <cell r="AD177">
            <v>89475</v>
          </cell>
          <cell r="AE177">
            <v>59449.999999999993</v>
          </cell>
          <cell r="AF177">
            <v>59599.999999999993</v>
          </cell>
          <cell r="AG177">
            <v>30200</v>
          </cell>
          <cell r="AH177">
            <v>45820.62297809837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U177">
            <v>11250</v>
          </cell>
        </row>
        <row r="178">
          <cell r="B178">
            <v>38425</v>
          </cell>
          <cell r="C178">
            <v>3</v>
          </cell>
          <cell r="D178">
            <v>13</v>
          </cell>
          <cell r="E178">
            <v>164</v>
          </cell>
          <cell r="F178">
            <v>2001204.8016198978</v>
          </cell>
          <cell r="G178">
            <v>7000</v>
          </cell>
          <cell r="H178">
            <v>6420.5720000000001</v>
          </cell>
          <cell r="I178">
            <v>94361.403902474252</v>
          </cell>
          <cell r="J178">
            <v>44775</v>
          </cell>
          <cell r="K178">
            <v>45700.000000000007</v>
          </cell>
          <cell r="L178">
            <v>36680.701951237126</v>
          </cell>
          <cell r="M178">
            <v>37080.701951237126</v>
          </cell>
          <cell r="N178">
            <v>36380.701951237126</v>
          </cell>
          <cell r="O178">
            <v>46980.701951237133</v>
          </cell>
          <cell r="P178">
            <v>53550</v>
          </cell>
          <cell r="Q178">
            <v>82275</v>
          </cell>
          <cell r="R178">
            <v>0</v>
          </cell>
          <cell r="S178">
            <v>43430.701951237126</v>
          </cell>
          <cell r="T178">
            <v>0</v>
          </cell>
          <cell r="U178">
            <v>55400</v>
          </cell>
          <cell r="V178">
            <v>0</v>
          </cell>
          <cell r="Y178">
            <v>27987.5</v>
          </cell>
          <cell r="Z178">
            <v>0</v>
          </cell>
          <cell r="AA178">
            <v>59899.999999999993</v>
          </cell>
          <cell r="AB178">
            <v>51930.701951237119</v>
          </cell>
          <cell r="AC178">
            <v>61500</v>
          </cell>
          <cell r="AD178">
            <v>89475</v>
          </cell>
          <cell r="AE178">
            <v>59449.999999999993</v>
          </cell>
          <cell r="AF178">
            <v>59599.999999999993</v>
          </cell>
          <cell r="AG178">
            <v>30200</v>
          </cell>
          <cell r="AH178">
            <v>28829.8927247307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U178">
            <v>11250</v>
          </cell>
        </row>
        <row r="179">
          <cell r="B179">
            <v>38426</v>
          </cell>
          <cell r="C179">
            <v>3</v>
          </cell>
          <cell r="D179">
            <v>14</v>
          </cell>
          <cell r="E179">
            <v>165</v>
          </cell>
          <cell r="F179">
            <v>1855854.627853744</v>
          </cell>
          <cell r="G179">
            <v>7000</v>
          </cell>
          <cell r="H179">
            <v>6420.5720000000001</v>
          </cell>
          <cell r="I179">
            <v>94361.403902474252</v>
          </cell>
          <cell r="J179">
            <v>44775</v>
          </cell>
          <cell r="K179">
            <v>45700.000000000007</v>
          </cell>
          <cell r="L179">
            <v>36680.701951237126</v>
          </cell>
          <cell r="M179">
            <v>37080.701951237126</v>
          </cell>
          <cell r="N179">
            <v>36380.701951237126</v>
          </cell>
          <cell r="O179">
            <v>46980.701951237133</v>
          </cell>
          <cell r="P179">
            <v>53550</v>
          </cell>
          <cell r="Q179">
            <v>82275</v>
          </cell>
          <cell r="R179">
            <v>0</v>
          </cell>
          <cell r="S179">
            <v>43430.701951237126</v>
          </cell>
          <cell r="T179">
            <v>0</v>
          </cell>
          <cell r="U179">
            <v>55400</v>
          </cell>
          <cell r="V179">
            <v>0</v>
          </cell>
          <cell r="Y179">
            <v>27987.5</v>
          </cell>
          <cell r="Z179">
            <v>0</v>
          </cell>
          <cell r="AA179">
            <v>59899.999999999993</v>
          </cell>
          <cell r="AB179">
            <v>51930.701951237119</v>
          </cell>
          <cell r="AC179">
            <v>61500</v>
          </cell>
          <cell r="AD179">
            <v>89475</v>
          </cell>
          <cell r="AE179">
            <v>59449.999999999993</v>
          </cell>
          <cell r="AF179">
            <v>30521.668559529091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U179">
            <v>11250</v>
          </cell>
        </row>
        <row r="180">
          <cell r="B180">
            <v>38427</v>
          </cell>
          <cell r="C180">
            <v>3</v>
          </cell>
          <cell r="D180">
            <v>15</v>
          </cell>
          <cell r="E180">
            <v>166</v>
          </cell>
          <cell r="F180">
            <v>2029425.43203736</v>
          </cell>
          <cell r="G180">
            <v>114577</v>
          </cell>
          <cell r="H180">
            <v>6420.5720000000001</v>
          </cell>
          <cell r="I180">
            <v>94361.403902474252</v>
          </cell>
          <cell r="J180">
            <v>44775</v>
          </cell>
          <cell r="K180">
            <v>45700.000000000007</v>
          </cell>
          <cell r="L180">
            <v>36680.701951237126</v>
          </cell>
          <cell r="M180">
            <v>37080.701951237126</v>
          </cell>
          <cell r="N180">
            <v>36380.701951237126</v>
          </cell>
          <cell r="O180">
            <v>46980.701951237133</v>
          </cell>
          <cell r="P180">
            <v>53550</v>
          </cell>
          <cell r="Q180">
            <v>82275</v>
          </cell>
          <cell r="R180">
            <v>0</v>
          </cell>
          <cell r="S180">
            <v>43430.701951237126</v>
          </cell>
          <cell r="T180">
            <v>0</v>
          </cell>
          <cell r="U180">
            <v>55400</v>
          </cell>
          <cell r="V180">
            <v>0</v>
          </cell>
          <cell r="Y180">
            <v>27987.5</v>
          </cell>
          <cell r="Z180">
            <v>0</v>
          </cell>
          <cell r="AA180">
            <v>59899.999999999993</v>
          </cell>
          <cell r="AB180">
            <v>51930.701951237119</v>
          </cell>
          <cell r="AC180">
            <v>61500</v>
          </cell>
          <cell r="AD180">
            <v>89475</v>
          </cell>
          <cell r="AE180">
            <v>59449.999999999993</v>
          </cell>
          <cell r="AF180">
            <v>59599.999999999993</v>
          </cell>
          <cell r="AG180">
            <v>30200</v>
          </cell>
          <cell r="AH180">
            <v>45820.62297809837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U180">
            <v>11250</v>
          </cell>
        </row>
        <row r="181">
          <cell r="B181">
            <v>38428</v>
          </cell>
          <cell r="C181">
            <v>3</v>
          </cell>
          <cell r="D181">
            <v>16</v>
          </cell>
          <cell r="E181">
            <v>167</v>
          </cell>
          <cell r="F181">
            <v>1988255.0794298919</v>
          </cell>
          <cell r="G181">
            <v>7000</v>
          </cell>
          <cell r="H181">
            <v>6420.5720000000001</v>
          </cell>
          <cell r="I181">
            <v>94361.403902474252</v>
          </cell>
          <cell r="J181">
            <v>44775</v>
          </cell>
          <cell r="K181">
            <v>45700.000000000007</v>
          </cell>
          <cell r="L181">
            <v>36680.701951237126</v>
          </cell>
          <cell r="M181">
            <v>37080.701951237126</v>
          </cell>
          <cell r="N181">
            <v>36380.701951237126</v>
          </cell>
          <cell r="O181">
            <v>46980.701951237133</v>
          </cell>
          <cell r="P181">
            <v>53550</v>
          </cell>
          <cell r="Q181">
            <v>82275</v>
          </cell>
          <cell r="R181">
            <v>0</v>
          </cell>
          <cell r="S181">
            <v>43430.701951237126</v>
          </cell>
          <cell r="T181">
            <v>0</v>
          </cell>
          <cell r="U181">
            <v>55400</v>
          </cell>
          <cell r="V181">
            <v>0</v>
          </cell>
          <cell r="Y181">
            <v>27987.5</v>
          </cell>
          <cell r="Z181">
            <v>0</v>
          </cell>
          <cell r="AA181">
            <v>59899.999999999993</v>
          </cell>
          <cell r="AB181">
            <v>51930.701951237119</v>
          </cell>
          <cell r="AC181">
            <v>61500</v>
          </cell>
          <cell r="AD181">
            <v>89475</v>
          </cell>
          <cell r="AE181">
            <v>59449.999999999993</v>
          </cell>
          <cell r="AF181">
            <v>59599.999999999993</v>
          </cell>
          <cell r="AG181">
            <v>30200</v>
          </cell>
          <cell r="AH181">
            <v>21033.283175913017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U181">
            <v>11250</v>
          </cell>
        </row>
        <row r="182">
          <cell r="B182">
            <v>38429</v>
          </cell>
          <cell r="C182">
            <v>3</v>
          </cell>
          <cell r="D182">
            <v>17</v>
          </cell>
          <cell r="E182">
            <v>168</v>
          </cell>
          <cell r="F182">
            <v>1874718.6322312139</v>
          </cell>
          <cell r="G182">
            <v>7000</v>
          </cell>
          <cell r="H182">
            <v>6420.5720000000001</v>
          </cell>
          <cell r="I182">
            <v>94361.403902474252</v>
          </cell>
          <cell r="J182">
            <v>44775</v>
          </cell>
          <cell r="K182">
            <v>45700.000000000007</v>
          </cell>
          <cell r="L182">
            <v>36680.701951237126</v>
          </cell>
          <cell r="M182">
            <v>37080.701951237126</v>
          </cell>
          <cell r="N182">
            <v>36380.701951237126</v>
          </cell>
          <cell r="O182">
            <v>46980.701951237133</v>
          </cell>
          <cell r="P182">
            <v>53550</v>
          </cell>
          <cell r="Q182">
            <v>82275</v>
          </cell>
          <cell r="R182">
            <v>0</v>
          </cell>
          <cell r="S182">
            <v>43430.701951237126</v>
          </cell>
          <cell r="T182">
            <v>0</v>
          </cell>
          <cell r="U182">
            <v>55400</v>
          </cell>
          <cell r="V182">
            <v>0</v>
          </cell>
          <cell r="Y182">
            <v>27987.5</v>
          </cell>
          <cell r="Z182">
            <v>0</v>
          </cell>
          <cell r="AA182">
            <v>59899.999999999993</v>
          </cell>
          <cell r="AB182">
            <v>51930.701951237119</v>
          </cell>
          <cell r="AC182">
            <v>61500</v>
          </cell>
          <cell r="AD182">
            <v>89475</v>
          </cell>
          <cell r="AE182">
            <v>59449.999999999993</v>
          </cell>
          <cell r="AF182">
            <v>41917.316855669422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U182">
            <v>11250</v>
          </cell>
        </row>
        <row r="183">
          <cell r="B183">
            <v>38430</v>
          </cell>
          <cell r="C183">
            <v>3</v>
          </cell>
          <cell r="D183">
            <v>18</v>
          </cell>
          <cell r="E183">
            <v>169</v>
          </cell>
          <cell r="F183">
            <v>2029425.43203736</v>
          </cell>
          <cell r="G183">
            <v>639676</v>
          </cell>
          <cell r="H183">
            <v>6420.5720000000001</v>
          </cell>
          <cell r="I183">
            <v>94361.403902474252</v>
          </cell>
          <cell r="J183">
            <v>44775</v>
          </cell>
          <cell r="K183">
            <v>45700.000000000007</v>
          </cell>
          <cell r="L183">
            <v>36680.701951237126</v>
          </cell>
          <cell r="M183">
            <v>37080.701951237126</v>
          </cell>
          <cell r="N183">
            <v>36380.701951237126</v>
          </cell>
          <cell r="O183">
            <v>46980.701951237133</v>
          </cell>
          <cell r="P183">
            <v>53550</v>
          </cell>
          <cell r="Q183">
            <v>82275</v>
          </cell>
          <cell r="R183">
            <v>0</v>
          </cell>
          <cell r="S183">
            <v>43430.701951237126</v>
          </cell>
          <cell r="T183">
            <v>0</v>
          </cell>
          <cell r="U183">
            <v>55400</v>
          </cell>
          <cell r="V183">
            <v>0</v>
          </cell>
          <cell r="Y183">
            <v>27987.5</v>
          </cell>
          <cell r="Z183">
            <v>0</v>
          </cell>
          <cell r="AA183">
            <v>59899.999999999993</v>
          </cell>
          <cell r="AB183">
            <v>51930.701951237119</v>
          </cell>
          <cell r="AC183">
            <v>61500</v>
          </cell>
          <cell r="AD183">
            <v>89475</v>
          </cell>
          <cell r="AE183">
            <v>59449.999999999993</v>
          </cell>
          <cell r="AF183">
            <v>59599.999999999993</v>
          </cell>
          <cell r="AG183">
            <v>30200</v>
          </cell>
          <cell r="AH183">
            <v>45820.62297809837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U183">
            <v>11250</v>
          </cell>
        </row>
        <row r="184">
          <cell r="B184">
            <v>38431</v>
          </cell>
          <cell r="C184">
            <v>3</v>
          </cell>
          <cell r="D184">
            <v>19</v>
          </cell>
          <cell r="E184">
            <v>170</v>
          </cell>
          <cell r="F184">
            <v>2029425.43203736</v>
          </cell>
          <cell r="G184">
            <v>567286</v>
          </cell>
          <cell r="H184">
            <v>6420.5720000000001</v>
          </cell>
          <cell r="I184">
            <v>94361.403902474252</v>
          </cell>
          <cell r="J184">
            <v>44775</v>
          </cell>
          <cell r="K184">
            <v>45700.000000000007</v>
          </cell>
          <cell r="L184">
            <v>36680.701951237126</v>
          </cell>
          <cell r="M184">
            <v>37080.701951237126</v>
          </cell>
          <cell r="N184">
            <v>36380.701951237126</v>
          </cell>
          <cell r="O184">
            <v>46980.701951237133</v>
          </cell>
          <cell r="P184">
            <v>53550</v>
          </cell>
          <cell r="Q184">
            <v>82275</v>
          </cell>
          <cell r="R184">
            <v>0</v>
          </cell>
          <cell r="S184">
            <v>43430.701951237126</v>
          </cell>
          <cell r="T184">
            <v>0</v>
          </cell>
          <cell r="U184">
            <v>55400</v>
          </cell>
          <cell r="V184">
            <v>0</v>
          </cell>
          <cell r="Y184">
            <v>27987.5</v>
          </cell>
          <cell r="Z184">
            <v>0</v>
          </cell>
          <cell r="AA184">
            <v>59899.999999999993</v>
          </cell>
          <cell r="AB184">
            <v>51930.701951237119</v>
          </cell>
          <cell r="AC184">
            <v>61500</v>
          </cell>
          <cell r="AD184">
            <v>89475</v>
          </cell>
          <cell r="AE184">
            <v>59449.999999999993</v>
          </cell>
          <cell r="AF184">
            <v>59599.999999999993</v>
          </cell>
          <cell r="AG184">
            <v>30200</v>
          </cell>
          <cell r="AH184">
            <v>45820.62297809837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U184">
            <v>11250</v>
          </cell>
        </row>
        <row r="185">
          <cell r="B185">
            <v>38432</v>
          </cell>
          <cell r="C185">
            <v>3</v>
          </cell>
          <cell r="D185">
            <v>20</v>
          </cell>
          <cell r="E185">
            <v>171</v>
          </cell>
          <cell r="F185">
            <v>1826809.352418246</v>
          </cell>
          <cell r="G185">
            <v>7000</v>
          </cell>
          <cell r="H185">
            <v>6420.5720000000001</v>
          </cell>
          <cell r="I185">
            <v>94361.403902474252</v>
          </cell>
          <cell r="J185">
            <v>44775</v>
          </cell>
          <cell r="K185">
            <v>45700.000000000007</v>
          </cell>
          <cell r="L185">
            <v>36680.701951237126</v>
          </cell>
          <cell r="M185">
            <v>37080.701951237126</v>
          </cell>
          <cell r="N185">
            <v>36380.701951237126</v>
          </cell>
          <cell r="O185">
            <v>46980.701951237133</v>
          </cell>
          <cell r="P185">
            <v>53550</v>
          </cell>
          <cell r="Q185">
            <v>82275</v>
          </cell>
          <cell r="R185">
            <v>0</v>
          </cell>
          <cell r="S185">
            <v>43430.701951237126</v>
          </cell>
          <cell r="T185">
            <v>0</v>
          </cell>
          <cell r="U185">
            <v>55400</v>
          </cell>
          <cell r="V185">
            <v>0</v>
          </cell>
          <cell r="Y185">
            <v>27987.5</v>
          </cell>
          <cell r="Z185">
            <v>0</v>
          </cell>
          <cell r="AA185">
            <v>59899.999999999993</v>
          </cell>
          <cell r="AB185">
            <v>51930.701951237119</v>
          </cell>
          <cell r="AC185">
            <v>61500</v>
          </cell>
          <cell r="AD185">
            <v>89475</v>
          </cell>
          <cell r="AE185">
            <v>59449.999999999993</v>
          </cell>
          <cell r="AF185">
            <v>12975.566634172515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U185">
            <v>11250</v>
          </cell>
        </row>
        <row r="186">
          <cell r="B186">
            <v>38433</v>
          </cell>
          <cell r="C186">
            <v>3</v>
          </cell>
          <cell r="D186">
            <v>21</v>
          </cell>
          <cell r="E186">
            <v>172</v>
          </cell>
          <cell r="F186">
            <v>1367962.28833306</v>
          </cell>
          <cell r="G186">
            <v>7000</v>
          </cell>
          <cell r="H186">
            <v>6420.5720000000001</v>
          </cell>
          <cell r="I186">
            <v>94361.403902474252</v>
          </cell>
          <cell r="J186">
            <v>44775</v>
          </cell>
          <cell r="K186">
            <v>45700.000000000007</v>
          </cell>
          <cell r="L186">
            <v>36680.701951237126</v>
          </cell>
          <cell r="M186">
            <v>37080.701951237126</v>
          </cell>
          <cell r="N186">
            <v>36380.701951237126</v>
          </cell>
          <cell r="O186">
            <v>46980.701951237133</v>
          </cell>
          <cell r="P186">
            <v>53550</v>
          </cell>
          <cell r="Q186">
            <v>82275</v>
          </cell>
          <cell r="R186">
            <v>0</v>
          </cell>
          <cell r="S186">
            <v>43430.701951237126</v>
          </cell>
          <cell r="T186">
            <v>0</v>
          </cell>
          <cell r="U186">
            <v>55400</v>
          </cell>
          <cell r="V186">
            <v>0</v>
          </cell>
          <cell r="Y186">
            <v>27987.5</v>
          </cell>
          <cell r="Z186">
            <v>0</v>
          </cell>
          <cell r="AA186">
            <v>59899.999999999993</v>
          </cell>
          <cell r="AB186">
            <v>2132.5604211456002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U186">
            <v>11250</v>
          </cell>
        </row>
        <row r="187">
          <cell r="B187">
            <v>38434</v>
          </cell>
          <cell r="C187">
            <v>3</v>
          </cell>
          <cell r="D187">
            <v>22</v>
          </cell>
          <cell r="E187">
            <v>173</v>
          </cell>
          <cell r="F187">
            <v>1371886.8398656261</v>
          </cell>
          <cell r="G187">
            <v>7000</v>
          </cell>
          <cell r="H187">
            <v>6420.5720000000001</v>
          </cell>
          <cell r="I187">
            <v>94361.403902474252</v>
          </cell>
          <cell r="J187">
            <v>44775</v>
          </cell>
          <cell r="K187">
            <v>45700.000000000007</v>
          </cell>
          <cell r="L187">
            <v>36680.701951237126</v>
          </cell>
          <cell r="M187">
            <v>37080.701951237126</v>
          </cell>
          <cell r="N187">
            <v>36380.701951237126</v>
          </cell>
          <cell r="O187">
            <v>46980.701951237133</v>
          </cell>
          <cell r="P187">
            <v>53550</v>
          </cell>
          <cell r="Q187">
            <v>82275</v>
          </cell>
          <cell r="R187">
            <v>0</v>
          </cell>
          <cell r="S187">
            <v>43430.701951237126</v>
          </cell>
          <cell r="T187">
            <v>0</v>
          </cell>
          <cell r="U187">
            <v>55400</v>
          </cell>
          <cell r="V187">
            <v>0</v>
          </cell>
          <cell r="Y187">
            <v>27987.5</v>
          </cell>
          <cell r="Z187">
            <v>0</v>
          </cell>
          <cell r="AA187">
            <v>59899.999999999993</v>
          </cell>
          <cell r="AB187">
            <v>4255.5262120826837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U187">
            <v>11250</v>
          </cell>
        </row>
        <row r="188">
          <cell r="B188">
            <v>38435</v>
          </cell>
          <cell r="C188">
            <v>3</v>
          </cell>
          <cell r="D188">
            <v>23</v>
          </cell>
          <cell r="E188">
            <v>174</v>
          </cell>
          <cell r="F188">
            <v>1555675.854411952</v>
          </cell>
          <cell r="G188">
            <v>7000</v>
          </cell>
          <cell r="H188">
            <v>6420.5720000000001</v>
          </cell>
          <cell r="I188">
            <v>94361.403902474252</v>
          </cell>
          <cell r="J188">
            <v>44775</v>
          </cell>
          <cell r="K188">
            <v>45700.000000000007</v>
          </cell>
          <cell r="L188">
            <v>36680.701951237126</v>
          </cell>
          <cell r="M188">
            <v>37080.701951237126</v>
          </cell>
          <cell r="N188">
            <v>36380.701951237126</v>
          </cell>
          <cell r="O188">
            <v>46980.701951237133</v>
          </cell>
          <cell r="P188">
            <v>53550</v>
          </cell>
          <cell r="Q188">
            <v>82275</v>
          </cell>
          <cell r="R188">
            <v>0</v>
          </cell>
          <cell r="S188">
            <v>43430.701951237126</v>
          </cell>
          <cell r="T188">
            <v>0</v>
          </cell>
          <cell r="U188">
            <v>55400</v>
          </cell>
          <cell r="V188">
            <v>0</v>
          </cell>
          <cell r="Y188">
            <v>27987.5</v>
          </cell>
          <cell r="Z188">
            <v>0</v>
          </cell>
          <cell r="AA188">
            <v>59899.999999999993</v>
          </cell>
          <cell r="AB188">
            <v>51930.701951237119</v>
          </cell>
          <cell r="AC188">
            <v>59627.357047790858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U188">
            <v>11250</v>
          </cell>
        </row>
        <row r="189">
          <cell r="B189">
            <v>38436</v>
          </cell>
          <cell r="C189">
            <v>3</v>
          </cell>
          <cell r="D189">
            <v>24</v>
          </cell>
          <cell r="E189">
            <v>175</v>
          </cell>
          <cell r="F189">
            <v>2029425.43203736</v>
          </cell>
          <cell r="G189">
            <v>119784</v>
          </cell>
          <cell r="H189">
            <v>6420.5720000000001</v>
          </cell>
          <cell r="I189">
            <v>94361.403902474252</v>
          </cell>
          <cell r="J189">
            <v>44775</v>
          </cell>
          <cell r="K189">
            <v>45700.000000000007</v>
          </cell>
          <cell r="L189">
            <v>36680.701951237126</v>
          </cell>
          <cell r="M189">
            <v>37080.701951237126</v>
          </cell>
          <cell r="N189">
            <v>36380.701951237126</v>
          </cell>
          <cell r="O189">
            <v>46980.701951237133</v>
          </cell>
          <cell r="P189">
            <v>53550</v>
          </cell>
          <cell r="Q189">
            <v>82275</v>
          </cell>
          <cell r="R189">
            <v>0</v>
          </cell>
          <cell r="S189">
            <v>43430.701951237126</v>
          </cell>
          <cell r="T189">
            <v>0</v>
          </cell>
          <cell r="U189">
            <v>55400</v>
          </cell>
          <cell r="V189">
            <v>0</v>
          </cell>
          <cell r="Y189">
            <v>27987.5</v>
          </cell>
          <cell r="Z189">
            <v>0</v>
          </cell>
          <cell r="AA189">
            <v>59899.999999999993</v>
          </cell>
          <cell r="AB189">
            <v>51930.701951237119</v>
          </cell>
          <cell r="AC189">
            <v>61500</v>
          </cell>
          <cell r="AD189">
            <v>89475</v>
          </cell>
          <cell r="AE189">
            <v>59449.999999999993</v>
          </cell>
          <cell r="AF189">
            <v>59599.999999999993</v>
          </cell>
          <cell r="AG189">
            <v>30200</v>
          </cell>
          <cell r="AH189">
            <v>45820.62297809837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U189">
            <v>11250</v>
          </cell>
        </row>
        <row r="190">
          <cell r="B190">
            <v>38437</v>
          </cell>
          <cell r="C190">
            <v>3</v>
          </cell>
          <cell r="D190">
            <v>25</v>
          </cell>
          <cell r="E190">
            <v>176</v>
          </cell>
          <cell r="F190">
            <v>2029425.43203736</v>
          </cell>
          <cell r="G190">
            <v>795440</v>
          </cell>
          <cell r="H190">
            <v>6420.5720000000001</v>
          </cell>
          <cell r="I190">
            <v>94361.403902474252</v>
          </cell>
          <cell r="J190">
            <v>44775</v>
          </cell>
          <cell r="K190">
            <v>45700.000000000007</v>
          </cell>
          <cell r="L190">
            <v>36680.701951237126</v>
          </cell>
          <cell r="M190">
            <v>37080.701951237126</v>
          </cell>
          <cell r="N190">
            <v>36380.701951237126</v>
          </cell>
          <cell r="O190">
            <v>46980.701951237133</v>
          </cell>
          <cell r="P190">
            <v>53550</v>
          </cell>
          <cell r="Q190">
            <v>82275</v>
          </cell>
          <cell r="R190">
            <v>0</v>
          </cell>
          <cell r="S190">
            <v>43430.701951237126</v>
          </cell>
          <cell r="T190">
            <v>0</v>
          </cell>
          <cell r="U190">
            <v>55400</v>
          </cell>
          <cell r="V190">
            <v>0</v>
          </cell>
          <cell r="Y190">
            <v>27987.5</v>
          </cell>
          <cell r="Z190">
            <v>0</v>
          </cell>
          <cell r="AA190">
            <v>59899.999999999993</v>
          </cell>
          <cell r="AB190">
            <v>51930.701951237119</v>
          </cell>
          <cell r="AC190">
            <v>61500</v>
          </cell>
          <cell r="AD190">
            <v>89475</v>
          </cell>
          <cell r="AE190">
            <v>59449.999999999993</v>
          </cell>
          <cell r="AF190">
            <v>59599.999999999993</v>
          </cell>
          <cell r="AG190">
            <v>30200</v>
          </cell>
          <cell r="AH190">
            <v>45820.62297809837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U190">
            <v>11250</v>
          </cell>
        </row>
        <row r="191">
          <cell r="B191">
            <v>38438</v>
          </cell>
          <cell r="C191">
            <v>3</v>
          </cell>
          <cell r="D191">
            <v>26</v>
          </cell>
          <cell r="E191">
            <v>177</v>
          </cell>
          <cell r="F191">
            <v>2029425.43203736</v>
          </cell>
          <cell r="G191">
            <v>813253</v>
          </cell>
          <cell r="H191">
            <v>6420.5720000000001</v>
          </cell>
          <cell r="I191">
            <v>94361.403902474252</v>
          </cell>
          <cell r="J191">
            <v>44775</v>
          </cell>
          <cell r="K191">
            <v>45700.000000000007</v>
          </cell>
          <cell r="L191">
            <v>36680.701951237126</v>
          </cell>
          <cell r="M191">
            <v>37080.701951237126</v>
          </cell>
          <cell r="N191">
            <v>36380.701951237126</v>
          </cell>
          <cell r="O191">
            <v>46980.701951237133</v>
          </cell>
          <cell r="P191">
            <v>53550</v>
          </cell>
          <cell r="Q191">
            <v>82275</v>
          </cell>
          <cell r="R191">
            <v>0</v>
          </cell>
          <cell r="S191">
            <v>43430.701951237126</v>
          </cell>
          <cell r="T191">
            <v>0</v>
          </cell>
          <cell r="U191">
            <v>55400</v>
          </cell>
          <cell r="V191">
            <v>0</v>
          </cell>
          <cell r="Y191">
            <v>27987.5</v>
          </cell>
          <cell r="Z191">
            <v>0</v>
          </cell>
          <cell r="AA191">
            <v>59899.999999999993</v>
          </cell>
          <cell r="AB191">
            <v>51930.701951237119</v>
          </cell>
          <cell r="AC191">
            <v>61500</v>
          </cell>
          <cell r="AD191">
            <v>89475</v>
          </cell>
          <cell r="AE191">
            <v>59449.999999999993</v>
          </cell>
          <cell r="AF191">
            <v>59599.999999999993</v>
          </cell>
          <cell r="AG191">
            <v>30200</v>
          </cell>
          <cell r="AH191">
            <v>45820.62297809837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U191">
            <v>11250</v>
          </cell>
        </row>
        <row r="192">
          <cell r="B192">
            <v>38439</v>
          </cell>
          <cell r="C192">
            <v>3</v>
          </cell>
          <cell r="D192">
            <v>27</v>
          </cell>
          <cell r="E192">
            <v>178</v>
          </cell>
          <cell r="F192">
            <v>2029425.43203736</v>
          </cell>
          <cell r="G192">
            <v>157880</v>
          </cell>
          <cell r="H192">
            <v>6420.5720000000001</v>
          </cell>
          <cell r="I192">
            <v>94361.403902474252</v>
          </cell>
          <cell r="J192">
            <v>44775</v>
          </cell>
          <cell r="K192">
            <v>45700.000000000007</v>
          </cell>
          <cell r="L192">
            <v>36680.701951237126</v>
          </cell>
          <cell r="M192">
            <v>37080.701951237126</v>
          </cell>
          <cell r="N192">
            <v>36380.701951237126</v>
          </cell>
          <cell r="O192">
            <v>46980.701951237133</v>
          </cell>
          <cell r="P192">
            <v>53550</v>
          </cell>
          <cell r="Q192">
            <v>82275</v>
          </cell>
          <cell r="R192">
            <v>0</v>
          </cell>
          <cell r="S192">
            <v>43430.701951237126</v>
          </cell>
          <cell r="T192">
            <v>0</v>
          </cell>
          <cell r="U192">
            <v>55400</v>
          </cell>
          <cell r="V192">
            <v>0</v>
          </cell>
          <cell r="Y192">
            <v>27987.5</v>
          </cell>
          <cell r="Z192">
            <v>0</v>
          </cell>
          <cell r="AA192">
            <v>59899.999999999993</v>
          </cell>
          <cell r="AB192">
            <v>51930.701951237119</v>
          </cell>
          <cell r="AC192">
            <v>61500</v>
          </cell>
          <cell r="AD192">
            <v>89475</v>
          </cell>
          <cell r="AE192">
            <v>59449.999999999993</v>
          </cell>
          <cell r="AF192">
            <v>59599.999999999993</v>
          </cell>
          <cell r="AG192">
            <v>30200</v>
          </cell>
          <cell r="AH192">
            <v>45820.62297809837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U192">
            <v>11250</v>
          </cell>
        </row>
        <row r="193">
          <cell r="B193">
            <v>38440</v>
          </cell>
          <cell r="C193">
            <v>3</v>
          </cell>
          <cell r="D193">
            <v>28</v>
          </cell>
          <cell r="E193">
            <v>179</v>
          </cell>
          <cell r="F193">
            <v>1738377.6553691239</v>
          </cell>
          <cell r="G193">
            <v>7000</v>
          </cell>
          <cell r="H193">
            <v>6420.5720000000001</v>
          </cell>
          <cell r="I193">
            <v>94361.403902474252</v>
          </cell>
          <cell r="J193">
            <v>44775</v>
          </cell>
          <cell r="K193">
            <v>45700.000000000007</v>
          </cell>
          <cell r="L193">
            <v>36680.701951237126</v>
          </cell>
          <cell r="M193">
            <v>37080.701951237126</v>
          </cell>
          <cell r="N193">
            <v>36380.701951237126</v>
          </cell>
          <cell r="O193">
            <v>46980.701951237133</v>
          </cell>
          <cell r="P193">
            <v>53550</v>
          </cell>
          <cell r="Q193">
            <v>82275</v>
          </cell>
          <cell r="R193">
            <v>0</v>
          </cell>
          <cell r="S193">
            <v>43430.701951237126</v>
          </cell>
          <cell r="T193">
            <v>0</v>
          </cell>
          <cell r="U193">
            <v>55400</v>
          </cell>
          <cell r="V193">
            <v>0</v>
          </cell>
          <cell r="Y193">
            <v>27987.5</v>
          </cell>
          <cell r="Z193">
            <v>0</v>
          </cell>
          <cell r="AA193">
            <v>59899.999999999993</v>
          </cell>
          <cell r="AB193">
            <v>51930.701951237119</v>
          </cell>
          <cell r="AC193">
            <v>61500</v>
          </cell>
          <cell r="AD193">
            <v>89475</v>
          </cell>
          <cell r="AE193">
            <v>19106.224525587029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U193">
            <v>11250</v>
          </cell>
        </row>
        <row r="194">
          <cell r="B194">
            <v>38441</v>
          </cell>
          <cell r="C194">
            <v>3</v>
          </cell>
          <cell r="D194">
            <v>29</v>
          </cell>
          <cell r="E194">
            <v>180</v>
          </cell>
          <cell r="F194">
            <v>1402360.76786869</v>
          </cell>
          <cell r="G194">
            <v>7000</v>
          </cell>
          <cell r="H194">
            <v>6420.5720000000001</v>
          </cell>
          <cell r="I194">
            <v>94361.403902474252</v>
          </cell>
          <cell r="J194">
            <v>44775</v>
          </cell>
          <cell r="K194">
            <v>45700.000000000007</v>
          </cell>
          <cell r="L194">
            <v>36680.701951237126</v>
          </cell>
          <cell r="M194">
            <v>37080.701951237126</v>
          </cell>
          <cell r="N194">
            <v>36380.701951237126</v>
          </cell>
          <cell r="O194">
            <v>46980.701951237133</v>
          </cell>
          <cell r="P194">
            <v>53550</v>
          </cell>
          <cell r="Q194">
            <v>82275</v>
          </cell>
          <cell r="R194">
            <v>0</v>
          </cell>
          <cell r="S194">
            <v>43430.701951237126</v>
          </cell>
          <cell r="T194">
            <v>0</v>
          </cell>
          <cell r="U194">
            <v>55400</v>
          </cell>
          <cell r="V194">
            <v>0</v>
          </cell>
          <cell r="Y194">
            <v>27987.5</v>
          </cell>
          <cell r="Z194">
            <v>0</v>
          </cell>
          <cell r="AA194">
            <v>59899.999999999993</v>
          </cell>
          <cell r="AB194">
            <v>20740.23946635945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U194">
            <v>11250</v>
          </cell>
        </row>
        <row r="195">
          <cell r="B195">
            <v>38442</v>
          </cell>
          <cell r="C195">
            <v>3</v>
          </cell>
          <cell r="D195">
            <v>30</v>
          </cell>
          <cell r="E195">
            <v>181</v>
          </cell>
          <cell r="F195">
            <v>2029425.43203736</v>
          </cell>
          <cell r="G195">
            <v>455567</v>
          </cell>
          <cell r="H195">
            <v>6420.5720000000001</v>
          </cell>
          <cell r="I195">
            <v>94361.403902474252</v>
          </cell>
          <cell r="J195">
            <v>44775</v>
          </cell>
          <cell r="K195">
            <v>45700.000000000007</v>
          </cell>
          <cell r="L195">
            <v>36680.701951237126</v>
          </cell>
          <cell r="M195">
            <v>37080.701951237126</v>
          </cell>
          <cell r="N195">
            <v>36380.701951237126</v>
          </cell>
          <cell r="O195">
            <v>46980.701951237133</v>
          </cell>
          <cell r="P195">
            <v>53550</v>
          </cell>
          <cell r="Q195">
            <v>82275</v>
          </cell>
          <cell r="R195">
            <v>0</v>
          </cell>
          <cell r="S195">
            <v>43430.701951237126</v>
          </cell>
          <cell r="T195">
            <v>0</v>
          </cell>
          <cell r="U195">
            <v>55400</v>
          </cell>
          <cell r="V195">
            <v>0</v>
          </cell>
          <cell r="Y195">
            <v>27987.5</v>
          </cell>
          <cell r="Z195">
            <v>0</v>
          </cell>
          <cell r="AA195">
            <v>59899.999999999993</v>
          </cell>
          <cell r="AB195">
            <v>51930.701951237119</v>
          </cell>
          <cell r="AC195">
            <v>61500</v>
          </cell>
          <cell r="AD195">
            <v>89475</v>
          </cell>
          <cell r="AE195">
            <v>59449.999999999993</v>
          </cell>
          <cell r="AF195">
            <v>59599.999999999993</v>
          </cell>
          <cell r="AG195">
            <v>30200</v>
          </cell>
          <cell r="AH195">
            <v>45820.62297809837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U195">
            <v>11250</v>
          </cell>
        </row>
        <row r="196">
          <cell r="B196">
            <v>38443</v>
          </cell>
          <cell r="C196">
            <v>3</v>
          </cell>
          <cell r="D196">
            <v>31</v>
          </cell>
          <cell r="E196">
            <v>182</v>
          </cell>
          <cell r="F196">
            <v>2029425.43203736</v>
          </cell>
          <cell r="G196">
            <v>750819</v>
          </cell>
          <cell r="H196">
            <v>6420.5720000000001</v>
          </cell>
          <cell r="I196">
            <v>94361.403902474252</v>
          </cell>
          <cell r="J196">
            <v>44775</v>
          </cell>
          <cell r="K196">
            <v>45700.000000000007</v>
          </cell>
          <cell r="L196">
            <v>36680.701951237126</v>
          </cell>
          <cell r="M196">
            <v>37080.701951237126</v>
          </cell>
          <cell r="N196">
            <v>36380.701951237126</v>
          </cell>
          <cell r="O196">
            <v>46980.701951237133</v>
          </cell>
          <cell r="P196">
            <v>53550</v>
          </cell>
          <cell r="Q196">
            <v>82275</v>
          </cell>
          <cell r="R196">
            <v>0</v>
          </cell>
          <cell r="S196">
            <v>43430.701951237126</v>
          </cell>
          <cell r="T196">
            <v>0</v>
          </cell>
          <cell r="U196">
            <v>55400</v>
          </cell>
          <cell r="V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27050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U196">
            <v>0</v>
          </cell>
        </row>
        <row r="197">
          <cell r="B197">
            <v>38444</v>
          </cell>
          <cell r="C197">
            <v>4</v>
          </cell>
          <cell r="D197">
            <v>1</v>
          </cell>
          <cell r="E197">
            <v>183</v>
          </cell>
          <cell r="F197">
            <v>1413551.3804681639</v>
          </cell>
          <cell r="G197">
            <v>1118738</v>
          </cell>
          <cell r="H197">
            <v>6420.5720000000001</v>
          </cell>
          <cell r="I197">
            <v>94361.403902474252</v>
          </cell>
          <cell r="J197">
            <v>44775</v>
          </cell>
          <cell r="K197">
            <v>45700.000000000007</v>
          </cell>
          <cell r="L197">
            <v>36680.701951237126</v>
          </cell>
          <cell r="M197">
            <v>37080.701951237126</v>
          </cell>
          <cell r="N197">
            <v>36380.701951237126</v>
          </cell>
          <cell r="O197">
            <v>46980.701951237133</v>
          </cell>
          <cell r="P197">
            <v>53550</v>
          </cell>
          <cell r="Q197">
            <v>82275</v>
          </cell>
          <cell r="R197">
            <v>0</v>
          </cell>
          <cell r="S197">
            <v>43430.701951237126</v>
          </cell>
          <cell r="T197">
            <v>0</v>
          </cell>
          <cell r="U197">
            <v>55400</v>
          </cell>
          <cell r="V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27050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U197">
            <v>0</v>
          </cell>
        </row>
        <row r="198">
          <cell r="B198">
            <v>38445</v>
          </cell>
          <cell r="C198">
            <v>4</v>
          </cell>
          <cell r="D198">
            <v>2</v>
          </cell>
          <cell r="E198">
            <v>184</v>
          </cell>
          <cell r="F198">
            <v>1266608.8231623399</v>
          </cell>
          <cell r="G198">
            <v>413492</v>
          </cell>
          <cell r="H198">
            <v>6420.5720000000001</v>
          </cell>
          <cell r="I198">
            <v>94361.403902474252</v>
          </cell>
          <cell r="J198">
            <v>44775</v>
          </cell>
          <cell r="K198">
            <v>45700.000000000007</v>
          </cell>
          <cell r="L198">
            <v>36680.701951237126</v>
          </cell>
          <cell r="M198">
            <v>37080.701951237126</v>
          </cell>
          <cell r="N198">
            <v>36380.701951237126</v>
          </cell>
          <cell r="O198">
            <v>46980.701951237133</v>
          </cell>
          <cell r="P198">
            <v>53550</v>
          </cell>
          <cell r="Q198">
            <v>82275</v>
          </cell>
          <cell r="R198">
            <v>0</v>
          </cell>
          <cell r="S198">
            <v>43430.701951237126</v>
          </cell>
          <cell r="T198">
            <v>0</v>
          </cell>
          <cell r="U198">
            <v>55400</v>
          </cell>
          <cell r="V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26089.745926237447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U198">
            <v>0</v>
          </cell>
        </row>
        <row r="199">
          <cell r="B199">
            <v>38446</v>
          </cell>
          <cell r="C199">
            <v>4</v>
          </cell>
          <cell r="D199">
            <v>3</v>
          </cell>
          <cell r="E199">
            <v>185</v>
          </cell>
          <cell r="F199">
            <v>1227387.2684667439</v>
          </cell>
          <cell r="G199">
            <v>7000</v>
          </cell>
          <cell r="H199">
            <v>6420.5720000000001</v>
          </cell>
          <cell r="I199">
            <v>94361.403902474252</v>
          </cell>
          <cell r="J199">
            <v>44775</v>
          </cell>
          <cell r="K199">
            <v>45700.000000000007</v>
          </cell>
          <cell r="L199">
            <v>36680.701951237126</v>
          </cell>
          <cell r="M199">
            <v>37080.701951237126</v>
          </cell>
          <cell r="N199">
            <v>36380.701951237126</v>
          </cell>
          <cell r="O199">
            <v>46980.701951237133</v>
          </cell>
          <cell r="P199">
            <v>53550</v>
          </cell>
          <cell r="Q199">
            <v>82275</v>
          </cell>
          <cell r="R199">
            <v>0</v>
          </cell>
          <cell r="S199">
            <v>43430.701951237126</v>
          </cell>
          <cell r="T199">
            <v>0</v>
          </cell>
          <cell r="U199">
            <v>55400</v>
          </cell>
          <cell r="V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4582.6902903997925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U199">
            <v>0</v>
          </cell>
        </row>
        <row r="200">
          <cell r="B200">
            <v>38447</v>
          </cell>
          <cell r="C200">
            <v>4</v>
          </cell>
          <cell r="D200">
            <v>4</v>
          </cell>
          <cell r="E200">
            <v>186</v>
          </cell>
          <cell r="F200">
            <v>1266608.8231623399</v>
          </cell>
          <cell r="G200">
            <v>407237</v>
          </cell>
          <cell r="H200">
            <v>6420.5720000000001</v>
          </cell>
          <cell r="I200">
            <v>94361.403902474252</v>
          </cell>
          <cell r="J200">
            <v>44775</v>
          </cell>
          <cell r="K200">
            <v>45700.000000000007</v>
          </cell>
          <cell r="L200">
            <v>36680.701951237126</v>
          </cell>
          <cell r="M200">
            <v>37080.701951237126</v>
          </cell>
          <cell r="N200">
            <v>36380.701951237126</v>
          </cell>
          <cell r="O200">
            <v>46980.701951237133</v>
          </cell>
          <cell r="P200">
            <v>53550</v>
          </cell>
          <cell r="Q200">
            <v>82275</v>
          </cell>
          <cell r="R200">
            <v>0</v>
          </cell>
          <cell r="S200">
            <v>43430.701951237126</v>
          </cell>
          <cell r="T200">
            <v>0</v>
          </cell>
          <cell r="U200">
            <v>55400</v>
          </cell>
          <cell r="V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26089.745926237447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U200">
            <v>0</v>
          </cell>
        </row>
        <row r="201">
          <cell r="B201">
            <v>38448</v>
          </cell>
          <cell r="C201">
            <v>4</v>
          </cell>
          <cell r="D201">
            <v>5</v>
          </cell>
          <cell r="E201">
            <v>187</v>
          </cell>
          <cell r="F201">
            <v>1266608.8231623399</v>
          </cell>
          <cell r="G201">
            <v>907613</v>
          </cell>
          <cell r="H201">
            <v>6420.5720000000001</v>
          </cell>
          <cell r="I201">
            <v>94361.403902474252</v>
          </cell>
          <cell r="J201">
            <v>44775</v>
          </cell>
          <cell r="K201">
            <v>45700.000000000007</v>
          </cell>
          <cell r="L201">
            <v>36680.701951237126</v>
          </cell>
          <cell r="M201">
            <v>37080.701951237126</v>
          </cell>
          <cell r="N201">
            <v>36380.701951237126</v>
          </cell>
          <cell r="O201">
            <v>46980.701951237133</v>
          </cell>
          <cell r="P201">
            <v>53550</v>
          </cell>
          <cell r="Q201">
            <v>82275</v>
          </cell>
          <cell r="R201">
            <v>0</v>
          </cell>
          <cell r="S201">
            <v>43430.701951237126</v>
          </cell>
          <cell r="T201">
            <v>0</v>
          </cell>
          <cell r="U201">
            <v>55400</v>
          </cell>
          <cell r="V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26089.745926237447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U201">
            <v>0</v>
          </cell>
        </row>
        <row r="202">
          <cell r="B202">
            <v>38449</v>
          </cell>
          <cell r="C202">
            <v>4</v>
          </cell>
          <cell r="D202">
            <v>6</v>
          </cell>
          <cell r="E202">
            <v>188</v>
          </cell>
          <cell r="F202">
            <v>1482589.942559236</v>
          </cell>
          <cell r="G202">
            <v>299396</v>
          </cell>
          <cell r="H202">
            <v>6420.5720000000001</v>
          </cell>
          <cell r="I202">
            <v>94361.403902474252</v>
          </cell>
          <cell r="J202">
            <v>44775</v>
          </cell>
          <cell r="K202">
            <v>45700.000000000007</v>
          </cell>
          <cell r="L202">
            <v>36680.701951237126</v>
          </cell>
          <cell r="M202">
            <v>37080.701951237126</v>
          </cell>
          <cell r="N202">
            <v>36380.701951237126</v>
          </cell>
          <cell r="O202">
            <v>46980.701951237133</v>
          </cell>
          <cell r="P202">
            <v>53550</v>
          </cell>
          <cell r="Q202">
            <v>82275</v>
          </cell>
          <cell r="R202">
            <v>0</v>
          </cell>
          <cell r="S202">
            <v>43430.701951237126</v>
          </cell>
          <cell r="T202">
            <v>0</v>
          </cell>
          <cell r="U202">
            <v>55400</v>
          </cell>
          <cell r="V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27050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U202">
            <v>0</v>
          </cell>
        </row>
        <row r="203">
          <cell r="B203">
            <v>38450</v>
          </cell>
          <cell r="C203">
            <v>4</v>
          </cell>
          <cell r="D203">
            <v>7</v>
          </cell>
          <cell r="E203">
            <v>189</v>
          </cell>
          <cell r="F203">
            <v>1633946.2475947659</v>
          </cell>
          <cell r="G203">
            <v>264497</v>
          </cell>
          <cell r="H203">
            <v>6420.5720000000001</v>
          </cell>
          <cell r="I203">
            <v>94361.403902474252</v>
          </cell>
          <cell r="J203">
            <v>44775</v>
          </cell>
          <cell r="K203">
            <v>45700.000000000007</v>
          </cell>
          <cell r="L203">
            <v>36680.701951237126</v>
          </cell>
          <cell r="M203">
            <v>37080.701951237126</v>
          </cell>
          <cell r="N203">
            <v>36380.701951237126</v>
          </cell>
          <cell r="O203">
            <v>46980.701951237133</v>
          </cell>
          <cell r="P203">
            <v>53550</v>
          </cell>
          <cell r="Q203">
            <v>82275</v>
          </cell>
          <cell r="R203">
            <v>0</v>
          </cell>
          <cell r="S203">
            <v>43430.701951237126</v>
          </cell>
          <cell r="T203">
            <v>0</v>
          </cell>
          <cell r="U203">
            <v>55400</v>
          </cell>
          <cell r="V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27050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U203">
            <v>0</v>
          </cell>
        </row>
        <row r="204">
          <cell r="B204">
            <v>38451</v>
          </cell>
          <cell r="C204">
            <v>4</v>
          </cell>
          <cell r="D204">
            <v>8</v>
          </cell>
          <cell r="E204">
            <v>190</v>
          </cell>
          <cell r="F204">
            <v>1693178.9218321459</v>
          </cell>
          <cell r="G204">
            <v>110196</v>
          </cell>
          <cell r="H204">
            <v>6420.5720000000001</v>
          </cell>
          <cell r="I204">
            <v>94361.403902474252</v>
          </cell>
          <cell r="J204">
            <v>44775</v>
          </cell>
          <cell r="K204">
            <v>45700.000000000007</v>
          </cell>
          <cell r="L204">
            <v>36680.701951237126</v>
          </cell>
          <cell r="M204">
            <v>37080.701951237126</v>
          </cell>
          <cell r="N204">
            <v>36380.701951237126</v>
          </cell>
          <cell r="O204">
            <v>46980.701951237133</v>
          </cell>
          <cell r="P204">
            <v>53550</v>
          </cell>
          <cell r="Q204">
            <v>82275</v>
          </cell>
          <cell r="R204">
            <v>0</v>
          </cell>
          <cell r="S204">
            <v>43430.701951237126</v>
          </cell>
          <cell r="T204">
            <v>0</v>
          </cell>
          <cell r="U204">
            <v>55400</v>
          </cell>
          <cell r="V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27050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U204">
            <v>0</v>
          </cell>
        </row>
        <row r="205">
          <cell r="B205">
            <v>38452</v>
          </cell>
          <cell r="C205">
            <v>4</v>
          </cell>
          <cell r="D205">
            <v>9</v>
          </cell>
          <cell r="E205">
            <v>191</v>
          </cell>
          <cell r="F205">
            <v>1269127.6843978181</v>
          </cell>
          <cell r="G205">
            <v>110196</v>
          </cell>
          <cell r="H205">
            <v>6420.5720000000001</v>
          </cell>
          <cell r="I205">
            <v>94361.403902474252</v>
          </cell>
          <cell r="J205">
            <v>44775</v>
          </cell>
          <cell r="K205">
            <v>45700.000000000007</v>
          </cell>
          <cell r="L205">
            <v>36680.701951237126</v>
          </cell>
          <cell r="M205">
            <v>37080.701951237126</v>
          </cell>
          <cell r="N205">
            <v>36380.701951237126</v>
          </cell>
          <cell r="O205">
            <v>46980.701951237133</v>
          </cell>
          <cell r="P205">
            <v>53550</v>
          </cell>
          <cell r="Q205">
            <v>82275</v>
          </cell>
          <cell r="R205">
            <v>0</v>
          </cell>
          <cell r="S205">
            <v>43430.701951237126</v>
          </cell>
          <cell r="T205">
            <v>0</v>
          </cell>
          <cell r="U205">
            <v>55400</v>
          </cell>
          <cell r="V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27050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U205">
            <v>0</v>
          </cell>
        </row>
        <row r="206">
          <cell r="B206">
            <v>38453</v>
          </cell>
          <cell r="C206">
            <v>4</v>
          </cell>
          <cell r="D206">
            <v>10</v>
          </cell>
          <cell r="E206">
            <v>192</v>
          </cell>
          <cell r="F206">
            <v>1099640.170920942</v>
          </cell>
          <cell r="G206">
            <v>7000</v>
          </cell>
          <cell r="H206">
            <v>5791.751549584681</v>
          </cell>
          <cell r="I206">
            <v>85119.80042792781</v>
          </cell>
          <cell r="J206">
            <v>40389.808825857588</v>
          </cell>
          <cell r="K206">
            <v>41224.215820026628</v>
          </cell>
          <cell r="L206">
            <v>33088.253253126277</v>
          </cell>
          <cell r="M206">
            <v>33449.077899253425</v>
          </cell>
          <cell r="N206">
            <v>32817.634768530916</v>
          </cell>
          <cell r="O206">
            <v>42379.487890900331</v>
          </cell>
          <cell r="P206">
            <v>48305.399500271895</v>
          </cell>
          <cell r="Q206">
            <v>74217.119400277676</v>
          </cell>
          <cell r="R206">
            <v>0</v>
          </cell>
          <cell r="S206">
            <v>39177.169156521893</v>
          </cell>
          <cell r="T206">
            <v>0</v>
          </cell>
          <cell r="U206">
            <v>45079.819743775457</v>
          </cell>
          <cell r="V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4224.0425828140051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U206">
            <v>0</v>
          </cell>
        </row>
        <row r="207">
          <cell r="B207">
            <v>38454</v>
          </cell>
          <cell r="C207">
            <v>4</v>
          </cell>
          <cell r="D207">
            <v>11</v>
          </cell>
          <cell r="E207">
            <v>193</v>
          </cell>
          <cell r="F207">
            <v>1074328.7603370841</v>
          </cell>
          <cell r="G207">
            <v>7000</v>
          </cell>
          <cell r="H207">
            <v>5658.4375752975666</v>
          </cell>
          <cell r="I207">
            <v>83160.521134190349</v>
          </cell>
          <cell r="J207">
            <v>39460.120131656266</v>
          </cell>
          <cell r="K207">
            <v>40275.320826726776</v>
          </cell>
          <cell r="L207">
            <v>32326.631055483984</v>
          </cell>
          <cell r="M207">
            <v>32679.150274973937</v>
          </cell>
          <cell r="N207">
            <v>32062.241640866523</v>
          </cell>
          <cell r="O207">
            <v>41404.000957350196</v>
          </cell>
          <cell r="P207">
            <v>47193.510509217042</v>
          </cell>
          <cell r="Q207">
            <v>72508.79695883907</v>
          </cell>
          <cell r="R207">
            <v>0</v>
          </cell>
          <cell r="S207">
            <v>38275.392884376888</v>
          </cell>
          <cell r="T207">
            <v>0</v>
          </cell>
          <cell r="U207">
            <v>43028.418288019435</v>
          </cell>
          <cell r="V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4886.595829822315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U207">
            <v>0</v>
          </cell>
        </row>
        <row r="208">
          <cell r="B208">
            <v>38455</v>
          </cell>
          <cell r="C208">
            <v>4</v>
          </cell>
          <cell r="D208">
            <v>12</v>
          </cell>
          <cell r="E208">
            <v>194</v>
          </cell>
          <cell r="F208">
            <v>1266608.8231623399</v>
          </cell>
          <cell r="G208">
            <v>253909</v>
          </cell>
          <cell r="H208">
            <v>6420.5720000000001</v>
          </cell>
          <cell r="I208">
            <v>94361.403902474252</v>
          </cell>
          <cell r="J208">
            <v>44775</v>
          </cell>
          <cell r="K208">
            <v>45700.000000000007</v>
          </cell>
          <cell r="L208">
            <v>36680.701951237126</v>
          </cell>
          <cell r="M208">
            <v>37080.701951237126</v>
          </cell>
          <cell r="N208">
            <v>36380.701951237126</v>
          </cell>
          <cell r="O208">
            <v>46980.701951237133</v>
          </cell>
          <cell r="P208">
            <v>53550</v>
          </cell>
          <cell r="Q208">
            <v>82275</v>
          </cell>
          <cell r="R208">
            <v>0</v>
          </cell>
          <cell r="S208">
            <v>43430.701951237126</v>
          </cell>
          <cell r="T208">
            <v>0</v>
          </cell>
          <cell r="U208">
            <v>55400</v>
          </cell>
          <cell r="V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26089.745926237447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U208">
            <v>0</v>
          </cell>
        </row>
        <row r="209">
          <cell r="B209">
            <v>38456</v>
          </cell>
          <cell r="C209">
            <v>4</v>
          </cell>
          <cell r="D209">
            <v>13</v>
          </cell>
          <cell r="E209">
            <v>195</v>
          </cell>
          <cell r="F209">
            <v>1561969.5132420959</v>
          </cell>
          <cell r="G209">
            <v>172878</v>
          </cell>
          <cell r="H209">
            <v>6420.5720000000001</v>
          </cell>
          <cell r="I209">
            <v>94361.403902474252</v>
          </cell>
          <cell r="J209">
            <v>44775</v>
          </cell>
          <cell r="K209">
            <v>45700.000000000007</v>
          </cell>
          <cell r="L209">
            <v>36680.701951237126</v>
          </cell>
          <cell r="M209">
            <v>37080.701951237126</v>
          </cell>
          <cell r="N209">
            <v>36380.701951237126</v>
          </cell>
          <cell r="O209">
            <v>46980.701951237133</v>
          </cell>
          <cell r="P209">
            <v>53550</v>
          </cell>
          <cell r="Q209">
            <v>82275</v>
          </cell>
          <cell r="R209">
            <v>0</v>
          </cell>
          <cell r="S209">
            <v>43430.701951237126</v>
          </cell>
          <cell r="T209">
            <v>0</v>
          </cell>
          <cell r="U209">
            <v>55400</v>
          </cell>
          <cell r="V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27050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U209">
            <v>0</v>
          </cell>
        </row>
        <row r="210">
          <cell r="B210">
            <v>38457</v>
          </cell>
          <cell r="C210">
            <v>4</v>
          </cell>
          <cell r="D210">
            <v>14</v>
          </cell>
          <cell r="E210">
            <v>196</v>
          </cell>
          <cell r="F210">
            <v>2134299.113108316</v>
          </cell>
          <cell r="G210">
            <v>110196</v>
          </cell>
          <cell r="H210">
            <v>6420.5720000000001</v>
          </cell>
          <cell r="I210">
            <v>94361.403902474252</v>
          </cell>
          <cell r="J210">
            <v>44775</v>
          </cell>
          <cell r="K210">
            <v>45700.000000000007</v>
          </cell>
          <cell r="L210">
            <v>36680.701951237126</v>
          </cell>
          <cell r="M210">
            <v>37080.701951237126</v>
          </cell>
          <cell r="N210">
            <v>36380.701951237126</v>
          </cell>
          <cell r="O210">
            <v>46980.701951237133</v>
          </cell>
          <cell r="P210">
            <v>53550</v>
          </cell>
          <cell r="Q210">
            <v>82275</v>
          </cell>
          <cell r="R210">
            <v>0</v>
          </cell>
          <cell r="S210">
            <v>43430.701951237126</v>
          </cell>
          <cell r="T210">
            <v>0</v>
          </cell>
          <cell r="U210">
            <v>55400</v>
          </cell>
          <cell r="V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27050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U210">
            <v>0</v>
          </cell>
        </row>
        <row r="211">
          <cell r="B211">
            <v>38458</v>
          </cell>
          <cell r="C211">
            <v>4</v>
          </cell>
          <cell r="D211">
            <v>15</v>
          </cell>
          <cell r="E211">
            <v>197</v>
          </cell>
          <cell r="F211">
            <v>2308330.1610610778</v>
          </cell>
          <cell r="G211">
            <v>110197</v>
          </cell>
          <cell r="H211">
            <v>6420.5720000000001</v>
          </cell>
          <cell r="I211">
            <v>94361.403902474252</v>
          </cell>
          <cell r="J211">
            <v>44775</v>
          </cell>
          <cell r="K211">
            <v>45700.000000000007</v>
          </cell>
          <cell r="L211">
            <v>36680.701951237126</v>
          </cell>
          <cell r="M211">
            <v>37080.701951237126</v>
          </cell>
          <cell r="N211">
            <v>36380.701951237126</v>
          </cell>
          <cell r="O211">
            <v>46980.701951237133</v>
          </cell>
          <cell r="P211">
            <v>53550</v>
          </cell>
          <cell r="Q211">
            <v>82275</v>
          </cell>
          <cell r="R211">
            <v>0</v>
          </cell>
          <cell r="S211">
            <v>43430.701951237126</v>
          </cell>
          <cell r="T211">
            <v>0</v>
          </cell>
          <cell r="U211">
            <v>55400</v>
          </cell>
          <cell r="V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27050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U211">
            <v>0</v>
          </cell>
        </row>
        <row r="212">
          <cell r="B212">
            <v>38459</v>
          </cell>
          <cell r="C212">
            <v>4</v>
          </cell>
          <cell r="D212">
            <v>16</v>
          </cell>
          <cell r="E212">
            <v>198</v>
          </cell>
          <cell r="F212">
            <v>1888968.2186021919</v>
          </cell>
          <cell r="G212">
            <v>7000</v>
          </cell>
          <cell r="H212">
            <v>6420.5720000000001</v>
          </cell>
          <cell r="I212">
            <v>94361.403902474252</v>
          </cell>
          <cell r="J212">
            <v>44775</v>
          </cell>
          <cell r="K212">
            <v>45700.000000000007</v>
          </cell>
          <cell r="L212">
            <v>36680.701951237126</v>
          </cell>
          <cell r="M212">
            <v>37080.701951237126</v>
          </cell>
          <cell r="N212">
            <v>36380.701951237126</v>
          </cell>
          <cell r="O212">
            <v>46980.701951237133</v>
          </cell>
          <cell r="P212">
            <v>53550</v>
          </cell>
          <cell r="Q212">
            <v>82275</v>
          </cell>
          <cell r="R212">
            <v>0</v>
          </cell>
          <cell r="S212">
            <v>43430.701951237126</v>
          </cell>
          <cell r="T212">
            <v>0</v>
          </cell>
          <cell r="U212">
            <v>55400</v>
          </cell>
          <cell r="V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27050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U212">
            <v>0</v>
          </cell>
        </row>
        <row r="213">
          <cell r="B213">
            <v>38460</v>
          </cell>
          <cell r="C213">
            <v>4</v>
          </cell>
          <cell r="D213">
            <v>17</v>
          </cell>
          <cell r="E213">
            <v>199</v>
          </cell>
          <cell r="F213">
            <v>1798793.385715914</v>
          </cell>
          <cell r="G213">
            <v>7000</v>
          </cell>
          <cell r="H213">
            <v>6420.5720000000001</v>
          </cell>
          <cell r="I213">
            <v>94361.403902474252</v>
          </cell>
          <cell r="J213">
            <v>44775</v>
          </cell>
          <cell r="K213">
            <v>45700.000000000007</v>
          </cell>
          <cell r="L213">
            <v>36680.701951237126</v>
          </cell>
          <cell r="M213">
            <v>37080.701951237126</v>
          </cell>
          <cell r="N213">
            <v>36380.701951237126</v>
          </cell>
          <cell r="O213">
            <v>46980.701951237133</v>
          </cell>
          <cell r="P213">
            <v>53550</v>
          </cell>
          <cell r="Q213">
            <v>82275</v>
          </cell>
          <cell r="R213">
            <v>0</v>
          </cell>
          <cell r="S213">
            <v>43430.701951237126</v>
          </cell>
          <cell r="T213">
            <v>0</v>
          </cell>
          <cell r="U213">
            <v>55400</v>
          </cell>
          <cell r="V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27050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U213">
            <v>0</v>
          </cell>
        </row>
        <row r="214">
          <cell r="B214">
            <v>38461</v>
          </cell>
          <cell r="C214">
            <v>4</v>
          </cell>
          <cell r="D214">
            <v>18</v>
          </cell>
          <cell r="E214">
            <v>200</v>
          </cell>
          <cell r="F214">
            <v>2089096.386132994</v>
          </cell>
          <cell r="G214">
            <v>7000</v>
          </cell>
          <cell r="H214">
            <v>6420.5720000000001</v>
          </cell>
          <cell r="I214">
            <v>94361.403902474252</v>
          </cell>
          <cell r="J214">
            <v>44775</v>
          </cell>
          <cell r="K214">
            <v>45700.000000000007</v>
          </cell>
          <cell r="L214">
            <v>36680.701951237126</v>
          </cell>
          <cell r="M214">
            <v>37080.701951237126</v>
          </cell>
          <cell r="N214">
            <v>36380.701951237126</v>
          </cell>
          <cell r="O214">
            <v>46980.701951237133</v>
          </cell>
          <cell r="P214">
            <v>53550</v>
          </cell>
          <cell r="Q214">
            <v>82275</v>
          </cell>
          <cell r="R214">
            <v>0</v>
          </cell>
          <cell r="S214">
            <v>43430.701951237126</v>
          </cell>
          <cell r="T214">
            <v>0</v>
          </cell>
          <cell r="U214">
            <v>55400</v>
          </cell>
          <cell r="V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27050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U214">
            <v>0</v>
          </cell>
        </row>
        <row r="215">
          <cell r="B215">
            <v>38462</v>
          </cell>
          <cell r="C215">
            <v>4</v>
          </cell>
          <cell r="D215">
            <v>19</v>
          </cell>
          <cell r="E215">
            <v>201</v>
          </cell>
          <cell r="F215">
            <v>2331244.51027895</v>
          </cell>
          <cell r="G215">
            <v>7000</v>
          </cell>
          <cell r="H215">
            <v>6420.5720000000001</v>
          </cell>
          <cell r="I215">
            <v>94361.403902474252</v>
          </cell>
          <cell r="J215">
            <v>44775</v>
          </cell>
          <cell r="K215">
            <v>45700.000000000007</v>
          </cell>
          <cell r="L215">
            <v>36680.701951237126</v>
          </cell>
          <cell r="M215">
            <v>37080.701951237126</v>
          </cell>
          <cell r="N215">
            <v>36380.701951237126</v>
          </cell>
          <cell r="O215">
            <v>46980.701951237133</v>
          </cell>
          <cell r="P215">
            <v>53550</v>
          </cell>
          <cell r="Q215">
            <v>82275</v>
          </cell>
          <cell r="R215">
            <v>0</v>
          </cell>
          <cell r="S215">
            <v>43430.701951237126</v>
          </cell>
          <cell r="T215">
            <v>0</v>
          </cell>
          <cell r="U215">
            <v>55400</v>
          </cell>
          <cell r="V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27050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U215">
            <v>0</v>
          </cell>
        </row>
        <row r="216">
          <cell r="B216">
            <v>38463</v>
          </cell>
          <cell r="C216">
            <v>4</v>
          </cell>
          <cell r="D216">
            <v>20</v>
          </cell>
          <cell r="E216">
            <v>202</v>
          </cell>
          <cell r="F216">
            <v>2660459.5739199659</v>
          </cell>
          <cell r="G216">
            <v>7000</v>
          </cell>
          <cell r="H216">
            <v>6420.5720000000001</v>
          </cell>
          <cell r="I216">
            <v>94361.403902474252</v>
          </cell>
          <cell r="J216">
            <v>44775</v>
          </cell>
          <cell r="K216">
            <v>45700.000000000007</v>
          </cell>
          <cell r="L216">
            <v>36680.701951237126</v>
          </cell>
          <cell r="M216">
            <v>37080.701951237126</v>
          </cell>
          <cell r="N216">
            <v>36380.701951237126</v>
          </cell>
          <cell r="O216">
            <v>46980.701951237133</v>
          </cell>
          <cell r="P216">
            <v>53550</v>
          </cell>
          <cell r="Q216">
            <v>82275</v>
          </cell>
          <cell r="R216">
            <v>0</v>
          </cell>
          <cell r="S216">
            <v>43430.701951237126</v>
          </cell>
          <cell r="T216">
            <v>0</v>
          </cell>
          <cell r="U216">
            <v>55400</v>
          </cell>
          <cell r="V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27050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U216">
            <v>0</v>
          </cell>
        </row>
        <row r="217">
          <cell r="B217">
            <v>38464</v>
          </cell>
          <cell r="C217">
            <v>4</v>
          </cell>
          <cell r="D217">
            <v>21</v>
          </cell>
          <cell r="E217">
            <v>203</v>
          </cell>
          <cell r="F217">
            <v>2114685.3406817601</v>
          </cell>
          <cell r="G217">
            <v>7000</v>
          </cell>
          <cell r="H217">
            <v>6420.5720000000001</v>
          </cell>
          <cell r="I217">
            <v>94361.403902474252</v>
          </cell>
          <cell r="J217">
            <v>44775</v>
          </cell>
          <cell r="K217">
            <v>45700.000000000007</v>
          </cell>
          <cell r="L217">
            <v>36680.701951237126</v>
          </cell>
          <cell r="M217">
            <v>37080.701951237126</v>
          </cell>
          <cell r="N217">
            <v>36380.701951237126</v>
          </cell>
          <cell r="O217">
            <v>46980.701951237133</v>
          </cell>
          <cell r="P217">
            <v>53550</v>
          </cell>
          <cell r="Q217">
            <v>82275</v>
          </cell>
          <cell r="R217">
            <v>0</v>
          </cell>
          <cell r="S217">
            <v>43430.701951237126</v>
          </cell>
          <cell r="T217">
            <v>0</v>
          </cell>
          <cell r="U217">
            <v>55400</v>
          </cell>
          <cell r="V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27050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U217">
            <v>0</v>
          </cell>
        </row>
        <row r="218">
          <cell r="B218">
            <v>38465</v>
          </cell>
          <cell r="C218">
            <v>4</v>
          </cell>
          <cell r="D218">
            <v>22</v>
          </cell>
          <cell r="E218">
            <v>204</v>
          </cell>
          <cell r="F218">
            <v>1760122.92551179</v>
          </cell>
          <cell r="G218">
            <v>7000</v>
          </cell>
          <cell r="H218">
            <v>6420.5720000000001</v>
          </cell>
          <cell r="I218">
            <v>94361.403902474252</v>
          </cell>
          <cell r="J218">
            <v>44775</v>
          </cell>
          <cell r="K218">
            <v>45700.000000000007</v>
          </cell>
          <cell r="L218">
            <v>36680.701951237126</v>
          </cell>
          <cell r="M218">
            <v>37080.701951237126</v>
          </cell>
          <cell r="N218">
            <v>36380.701951237126</v>
          </cell>
          <cell r="O218">
            <v>46980.701951237133</v>
          </cell>
          <cell r="P218">
            <v>53550</v>
          </cell>
          <cell r="Q218">
            <v>82275</v>
          </cell>
          <cell r="R218">
            <v>0</v>
          </cell>
          <cell r="S218">
            <v>43430.701951237126</v>
          </cell>
          <cell r="T218">
            <v>0</v>
          </cell>
          <cell r="U218">
            <v>55400</v>
          </cell>
          <cell r="V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27050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U218">
            <v>0</v>
          </cell>
        </row>
        <row r="219">
          <cell r="B219">
            <v>38466</v>
          </cell>
          <cell r="C219">
            <v>4</v>
          </cell>
          <cell r="D219">
            <v>23</v>
          </cell>
          <cell r="E219">
            <v>205</v>
          </cell>
          <cell r="F219">
            <v>2012923.546440366</v>
          </cell>
          <cell r="G219">
            <v>7000</v>
          </cell>
          <cell r="H219">
            <v>6420.5720000000001</v>
          </cell>
          <cell r="I219">
            <v>94361.403902474252</v>
          </cell>
          <cell r="J219">
            <v>44775</v>
          </cell>
          <cell r="K219">
            <v>45700.000000000007</v>
          </cell>
          <cell r="L219">
            <v>36680.701951237126</v>
          </cell>
          <cell r="M219">
            <v>37080.701951237126</v>
          </cell>
          <cell r="N219">
            <v>36380.701951237126</v>
          </cell>
          <cell r="O219">
            <v>46980.701951237133</v>
          </cell>
          <cell r="P219">
            <v>53550</v>
          </cell>
          <cell r="Q219">
            <v>82275</v>
          </cell>
          <cell r="R219">
            <v>0</v>
          </cell>
          <cell r="S219">
            <v>43430.701951237126</v>
          </cell>
          <cell r="T219">
            <v>0</v>
          </cell>
          <cell r="U219">
            <v>55400</v>
          </cell>
          <cell r="V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27050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U219">
            <v>0</v>
          </cell>
        </row>
        <row r="220">
          <cell r="B220">
            <v>38467</v>
          </cell>
          <cell r="C220">
            <v>4</v>
          </cell>
          <cell r="D220">
            <v>24</v>
          </cell>
          <cell r="E220">
            <v>206</v>
          </cell>
          <cell r="F220">
            <v>1722521.708424272</v>
          </cell>
          <cell r="G220">
            <v>7000</v>
          </cell>
          <cell r="H220">
            <v>6420.5720000000001</v>
          </cell>
          <cell r="I220">
            <v>94361.403902474252</v>
          </cell>
          <cell r="J220">
            <v>44775</v>
          </cell>
          <cell r="K220">
            <v>45700.000000000007</v>
          </cell>
          <cell r="L220">
            <v>36680.701951237126</v>
          </cell>
          <cell r="M220">
            <v>37080.701951237126</v>
          </cell>
          <cell r="N220">
            <v>36380.701951237126</v>
          </cell>
          <cell r="O220">
            <v>46980.701951237133</v>
          </cell>
          <cell r="P220">
            <v>53550</v>
          </cell>
          <cell r="Q220">
            <v>82275</v>
          </cell>
          <cell r="R220">
            <v>0</v>
          </cell>
          <cell r="S220">
            <v>43430.701951237126</v>
          </cell>
          <cell r="T220">
            <v>0</v>
          </cell>
          <cell r="U220">
            <v>55400</v>
          </cell>
          <cell r="V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27050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U220">
            <v>0</v>
          </cell>
        </row>
        <row r="221">
          <cell r="B221">
            <v>38468</v>
          </cell>
          <cell r="C221">
            <v>4</v>
          </cell>
          <cell r="D221">
            <v>25</v>
          </cell>
          <cell r="E221">
            <v>207</v>
          </cell>
          <cell r="F221">
            <v>1225397.537811846</v>
          </cell>
          <cell r="G221">
            <v>7000</v>
          </cell>
          <cell r="H221">
            <v>6420.5720000000001</v>
          </cell>
          <cell r="I221">
            <v>94361.403902474252</v>
          </cell>
          <cell r="J221">
            <v>44775</v>
          </cell>
          <cell r="K221">
            <v>45700.000000000007</v>
          </cell>
          <cell r="L221">
            <v>36680.701951237126</v>
          </cell>
          <cell r="M221">
            <v>37080.701951237126</v>
          </cell>
          <cell r="N221">
            <v>36380.701951237126</v>
          </cell>
          <cell r="O221">
            <v>46980.701951237133</v>
          </cell>
          <cell r="P221">
            <v>53550</v>
          </cell>
          <cell r="Q221">
            <v>82275</v>
          </cell>
          <cell r="R221">
            <v>0</v>
          </cell>
          <cell r="S221">
            <v>43430.701951237126</v>
          </cell>
          <cell r="T221">
            <v>0</v>
          </cell>
          <cell r="U221">
            <v>55400</v>
          </cell>
          <cell r="V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3491.6257411399652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U221">
            <v>0</v>
          </cell>
        </row>
        <row r="222">
          <cell r="B222">
            <v>38469</v>
          </cell>
          <cell r="C222">
            <v>4</v>
          </cell>
          <cell r="D222">
            <v>26</v>
          </cell>
          <cell r="E222">
            <v>208</v>
          </cell>
          <cell r="F222">
            <v>1107159.8153226939</v>
          </cell>
          <cell r="G222">
            <v>7000</v>
          </cell>
          <cell r="H222">
            <v>5831.357152642724</v>
          </cell>
          <cell r="I222">
            <v>85701.87322564132</v>
          </cell>
          <cell r="J222">
            <v>40666.005538070123</v>
          </cell>
          <cell r="K222">
            <v>41506.118438633275</v>
          </cell>
          <cell r="L222">
            <v>33314.519903725486</v>
          </cell>
          <cell r="M222">
            <v>33677.81196883387</v>
          </cell>
          <cell r="N222">
            <v>33042.050854894194</v>
          </cell>
          <cell r="O222">
            <v>42669.290580266461</v>
          </cell>
          <cell r="P222">
            <v>48635.725216385377</v>
          </cell>
          <cell r="Q222">
            <v>74724.636641981444</v>
          </cell>
          <cell r="R222">
            <v>0</v>
          </cell>
          <cell r="S222">
            <v>39445.073502429521</v>
          </cell>
          <cell r="T222">
            <v>0</v>
          </cell>
          <cell r="U222">
            <v>45698.46438261056</v>
          </cell>
          <cell r="V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4012.3124746665412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U222">
            <v>0</v>
          </cell>
        </row>
        <row r="223">
          <cell r="B223">
            <v>38470</v>
          </cell>
          <cell r="C223">
            <v>4</v>
          </cell>
          <cell r="D223">
            <v>27</v>
          </cell>
          <cell r="E223">
            <v>209</v>
          </cell>
          <cell r="F223">
            <v>1298614.234770328</v>
          </cell>
          <cell r="G223">
            <v>7000</v>
          </cell>
          <cell r="H223">
            <v>6420.5720000000001</v>
          </cell>
          <cell r="I223">
            <v>94361.403902474252</v>
          </cell>
          <cell r="J223">
            <v>44775</v>
          </cell>
          <cell r="K223">
            <v>45700.000000000007</v>
          </cell>
          <cell r="L223">
            <v>36680.701951237126</v>
          </cell>
          <cell r="M223">
            <v>37080.701951237126</v>
          </cell>
          <cell r="N223">
            <v>36380.701951237126</v>
          </cell>
          <cell r="O223">
            <v>46980.701951237133</v>
          </cell>
          <cell r="P223">
            <v>53550</v>
          </cell>
          <cell r="Q223">
            <v>82275</v>
          </cell>
          <cell r="R223">
            <v>0</v>
          </cell>
          <cell r="S223">
            <v>43430.701951237126</v>
          </cell>
          <cell r="T223">
            <v>0</v>
          </cell>
          <cell r="U223">
            <v>55400</v>
          </cell>
          <cell r="V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27050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U223">
            <v>0</v>
          </cell>
        </row>
        <row r="224">
          <cell r="B224">
            <v>38471</v>
          </cell>
          <cell r="C224">
            <v>4</v>
          </cell>
          <cell r="D224">
            <v>28</v>
          </cell>
          <cell r="E224">
            <v>210</v>
          </cell>
          <cell r="F224">
            <v>1444775.076520314</v>
          </cell>
          <cell r="G224">
            <v>7000</v>
          </cell>
          <cell r="H224">
            <v>6420.5720000000001</v>
          </cell>
          <cell r="I224">
            <v>94361.403902474252</v>
          </cell>
          <cell r="J224">
            <v>44775</v>
          </cell>
          <cell r="K224">
            <v>45700.000000000007</v>
          </cell>
          <cell r="L224">
            <v>36680.701951237126</v>
          </cell>
          <cell r="M224">
            <v>37080.701951237126</v>
          </cell>
          <cell r="N224">
            <v>36380.701951237126</v>
          </cell>
          <cell r="O224">
            <v>46980.701951237133</v>
          </cell>
          <cell r="P224">
            <v>53550</v>
          </cell>
          <cell r="Q224">
            <v>82275</v>
          </cell>
          <cell r="R224">
            <v>0</v>
          </cell>
          <cell r="S224">
            <v>43430.701951237126</v>
          </cell>
          <cell r="T224">
            <v>0</v>
          </cell>
          <cell r="U224">
            <v>55400</v>
          </cell>
          <cell r="V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27050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U224">
            <v>0</v>
          </cell>
        </row>
        <row r="225">
          <cell r="B225">
            <v>38472</v>
          </cell>
          <cell r="C225">
            <v>4</v>
          </cell>
          <cell r="D225">
            <v>29</v>
          </cell>
          <cell r="E225">
            <v>211</v>
          </cell>
          <cell r="F225">
            <v>1258969.375610268</v>
          </cell>
          <cell r="G225">
            <v>7000</v>
          </cell>
          <cell r="H225">
            <v>6420.5720000000001</v>
          </cell>
          <cell r="I225">
            <v>94361.403902474252</v>
          </cell>
          <cell r="J225">
            <v>44775</v>
          </cell>
          <cell r="K225">
            <v>45700.000000000007</v>
          </cell>
          <cell r="L225">
            <v>36680.701951237126</v>
          </cell>
          <cell r="M225">
            <v>37080.701951237126</v>
          </cell>
          <cell r="N225">
            <v>36380.701951237126</v>
          </cell>
          <cell r="O225">
            <v>46980.701951237133</v>
          </cell>
          <cell r="P225">
            <v>53550</v>
          </cell>
          <cell r="Q225">
            <v>82275</v>
          </cell>
          <cell r="R225">
            <v>0</v>
          </cell>
          <cell r="S225">
            <v>43430.701951237126</v>
          </cell>
          <cell r="T225">
            <v>0</v>
          </cell>
          <cell r="U225">
            <v>55400</v>
          </cell>
          <cell r="V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21900.671199224584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U225">
            <v>0</v>
          </cell>
        </row>
        <row r="226">
          <cell r="B226">
            <v>38473</v>
          </cell>
          <cell r="C226">
            <v>4</v>
          </cell>
          <cell r="D226">
            <v>30</v>
          </cell>
          <cell r="E226">
            <v>212</v>
          </cell>
          <cell r="F226">
            <v>1032330.7676328219</v>
          </cell>
          <cell r="G226">
            <v>7000</v>
          </cell>
          <cell r="H226">
            <v>5437.2361807353409</v>
          </cell>
          <cell r="I226">
            <v>79909.584280577183</v>
          </cell>
          <cell r="J226">
            <v>37917.532891528179</v>
          </cell>
          <cell r="K226">
            <v>38700.865508494433</v>
          </cell>
          <cell r="L226">
            <v>31062.90838013123</v>
          </cell>
          <cell r="M226">
            <v>31401.646809089605</v>
          </cell>
          <cell r="N226">
            <v>30808.854558412448</v>
          </cell>
          <cell r="O226">
            <v>39785.422925809413</v>
          </cell>
          <cell r="P226">
            <v>45348.60717680255</v>
          </cell>
          <cell r="Q226">
            <v>69674.260606375901</v>
          </cell>
          <cell r="R226">
            <v>0</v>
          </cell>
          <cell r="S226">
            <v>36779.119368803818</v>
          </cell>
          <cell r="T226">
            <v>0</v>
          </cell>
          <cell r="U226">
            <v>39730.014176416487</v>
          </cell>
          <cell r="V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5821.5688588612556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U226">
            <v>0</v>
          </cell>
        </row>
        <row r="227">
          <cell r="B227">
            <v>38474</v>
          </cell>
          <cell r="C227">
            <v>5</v>
          </cell>
          <cell r="D227">
            <v>1</v>
          </cell>
          <cell r="E227">
            <v>213</v>
          </cell>
          <cell r="F227">
            <v>916096.75283277198</v>
          </cell>
          <cell r="G227">
            <v>7000</v>
          </cell>
          <cell r="H227">
            <v>4825.0372513629827</v>
          </cell>
          <cell r="I227">
            <v>70912.262789101427</v>
          </cell>
          <cell r="J227">
            <v>33648.254848598772</v>
          </cell>
          <cell r="K227">
            <v>34343.389091702156</v>
          </cell>
          <cell r="L227">
            <v>27565.418364728557</v>
          </cell>
          <cell r="M227">
            <v>27866.016956340831</v>
          </cell>
          <cell r="N227">
            <v>27339.969421019352</v>
          </cell>
          <cell r="O227">
            <v>35305.832098744584</v>
          </cell>
          <cell r="P227">
            <v>40242.636452093007</v>
          </cell>
          <cell r="Q227">
            <v>61829.372812249334</v>
          </cell>
          <cell r="R227">
            <v>0</v>
          </cell>
          <cell r="S227">
            <v>32638.01959818566</v>
          </cell>
          <cell r="T227">
            <v>0</v>
          </cell>
          <cell r="U227">
            <v>31286.981472951371</v>
          </cell>
          <cell r="V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7438.5689260758081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U227">
            <v>0</v>
          </cell>
        </row>
        <row r="228">
          <cell r="B228">
            <v>38475</v>
          </cell>
          <cell r="C228">
            <v>5</v>
          </cell>
          <cell r="D228">
            <v>2</v>
          </cell>
          <cell r="E228">
            <v>214</v>
          </cell>
          <cell r="F228">
            <v>928222.82836432802</v>
          </cell>
          <cell r="G228">
            <v>7000</v>
          </cell>
          <cell r="H228">
            <v>4888.9047041966232</v>
          </cell>
          <cell r="I228">
            <v>71850.905407400467</v>
          </cell>
          <cell r="J228">
            <v>34093.645882392382</v>
          </cell>
          <cell r="K228">
            <v>34797.981391967216</v>
          </cell>
          <cell r="L228">
            <v>27930.292865283256</v>
          </cell>
          <cell r="M228">
            <v>28234.870382937235</v>
          </cell>
          <cell r="N228">
            <v>27701.859727042771</v>
          </cell>
          <cell r="O228">
            <v>35773.163944873246</v>
          </cell>
          <cell r="P228">
            <v>40775.315175926567</v>
          </cell>
          <cell r="Q228">
            <v>62647.788162452998</v>
          </cell>
          <cell r="R228">
            <v>0</v>
          </cell>
          <cell r="S228">
            <v>33070.038475694164</v>
          </cell>
          <cell r="T228">
            <v>0</v>
          </cell>
          <cell r="U228">
            <v>32120.734500115217</v>
          </cell>
          <cell r="V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7331.1037655293794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U228">
            <v>0</v>
          </cell>
        </row>
        <row r="229">
          <cell r="B229">
            <v>38476</v>
          </cell>
          <cell r="C229">
            <v>5</v>
          </cell>
          <cell r="D229">
            <v>3</v>
          </cell>
          <cell r="E229">
            <v>215</v>
          </cell>
          <cell r="F229">
            <v>1029184.9365773359</v>
          </cell>
          <cell r="G229">
            <v>7000</v>
          </cell>
          <cell r="H229">
            <v>5420.6672408474105</v>
          </cell>
          <cell r="I229">
            <v>79666.075068469479</v>
          </cell>
          <cell r="J229">
            <v>37801.986444345268</v>
          </cell>
          <cell r="K229">
            <v>38582.932004613715</v>
          </cell>
          <cell r="L229">
            <v>30968.250093349747</v>
          </cell>
          <cell r="M229">
            <v>31305.956281573937</v>
          </cell>
          <cell r="N229">
            <v>30714.970452181606</v>
          </cell>
          <cell r="O229">
            <v>39664.184440122641</v>
          </cell>
          <cell r="P229">
            <v>45210.415948513444</v>
          </cell>
          <cell r="Q229">
            <v>69461.941590363087</v>
          </cell>
          <cell r="R229">
            <v>0</v>
          </cell>
          <cell r="S229">
            <v>36667.042019632951</v>
          </cell>
          <cell r="T229">
            <v>0</v>
          </cell>
          <cell r="U229">
            <v>39488.243836850859</v>
          </cell>
          <cell r="V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5883.6376009298301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U229">
            <v>0</v>
          </cell>
        </row>
        <row r="230">
          <cell r="B230">
            <v>38477</v>
          </cell>
          <cell r="C230">
            <v>5</v>
          </cell>
          <cell r="D230">
            <v>4</v>
          </cell>
          <cell r="E230">
            <v>216</v>
          </cell>
          <cell r="F230">
            <v>1171336.366229946</v>
          </cell>
          <cell r="G230">
            <v>7000</v>
          </cell>
          <cell r="H230">
            <v>6169.3719396550841</v>
          </cell>
          <cell r="I230">
            <v>90669.58480060412</v>
          </cell>
          <cell r="J230">
            <v>43023.211732234508</v>
          </cell>
          <cell r="K230">
            <v>43912.021801521325</v>
          </cell>
          <cell r="L230">
            <v>35245.597019208537</v>
          </cell>
          <cell r="M230">
            <v>35629.947319440675</v>
          </cell>
          <cell r="N230">
            <v>34957.334294034437</v>
          </cell>
          <cell r="O230">
            <v>45142.617250185998</v>
          </cell>
          <cell r="P230">
            <v>51454.896443576952</v>
          </cell>
          <cell r="Q230">
            <v>79056.052378997076</v>
          </cell>
          <cell r="R230">
            <v>0</v>
          </cell>
          <cell r="S230">
            <v>41731.508335625804</v>
          </cell>
          <cell r="T230">
            <v>0</v>
          </cell>
          <cell r="U230">
            <v>51149.834326153912</v>
          </cell>
          <cell r="V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1914.6236993041441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U230">
            <v>0</v>
          </cell>
        </row>
        <row r="231">
          <cell r="B231">
            <v>38478</v>
          </cell>
          <cell r="C231">
            <v>5</v>
          </cell>
          <cell r="D231">
            <v>5</v>
          </cell>
          <cell r="E231">
            <v>217</v>
          </cell>
          <cell r="F231">
            <v>1352643.4588454759</v>
          </cell>
          <cell r="G231">
            <v>7000</v>
          </cell>
          <cell r="H231">
            <v>6420.5720000000001</v>
          </cell>
          <cell r="I231">
            <v>94361.403902474252</v>
          </cell>
          <cell r="J231">
            <v>44775</v>
          </cell>
          <cell r="K231">
            <v>45700.000000000007</v>
          </cell>
          <cell r="L231">
            <v>36680.701951237126</v>
          </cell>
          <cell r="M231">
            <v>37080.701951237126</v>
          </cell>
          <cell r="N231">
            <v>36380.701951237126</v>
          </cell>
          <cell r="O231">
            <v>46980.701951237133</v>
          </cell>
          <cell r="P231">
            <v>53550</v>
          </cell>
          <cell r="Q231">
            <v>82275</v>
          </cell>
          <cell r="R231">
            <v>0</v>
          </cell>
          <cell r="S231">
            <v>43430.701951237126</v>
          </cell>
          <cell r="T231">
            <v>0</v>
          </cell>
          <cell r="U231">
            <v>55400</v>
          </cell>
          <cell r="V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27050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U231">
            <v>0</v>
          </cell>
        </row>
        <row r="232">
          <cell r="B232">
            <v>38479</v>
          </cell>
          <cell r="C232">
            <v>5</v>
          </cell>
          <cell r="D232">
            <v>6</v>
          </cell>
          <cell r="E232">
            <v>218</v>
          </cell>
          <cell r="F232">
            <v>1209221.117439888</v>
          </cell>
          <cell r="G232">
            <v>7000</v>
          </cell>
          <cell r="H232">
            <v>6368.9090903778051</v>
          </cell>
          <cell r="I232">
            <v>93602.128142987887</v>
          </cell>
          <cell r="J232">
            <v>44414.71951746141</v>
          </cell>
          <cell r="K232">
            <v>45332.276537085127</v>
          </cell>
          <cell r="L232">
            <v>36385.551956846379</v>
          </cell>
          <cell r="M232">
            <v>36782.333370737717</v>
          </cell>
          <cell r="N232">
            <v>36087.965896427879</v>
          </cell>
          <cell r="O232">
            <v>46602.673364548275</v>
          </cell>
          <cell r="P232">
            <v>53119.111784702589</v>
          </cell>
          <cell r="Q232">
            <v>81612.977069774148</v>
          </cell>
          <cell r="R232">
            <v>0</v>
          </cell>
          <cell r="S232">
            <v>43081.238316262665</v>
          </cell>
          <cell r="T232">
            <v>0</v>
          </cell>
          <cell r="U232">
            <v>54512.038554326617</v>
          </cell>
          <cell r="V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419.65339862242689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U232">
            <v>0</v>
          </cell>
        </row>
        <row r="233">
          <cell r="B233">
            <v>38480</v>
          </cell>
          <cell r="C233">
            <v>5</v>
          </cell>
          <cell r="D233">
            <v>7</v>
          </cell>
          <cell r="E233">
            <v>219</v>
          </cell>
          <cell r="F233">
            <v>1165712.6066820079</v>
          </cell>
          <cell r="G233">
            <v>7000</v>
          </cell>
          <cell r="H233">
            <v>6139.7518703473361</v>
          </cell>
          <cell r="I233">
            <v>90234.26668197423</v>
          </cell>
          <cell r="J233">
            <v>42816.65091440481</v>
          </cell>
          <cell r="K233">
            <v>43701.193674780574</v>
          </cell>
          <cell r="L233">
            <v>35076.377682667728</v>
          </cell>
          <cell r="M233">
            <v>35458.882660127514</v>
          </cell>
          <cell r="N233">
            <v>34789.498949572888</v>
          </cell>
          <cell r="O233">
            <v>44925.880852257229</v>
          </cell>
          <cell r="P233">
            <v>51207.853857428876</v>
          </cell>
          <cell r="Q233">
            <v>78676.492551259769</v>
          </cell>
          <cell r="R233">
            <v>0</v>
          </cell>
          <cell r="S233">
            <v>41531.149177301617</v>
          </cell>
          <cell r="T233">
            <v>0</v>
          </cell>
          <cell r="U233">
            <v>50659.857506848333</v>
          </cell>
          <cell r="V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2119.8818619509175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U233">
            <v>0</v>
          </cell>
        </row>
        <row r="234">
          <cell r="B234">
            <v>38481</v>
          </cell>
          <cell r="C234">
            <v>5</v>
          </cell>
          <cell r="D234">
            <v>8</v>
          </cell>
          <cell r="E234">
            <v>220</v>
          </cell>
          <cell r="F234">
            <v>1225908.6979198779</v>
          </cell>
          <cell r="G234">
            <v>7000</v>
          </cell>
          <cell r="H234">
            <v>6420.5720000000001</v>
          </cell>
          <cell r="I234">
            <v>94361.403902474252</v>
          </cell>
          <cell r="J234">
            <v>44775</v>
          </cell>
          <cell r="K234">
            <v>45700.000000000007</v>
          </cell>
          <cell r="L234">
            <v>36680.701951237126</v>
          </cell>
          <cell r="M234">
            <v>37080.701951237126</v>
          </cell>
          <cell r="N234">
            <v>36380.701951237126</v>
          </cell>
          <cell r="O234">
            <v>46980.701951237133</v>
          </cell>
          <cell r="P234">
            <v>53550</v>
          </cell>
          <cell r="Q234">
            <v>82275</v>
          </cell>
          <cell r="R234">
            <v>0</v>
          </cell>
          <cell r="S234">
            <v>43430.701951237126</v>
          </cell>
          <cell r="T234">
            <v>0</v>
          </cell>
          <cell r="U234">
            <v>55400</v>
          </cell>
          <cell r="V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3771.9192931826151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U234">
            <v>0</v>
          </cell>
        </row>
        <row r="235">
          <cell r="B235">
            <v>38482</v>
          </cell>
          <cell r="C235">
            <v>5</v>
          </cell>
          <cell r="D235">
            <v>9</v>
          </cell>
          <cell r="E235">
            <v>221</v>
          </cell>
          <cell r="F235">
            <v>1240136.3203799638</v>
          </cell>
          <cell r="G235">
            <v>7000</v>
          </cell>
          <cell r="H235">
            <v>6420.5720000000001</v>
          </cell>
          <cell r="I235">
            <v>94361.403902474252</v>
          </cell>
          <cell r="J235">
            <v>44775</v>
          </cell>
          <cell r="K235">
            <v>45700.000000000007</v>
          </cell>
          <cell r="L235">
            <v>36680.701951237126</v>
          </cell>
          <cell r="M235">
            <v>37080.701951237126</v>
          </cell>
          <cell r="N235">
            <v>36380.701951237126</v>
          </cell>
          <cell r="O235">
            <v>46980.701951237133</v>
          </cell>
          <cell r="P235">
            <v>53550</v>
          </cell>
          <cell r="Q235">
            <v>82275</v>
          </cell>
          <cell r="R235">
            <v>0</v>
          </cell>
          <cell r="S235">
            <v>43430.701951237126</v>
          </cell>
          <cell r="T235">
            <v>0</v>
          </cell>
          <cell r="U235">
            <v>55400</v>
          </cell>
          <cell r="V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11573.605641151873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U235">
            <v>0</v>
          </cell>
        </row>
        <row r="236">
          <cell r="B236">
            <v>38483</v>
          </cell>
          <cell r="C236">
            <v>5</v>
          </cell>
          <cell r="D236">
            <v>10</v>
          </cell>
          <cell r="E236">
            <v>222</v>
          </cell>
          <cell r="F236">
            <v>1695961.3499983279</v>
          </cell>
          <cell r="G236">
            <v>7000</v>
          </cell>
          <cell r="H236">
            <v>6420.5720000000001</v>
          </cell>
          <cell r="I236">
            <v>94361.403902474252</v>
          </cell>
          <cell r="J236">
            <v>44775</v>
          </cell>
          <cell r="K236">
            <v>45700.000000000007</v>
          </cell>
          <cell r="L236">
            <v>36680.701951237126</v>
          </cell>
          <cell r="M236">
            <v>37080.701951237126</v>
          </cell>
          <cell r="N236">
            <v>36380.701951237126</v>
          </cell>
          <cell r="O236">
            <v>46980.701951237133</v>
          </cell>
          <cell r="P236">
            <v>53550</v>
          </cell>
          <cell r="Q236">
            <v>82275</v>
          </cell>
          <cell r="R236">
            <v>0</v>
          </cell>
          <cell r="S236">
            <v>43430.701951237126</v>
          </cell>
          <cell r="T236">
            <v>0</v>
          </cell>
          <cell r="U236">
            <v>55400</v>
          </cell>
          <cell r="V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27050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U236">
            <v>0</v>
          </cell>
        </row>
        <row r="237">
          <cell r="B237">
            <v>38484</v>
          </cell>
          <cell r="C237">
            <v>5</v>
          </cell>
          <cell r="D237">
            <v>11</v>
          </cell>
          <cell r="E237">
            <v>223</v>
          </cell>
          <cell r="F237">
            <v>1562014.4394234659</v>
          </cell>
          <cell r="G237">
            <v>7000</v>
          </cell>
          <cell r="H237">
            <v>6420.5720000000001</v>
          </cell>
          <cell r="I237">
            <v>94361.403902474252</v>
          </cell>
          <cell r="J237">
            <v>44775</v>
          </cell>
          <cell r="K237">
            <v>45700.000000000007</v>
          </cell>
          <cell r="L237">
            <v>36680.701951237126</v>
          </cell>
          <cell r="M237">
            <v>37080.701951237126</v>
          </cell>
          <cell r="N237">
            <v>36380.701951237126</v>
          </cell>
          <cell r="O237">
            <v>46980.701951237133</v>
          </cell>
          <cell r="P237">
            <v>53550</v>
          </cell>
          <cell r="Q237">
            <v>82275</v>
          </cell>
          <cell r="R237">
            <v>0</v>
          </cell>
          <cell r="S237">
            <v>43430.701951237126</v>
          </cell>
          <cell r="T237">
            <v>0</v>
          </cell>
          <cell r="U237">
            <v>55400</v>
          </cell>
          <cell r="V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27050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U237">
            <v>0</v>
          </cell>
        </row>
        <row r="238">
          <cell r="B238">
            <v>38485</v>
          </cell>
          <cell r="C238">
            <v>5</v>
          </cell>
          <cell r="D238">
            <v>12</v>
          </cell>
          <cell r="E238">
            <v>224</v>
          </cell>
          <cell r="F238">
            <v>1549587.8576565241</v>
          </cell>
          <cell r="G238">
            <v>7000</v>
          </cell>
          <cell r="H238">
            <v>6420.5720000000001</v>
          </cell>
          <cell r="I238">
            <v>94361.403902474252</v>
          </cell>
          <cell r="J238">
            <v>44775</v>
          </cell>
          <cell r="K238">
            <v>45700.000000000007</v>
          </cell>
          <cell r="L238">
            <v>36680.701951237126</v>
          </cell>
          <cell r="M238">
            <v>37080.701951237126</v>
          </cell>
          <cell r="N238">
            <v>36380.701951237126</v>
          </cell>
          <cell r="O238">
            <v>46980.701951237133</v>
          </cell>
          <cell r="P238">
            <v>53550</v>
          </cell>
          <cell r="Q238">
            <v>82275</v>
          </cell>
          <cell r="R238">
            <v>0</v>
          </cell>
          <cell r="S238">
            <v>43430.701951237126</v>
          </cell>
          <cell r="T238">
            <v>0</v>
          </cell>
          <cell r="U238">
            <v>55400</v>
          </cell>
          <cell r="V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27050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U238">
            <v>0</v>
          </cell>
        </row>
        <row r="239">
          <cell r="B239">
            <v>38486</v>
          </cell>
          <cell r="C239">
            <v>5</v>
          </cell>
          <cell r="D239">
            <v>13</v>
          </cell>
          <cell r="E239">
            <v>225</v>
          </cell>
          <cell r="F239">
            <v>1330076.5387635319</v>
          </cell>
          <cell r="G239">
            <v>7000</v>
          </cell>
          <cell r="H239">
            <v>6420.5720000000001</v>
          </cell>
          <cell r="I239">
            <v>94361.403902474252</v>
          </cell>
          <cell r="J239">
            <v>44775</v>
          </cell>
          <cell r="K239">
            <v>45700.000000000007</v>
          </cell>
          <cell r="L239">
            <v>36680.701951237126</v>
          </cell>
          <cell r="M239">
            <v>37080.701951237126</v>
          </cell>
          <cell r="N239">
            <v>36380.701951237126</v>
          </cell>
          <cell r="O239">
            <v>46980.701951237133</v>
          </cell>
          <cell r="P239">
            <v>53550</v>
          </cell>
          <cell r="Q239">
            <v>82275</v>
          </cell>
          <cell r="R239">
            <v>0</v>
          </cell>
          <cell r="S239">
            <v>43430.701951237126</v>
          </cell>
          <cell r="T239">
            <v>0</v>
          </cell>
          <cell r="U239">
            <v>55400</v>
          </cell>
          <cell r="V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27050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U239">
            <v>0</v>
          </cell>
        </row>
        <row r="240">
          <cell r="B240">
            <v>38487</v>
          </cell>
          <cell r="C240">
            <v>5</v>
          </cell>
          <cell r="D240">
            <v>14</v>
          </cell>
          <cell r="E240">
            <v>226</v>
          </cell>
          <cell r="F240">
            <v>1201751.391017436</v>
          </cell>
          <cell r="G240">
            <v>7000</v>
          </cell>
          <cell r="H240">
            <v>6329.5664029003401</v>
          </cell>
          <cell r="I240">
            <v>93023.919344197071</v>
          </cell>
          <cell r="J240">
            <v>44140.35629377923</v>
          </cell>
          <cell r="K240">
            <v>45052.245284773002</v>
          </cell>
          <cell r="L240">
            <v>36160.787341899049</v>
          </cell>
          <cell r="M240">
            <v>36555.11771638284</v>
          </cell>
          <cell r="N240">
            <v>35865.03956103621</v>
          </cell>
          <cell r="O240">
            <v>46314.794484856648</v>
          </cell>
          <cell r="P240">
            <v>52790.978884017379</v>
          </cell>
          <cell r="Q240">
            <v>81108.828901634537</v>
          </cell>
          <cell r="R240">
            <v>0</v>
          </cell>
          <cell r="S240">
            <v>42815.112411313006</v>
          </cell>
          <cell r="T240">
            <v>0</v>
          </cell>
          <cell r="U240">
            <v>53840.643818282049</v>
          </cell>
          <cell r="V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730.1259889664907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U240">
            <v>0</v>
          </cell>
        </row>
        <row r="241">
          <cell r="B241">
            <v>38488</v>
          </cell>
          <cell r="C241">
            <v>5</v>
          </cell>
          <cell r="D241">
            <v>15</v>
          </cell>
          <cell r="E241">
            <v>227</v>
          </cell>
          <cell r="F241">
            <v>1338638.4705730679</v>
          </cell>
          <cell r="G241">
            <v>7000</v>
          </cell>
          <cell r="H241">
            <v>6420.5720000000001</v>
          </cell>
          <cell r="I241">
            <v>94361.403902474252</v>
          </cell>
          <cell r="J241">
            <v>44775</v>
          </cell>
          <cell r="K241">
            <v>45700.000000000007</v>
          </cell>
          <cell r="L241">
            <v>36680.701951237126</v>
          </cell>
          <cell r="M241">
            <v>37080.701951237126</v>
          </cell>
          <cell r="N241">
            <v>36380.701951237126</v>
          </cell>
          <cell r="O241">
            <v>46980.701951237133</v>
          </cell>
          <cell r="P241">
            <v>53550</v>
          </cell>
          <cell r="Q241">
            <v>82275</v>
          </cell>
          <cell r="R241">
            <v>0</v>
          </cell>
          <cell r="S241">
            <v>43430.701951237126</v>
          </cell>
          <cell r="T241">
            <v>0</v>
          </cell>
          <cell r="U241">
            <v>55400</v>
          </cell>
          <cell r="V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27050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U241">
            <v>0</v>
          </cell>
        </row>
        <row r="242">
          <cell r="B242">
            <v>38489</v>
          </cell>
          <cell r="C242">
            <v>5</v>
          </cell>
          <cell r="D242">
            <v>16</v>
          </cell>
          <cell r="E242">
            <v>228</v>
          </cell>
          <cell r="F242">
            <v>1208166.849717072</v>
          </cell>
          <cell r="G242">
            <v>7000</v>
          </cell>
          <cell r="H242">
            <v>6363.3563133160305</v>
          </cell>
          <cell r="I242">
            <v>93520.520485740752</v>
          </cell>
          <cell r="J242">
            <v>44375.996239700333</v>
          </cell>
          <cell r="K242">
            <v>45292.753280944846</v>
          </cell>
          <cell r="L242">
            <v>36353.828963878674</v>
          </cell>
          <cell r="M242">
            <v>36750.264441173596</v>
          </cell>
          <cell r="N242">
            <v>36056.502355907483</v>
          </cell>
          <cell r="O242">
            <v>46562.042504222918</v>
          </cell>
          <cell r="P242">
            <v>53072.799522857684</v>
          </cell>
          <cell r="Q242">
            <v>81541.82223609928</v>
          </cell>
          <cell r="R242">
            <v>0</v>
          </cell>
          <cell r="S242">
            <v>43043.677643230476</v>
          </cell>
          <cell r="T242">
            <v>0</v>
          </cell>
          <cell r="U242">
            <v>54417.026601600744</v>
          </cell>
          <cell r="V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463.94808018395639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U242">
            <v>0</v>
          </cell>
        </row>
        <row r="243">
          <cell r="B243">
            <v>38490</v>
          </cell>
          <cell r="C243">
            <v>5</v>
          </cell>
          <cell r="D243">
            <v>17</v>
          </cell>
          <cell r="E243">
            <v>229</v>
          </cell>
          <cell r="F243">
            <v>1175379.722553246</v>
          </cell>
          <cell r="G243">
            <v>7000</v>
          </cell>
          <cell r="H243">
            <v>6190.6681016817793</v>
          </cell>
          <cell r="I243">
            <v>90982.568713341738</v>
          </cell>
          <cell r="J243">
            <v>43171.724303193179</v>
          </cell>
          <cell r="K243">
            <v>44063.602471377526</v>
          </cell>
          <cell r="L243">
            <v>35367.261907010819</v>
          </cell>
          <cell r="M243">
            <v>35752.93895271216</v>
          </cell>
          <cell r="N243">
            <v>35078.004122734819</v>
          </cell>
          <cell r="O243">
            <v>45298.445833820202</v>
          </cell>
          <cell r="P243">
            <v>51632.514493266222</v>
          </cell>
          <cell r="Q243">
            <v>79328.947337693331</v>
          </cell>
          <cell r="R243">
            <v>0</v>
          </cell>
          <cell r="S243">
            <v>41875.562053220849</v>
          </cell>
          <cell r="T243">
            <v>0</v>
          </cell>
          <cell r="U243">
            <v>51503.573814889976</v>
          </cell>
          <cell r="V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1764.4248290000914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U243">
            <v>0</v>
          </cell>
        </row>
        <row r="244">
          <cell r="B244">
            <v>38491</v>
          </cell>
          <cell r="C244">
            <v>5</v>
          </cell>
          <cell r="D244">
            <v>18</v>
          </cell>
          <cell r="E244">
            <v>230</v>
          </cell>
          <cell r="F244">
            <v>1232769.4249948699</v>
          </cell>
          <cell r="G244">
            <v>7000</v>
          </cell>
          <cell r="H244">
            <v>6420.5720000000001</v>
          </cell>
          <cell r="I244">
            <v>94361.403902474252</v>
          </cell>
          <cell r="J244">
            <v>44775</v>
          </cell>
          <cell r="K244">
            <v>45700.000000000007</v>
          </cell>
          <cell r="L244">
            <v>36680.701951237126</v>
          </cell>
          <cell r="M244">
            <v>37080.701951237126</v>
          </cell>
          <cell r="N244">
            <v>36380.701951237126</v>
          </cell>
          <cell r="O244">
            <v>46980.701951237133</v>
          </cell>
          <cell r="P244">
            <v>53550</v>
          </cell>
          <cell r="Q244">
            <v>82275</v>
          </cell>
          <cell r="R244">
            <v>0</v>
          </cell>
          <cell r="S244">
            <v>43430.701951237126</v>
          </cell>
          <cell r="T244">
            <v>0</v>
          </cell>
          <cell r="U244">
            <v>55400</v>
          </cell>
          <cell r="V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7533.9843120054647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U244">
            <v>0</v>
          </cell>
        </row>
        <row r="245">
          <cell r="B245">
            <v>38492</v>
          </cell>
          <cell r="C245">
            <v>5</v>
          </cell>
          <cell r="D245">
            <v>19</v>
          </cell>
          <cell r="E245">
            <v>231</v>
          </cell>
          <cell r="F245">
            <v>1348892.621880874</v>
          </cell>
          <cell r="G245">
            <v>7000</v>
          </cell>
          <cell r="H245">
            <v>6420.5720000000001</v>
          </cell>
          <cell r="I245">
            <v>94361.403902474252</v>
          </cell>
          <cell r="J245">
            <v>44775</v>
          </cell>
          <cell r="K245">
            <v>45700.000000000007</v>
          </cell>
          <cell r="L245">
            <v>36680.701951237126</v>
          </cell>
          <cell r="M245">
            <v>37080.701951237126</v>
          </cell>
          <cell r="N245">
            <v>36380.701951237126</v>
          </cell>
          <cell r="O245">
            <v>46980.701951237133</v>
          </cell>
          <cell r="P245">
            <v>53550</v>
          </cell>
          <cell r="Q245">
            <v>82275</v>
          </cell>
          <cell r="R245">
            <v>0</v>
          </cell>
          <cell r="S245">
            <v>43430.701951237126</v>
          </cell>
          <cell r="T245">
            <v>0</v>
          </cell>
          <cell r="U245">
            <v>55400</v>
          </cell>
          <cell r="V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27050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U245">
            <v>0</v>
          </cell>
        </row>
        <row r="246">
          <cell r="B246">
            <v>38493</v>
          </cell>
          <cell r="C246">
            <v>5</v>
          </cell>
          <cell r="D246">
            <v>20</v>
          </cell>
          <cell r="E246">
            <v>232</v>
          </cell>
          <cell r="F246">
            <v>1263917.245718484</v>
          </cell>
          <cell r="G246">
            <v>7000</v>
          </cell>
          <cell r="H246">
            <v>6420.5720000000001</v>
          </cell>
          <cell r="I246">
            <v>94361.403902474252</v>
          </cell>
          <cell r="J246">
            <v>44775</v>
          </cell>
          <cell r="K246">
            <v>45700.000000000007</v>
          </cell>
          <cell r="L246">
            <v>36680.701951237126</v>
          </cell>
          <cell r="M246">
            <v>37080.701951237126</v>
          </cell>
          <cell r="N246">
            <v>36380.701951237126</v>
          </cell>
          <cell r="O246">
            <v>46980.701951237133</v>
          </cell>
          <cell r="P246">
            <v>53550</v>
          </cell>
          <cell r="Q246">
            <v>82275</v>
          </cell>
          <cell r="R246">
            <v>0</v>
          </cell>
          <cell r="S246">
            <v>43430.701951237126</v>
          </cell>
          <cell r="T246">
            <v>0</v>
          </cell>
          <cell r="U246">
            <v>55400</v>
          </cell>
          <cell r="V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24613.825191262789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U246">
            <v>0</v>
          </cell>
        </row>
        <row r="247">
          <cell r="B247">
            <v>38494</v>
          </cell>
          <cell r="C247">
            <v>5</v>
          </cell>
          <cell r="D247">
            <v>21</v>
          </cell>
          <cell r="E247">
            <v>233</v>
          </cell>
          <cell r="F247">
            <v>1440199.5945376758</v>
          </cell>
          <cell r="G247">
            <v>7000</v>
          </cell>
          <cell r="H247">
            <v>6420.5720000000001</v>
          </cell>
          <cell r="I247">
            <v>94361.403902474252</v>
          </cell>
          <cell r="J247">
            <v>44775</v>
          </cell>
          <cell r="K247">
            <v>45700.000000000007</v>
          </cell>
          <cell r="L247">
            <v>36680.701951237126</v>
          </cell>
          <cell r="M247">
            <v>37080.701951237126</v>
          </cell>
          <cell r="N247">
            <v>36380.701951237126</v>
          </cell>
          <cell r="O247">
            <v>46980.701951237133</v>
          </cell>
          <cell r="P247">
            <v>53550</v>
          </cell>
          <cell r="Q247">
            <v>82275</v>
          </cell>
          <cell r="R247">
            <v>0</v>
          </cell>
          <cell r="S247">
            <v>43430.701951237126</v>
          </cell>
          <cell r="T247">
            <v>0</v>
          </cell>
          <cell r="U247">
            <v>55400</v>
          </cell>
          <cell r="V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27050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U247">
            <v>0</v>
          </cell>
        </row>
        <row r="248">
          <cell r="B248">
            <v>38495</v>
          </cell>
          <cell r="C248">
            <v>5</v>
          </cell>
          <cell r="D248">
            <v>22</v>
          </cell>
          <cell r="E248">
            <v>234</v>
          </cell>
          <cell r="F248">
            <v>1415987.3778580041</v>
          </cell>
          <cell r="G248">
            <v>7000</v>
          </cell>
          <cell r="H248">
            <v>6420.5720000000001</v>
          </cell>
          <cell r="I248">
            <v>94361.403902474252</v>
          </cell>
          <cell r="J248">
            <v>44775</v>
          </cell>
          <cell r="K248">
            <v>45700.000000000007</v>
          </cell>
          <cell r="L248">
            <v>36680.701951237126</v>
          </cell>
          <cell r="M248">
            <v>37080.701951237126</v>
          </cell>
          <cell r="N248">
            <v>36380.701951237126</v>
          </cell>
          <cell r="O248">
            <v>46980.701951237133</v>
          </cell>
          <cell r="P248">
            <v>53550</v>
          </cell>
          <cell r="Q248">
            <v>82275</v>
          </cell>
          <cell r="R248">
            <v>0</v>
          </cell>
          <cell r="S248">
            <v>43430.701951237126</v>
          </cell>
          <cell r="T248">
            <v>0</v>
          </cell>
          <cell r="U248">
            <v>55400</v>
          </cell>
          <cell r="V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27050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U248">
            <v>0</v>
          </cell>
        </row>
        <row r="249">
          <cell r="B249">
            <v>38496</v>
          </cell>
          <cell r="C249">
            <v>5</v>
          </cell>
          <cell r="D249">
            <v>23</v>
          </cell>
          <cell r="E249">
            <v>235</v>
          </cell>
          <cell r="F249">
            <v>1216616.9652529759</v>
          </cell>
          <cell r="G249">
            <v>7000</v>
          </cell>
          <cell r="H249">
            <v>6407.8626627960184</v>
          </cell>
          <cell r="I249">
            <v>94174.618223373138</v>
          </cell>
          <cell r="J249">
            <v>44686.369178118664</v>
          </cell>
          <cell r="K249">
            <v>45609.538167281367</v>
          </cell>
          <cell r="L249">
            <v>36608.093559028923</v>
          </cell>
          <cell r="M249">
            <v>37007.301770558734</v>
          </cell>
          <cell r="N249">
            <v>36308.687400381561</v>
          </cell>
          <cell r="O249">
            <v>46887.705005921664</v>
          </cell>
          <cell r="P249">
            <v>53443.999318553986</v>
          </cell>
          <cell r="Q249">
            <v>82112.139009038816</v>
          </cell>
          <cell r="R249">
            <v>0</v>
          </cell>
          <cell r="S249">
            <v>43344.732128594544</v>
          </cell>
          <cell r="T249">
            <v>0</v>
          </cell>
          <cell r="U249">
            <v>55180.89166791855</v>
          </cell>
          <cell r="V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104.50355777944303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U249">
            <v>0</v>
          </cell>
        </row>
        <row r="250">
          <cell r="B250">
            <v>38497</v>
          </cell>
          <cell r="C250">
            <v>5</v>
          </cell>
          <cell r="D250">
            <v>24</v>
          </cell>
          <cell r="E250">
            <v>236</v>
          </cell>
          <cell r="F250">
            <v>1232247.2829313918</v>
          </cell>
          <cell r="G250">
            <v>7000</v>
          </cell>
          <cell r="H250">
            <v>6420.5720000000001</v>
          </cell>
          <cell r="I250">
            <v>94361.403902474252</v>
          </cell>
          <cell r="J250">
            <v>44775</v>
          </cell>
          <cell r="K250">
            <v>45700.000000000007</v>
          </cell>
          <cell r="L250">
            <v>36680.701951237126</v>
          </cell>
          <cell r="M250">
            <v>37080.701951237126</v>
          </cell>
          <cell r="N250">
            <v>36380.701951237126</v>
          </cell>
          <cell r="O250">
            <v>46980.701951237133</v>
          </cell>
          <cell r="P250">
            <v>53550</v>
          </cell>
          <cell r="Q250">
            <v>82275</v>
          </cell>
          <cell r="R250">
            <v>0</v>
          </cell>
          <cell r="S250">
            <v>43430.701951237126</v>
          </cell>
          <cell r="T250">
            <v>0</v>
          </cell>
          <cell r="U250">
            <v>55400</v>
          </cell>
          <cell r="V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7247.66882818061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U250">
            <v>0</v>
          </cell>
        </row>
        <row r="251">
          <cell r="B251">
            <v>38498</v>
          </cell>
          <cell r="C251">
            <v>5</v>
          </cell>
          <cell r="D251">
            <v>25</v>
          </cell>
          <cell r="E251">
            <v>237</v>
          </cell>
          <cell r="F251">
            <v>1041852.123004504</v>
          </cell>
          <cell r="G251">
            <v>7000</v>
          </cell>
          <cell r="H251">
            <v>5487.3846985745004</v>
          </cell>
          <cell r="I251">
            <v>80646.603435090423</v>
          </cell>
          <cell r="J251">
            <v>38267.252493807915</v>
          </cell>
          <cell r="K251">
            <v>39057.809915511381</v>
          </cell>
          <cell r="L251">
            <v>31349.406660370827</v>
          </cell>
          <cell r="M251">
            <v>31691.269329215564</v>
          </cell>
          <cell r="N251">
            <v>31093.009658737272</v>
          </cell>
          <cell r="O251">
            <v>40152.370383122849</v>
          </cell>
          <cell r="P251">
            <v>45766.864791589367</v>
          </cell>
          <cell r="Q251">
            <v>70316.87769800215</v>
          </cell>
          <cell r="R251">
            <v>0</v>
          </cell>
          <cell r="S251">
            <v>37118.339197125788</v>
          </cell>
          <cell r="T251">
            <v>0</v>
          </cell>
          <cell r="U251">
            <v>40466.266706065508</v>
          </cell>
          <cell r="V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5627.0583616873728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U251">
            <v>0</v>
          </cell>
        </row>
        <row r="252">
          <cell r="B252">
            <v>38499</v>
          </cell>
          <cell r="C252">
            <v>5</v>
          </cell>
          <cell r="D252">
            <v>26</v>
          </cell>
          <cell r="E252">
            <v>238</v>
          </cell>
          <cell r="F252">
            <v>1138870.710852812</v>
          </cell>
          <cell r="G252">
            <v>7000</v>
          </cell>
          <cell r="H252">
            <v>5998.3769043597467</v>
          </cell>
          <cell r="I252">
            <v>88156.51718126722</v>
          </cell>
          <cell r="J252">
            <v>41830.74746186284</v>
          </cell>
          <cell r="K252">
            <v>42694.922590890725</v>
          </cell>
          <cell r="L252">
            <v>34268.703071938806</v>
          </cell>
          <cell r="M252">
            <v>34642.400425031941</v>
          </cell>
          <cell r="N252">
            <v>33988.430057118952</v>
          </cell>
          <cell r="O252">
            <v>43891.409914087046</v>
          </cell>
          <cell r="P252">
            <v>50028.733145343504</v>
          </cell>
          <cell r="Q252">
            <v>76864.87431434427</v>
          </cell>
          <cell r="R252">
            <v>0</v>
          </cell>
          <cell r="S252">
            <v>40574.84590538546</v>
          </cell>
          <cell r="T252">
            <v>0</v>
          </cell>
          <cell r="U252">
            <v>48353.712679177297</v>
          </cell>
          <cell r="V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3042.022831075476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U252">
            <v>0</v>
          </cell>
        </row>
        <row r="253">
          <cell r="B253">
            <v>38500</v>
          </cell>
          <cell r="C253">
            <v>5</v>
          </cell>
          <cell r="D253">
            <v>27</v>
          </cell>
          <cell r="E253">
            <v>239</v>
          </cell>
          <cell r="F253">
            <v>1386701.4977622801</v>
          </cell>
          <cell r="G253">
            <v>7000</v>
          </cell>
          <cell r="H253">
            <v>6420.5720000000001</v>
          </cell>
          <cell r="I253">
            <v>94361.403902474252</v>
          </cell>
          <cell r="J253">
            <v>44775</v>
          </cell>
          <cell r="K253">
            <v>45700.000000000007</v>
          </cell>
          <cell r="L253">
            <v>36680.701951237126</v>
          </cell>
          <cell r="M253">
            <v>37080.701951237126</v>
          </cell>
          <cell r="N253">
            <v>36380.701951237126</v>
          </cell>
          <cell r="O253">
            <v>46980.701951237133</v>
          </cell>
          <cell r="P253">
            <v>53550</v>
          </cell>
          <cell r="Q253">
            <v>82275</v>
          </cell>
          <cell r="R253">
            <v>0</v>
          </cell>
          <cell r="S253">
            <v>43430.701951237126</v>
          </cell>
          <cell r="T253">
            <v>0</v>
          </cell>
          <cell r="U253">
            <v>55400</v>
          </cell>
          <cell r="V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27050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U253">
            <v>0</v>
          </cell>
        </row>
        <row r="254">
          <cell r="B254">
            <v>38501</v>
          </cell>
          <cell r="C254">
            <v>5</v>
          </cell>
          <cell r="D254">
            <v>28</v>
          </cell>
          <cell r="E254">
            <v>240</v>
          </cell>
          <cell r="F254">
            <v>1388407.694294754</v>
          </cell>
          <cell r="G254">
            <v>7000</v>
          </cell>
          <cell r="H254">
            <v>6420.5720000000001</v>
          </cell>
          <cell r="I254">
            <v>94361.403902474252</v>
          </cell>
          <cell r="J254">
            <v>44775</v>
          </cell>
          <cell r="K254">
            <v>45700.000000000007</v>
          </cell>
          <cell r="L254">
            <v>36680.701951237126</v>
          </cell>
          <cell r="M254">
            <v>37080.701951237126</v>
          </cell>
          <cell r="N254">
            <v>36380.701951237126</v>
          </cell>
          <cell r="O254">
            <v>46980.701951237133</v>
          </cell>
          <cell r="P254">
            <v>53550</v>
          </cell>
          <cell r="Q254">
            <v>82275</v>
          </cell>
          <cell r="R254">
            <v>0</v>
          </cell>
          <cell r="S254">
            <v>43430.701951237126</v>
          </cell>
          <cell r="T254">
            <v>0</v>
          </cell>
          <cell r="U254">
            <v>55400</v>
          </cell>
          <cell r="V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27050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U254">
            <v>0</v>
          </cell>
        </row>
        <row r="255">
          <cell r="B255">
            <v>38502</v>
          </cell>
          <cell r="C255">
            <v>5</v>
          </cell>
          <cell r="D255">
            <v>29</v>
          </cell>
          <cell r="E255">
            <v>241</v>
          </cell>
          <cell r="F255">
            <v>1406018.7573917939</v>
          </cell>
          <cell r="G255">
            <v>7000</v>
          </cell>
          <cell r="H255">
            <v>6420.5720000000001</v>
          </cell>
          <cell r="I255">
            <v>94361.403902474252</v>
          </cell>
          <cell r="J255">
            <v>44775</v>
          </cell>
          <cell r="K255">
            <v>45700.000000000007</v>
          </cell>
          <cell r="L255">
            <v>36680.701951237126</v>
          </cell>
          <cell r="M255">
            <v>37080.701951237126</v>
          </cell>
          <cell r="N255">
            <v>36380.701951237126</v>
          </cell>
          <cell r="O255">
            <v>46980.701951237133</v>
          </cell>
          <cell r="P255">
            <v>53550</v>
          </cell>
          <cell r="Q255">
            <v>82275</v>
          </cell>
          <cell r="R255">
            <v>0</v>
          </cell>
          <cell r="S255">
            <v>43430.701951237126</v>
          </cell>
          <cell r="T255">
            <v>0</v>
          </cell>
          <cell r="U255">
            <v>55400</v>
          </cell>
          <cell r="V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27050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U255">
            <v>0</v>
          </cell>
        </row>
        <row r="256">
          <cell r="B256">
            <v>38503</v>
          </cell>
          <cell r="C256">
            <v>5</v>
          </cell>
          <cell r="D256">
            <v>30</v>
          </cell>
          <cell r="E256">
            <v>242</v>
          </cell>
          <cell r="F256">
            <v>1139727.3033775999</v>
          </cell>
          <cell r="G256">
            <v>7000</v>
          </cell>
          <cell r="H256">
            <v>6002.8885357224372</v>
          </cell>
          <cell r="I256">
            <v>88222.823402780501</v>
          </cell>
          <cell r="J256">
            <v>41862.210125043704</v>
          </cell>
          <cell r="K256">
            <v>42727.035236504693</v>
          </cell>
          <cell r="L256">
            <v>34294.478003725053</v>
          </cell>
          <cell r="M256">
            <v>34668.45643030278</v>
          </cell>
          <cell r="N256">
            <v>34013.994183791765</v>
          </cell>
          <cell r="O256">
            <v>43924.422488101394</v>
          </cell>
          <cell r="P256">
            <v>50066.361858092481</v>
          </cell>
          <cell r="Q256">
            <v>76922.687616705109</v>
          </cell>
          <cell r="R256">
            <v>0</v>
          </cell>
          <cell r="S256">
            <v>40605.363952224114</v>
          </cell>
          <cell r="T256">
            <v>0</v>
          </cell>
          <cell r="U256">
            <v>48426.477752646126</v>
          </cell>
          <cell r="V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3014.0442504413681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U256">
            <v>0</v>
          </cell>
        </row>
        <row r="257">
          <cell r="B257">
            <v>38504</v>
          </cell>
          <cell r="C257">
            <v>5</v>
          </cell>
          <cell r="D257">
            <v>31</v>
          </cell>
          <cell r="E257">
            <v>243</v>
          </cell>
          <cell r="F257">
            <v>1183433.4893335081</v>
          </cell>
          <cell r="G257">
            <v>7000</v>
          </cell>
          <cell r="H257">
            <v>6233.0869014519903</v>
          </cell>
          <cell r="I257">
            <v>91605.986299527998</v>
          </cell>
          <cell r="J257">
            <v>43467.539342680509</v>
          </cell>
          <cell r="K257">
            <v>44365.528709335551</v>
          </cell>
          <cell r="L257">
            <v>35609.600339085147</v>
          </cell>
          <cell r="M257">
            <v>35997.92006520625</v>
          </cell>
          <cell r="N257">
            <v>35318.360544494324</v>
          </cell>
          <cell r="O257">
            <v>45608.833286703455</v>
          </cell>
          <cell r="P257">
            <v>51986.303334462114</v>
          </cell>
          <cell r="Q257">
            <v>79872.51366653353</v>
          </cell>
          <cell r="R257">
            <v>0</v>
          </cell>
          <cell r="S257">
            <v>42162.495717378697</v>
          </cell>
          <cell r="T257">
            <v>0</v>
          </cell>
          <cell r="U257">
            <v>52211.802606812584</v>
          </cell>
          <cell r="V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1458.6627832957079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U257">
            <v>0</v>
          </cell>
        </row>
        <row r="258">
          <cell r="B258">
            <v>38505</v>
          </cell>
          <cell r="C258">
            <v>6</v>
          </cell>
          <cell r="D258">
            <v>1</v>
          </cell>
          <cell r="E258">
            <v>244</v>
          </cell>
          <cell r="F258">
            <v>1227074.7819163259</v>
          </cell>
          <cell r="G258">
            <v>7000</v>
          </cell>
          <cell r="H258">
            <v>6420.5720000000001</v>
          </cell>
          <cell r="I258">
            <v>94361.403902474252</v>
          </cell>
          <cell r="J258">
            <v>44775</v>
          </cell>
          <cell r="K258">
            <v>45700.000000000007</v>
          </cell>
          <cell r="L258">
            <v>36680.701951237126</v>
          </cell>
          <cell r="M258">
            <v>37080.701951237126</v>
          </cell>
          <cell r="N258">
            <v>36380.701951237126</v>
          </cell>
          <cell r="O258">
            <v>46980.701951237133</v>
          </cell>
          <cell r="P258">
            <v>53550</v>
          </cell>
          <cell r="Q258">
            <v>82275</v>
          </cell>
          <cell r="R258">
            <v>0</v>
          </cell>
          <cell r="S258">
            <v>43430.701951237126</v>
          </cell>
          <cell r="T258">
            <v>0</v>
          </cell>
          <cell r="U258">
            <v>55400</v>
          </cell>
          <cell r="V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4411.3389587799702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U258">
            <v>0</v>
          </cell>
        </row>
        <row r="259">
          <cell r="B259">
            <v>38506</v>
          </cell>
          <cell r="C259">
            <v>6</v>
          </cell>
          <cell r="D259">
            <v>2</v>
          </cell>
          <cell r="E259">
            <v>245</v>
          </cell>
          <cell r="F259">
            <v>1169360.6126092519</v>
          </cell>
          <cell r="G259">
            <v>7000</v>
          </cell>
          <cell r="H259">
            <v>6158.9657409758656</v>
          </cell>
          <cell r="I259">
            <v>90516.647723244168</v>
          </cell>
          <cell r="J259">
            <v>42950.642256203086</v>
          </cell>
          <cell r="K259">
            <v>43837.953123584171</v>
          </cell>
          <cell r="L259">
            <v>35186.146448107123</v>
          </cell>
          <cell r="M259">
            <v>35569.848444812458</v>
          </cell>
          <cell r="N259">
            <v>34898.369950578126</v>
          </cell>
          <cell r="O259">
            <v>45066.472863269424</v>
          </cell>
          <cell r="P259">
            <v>51368.104808926306</v>
          </cell>
          <cell r="Q259">
            <v>78922.704447327953</v>
          </cell>
          <cell r="R259">
            <v>0</v>
          </cell>
          <cell r="S259">
            <v>41661.117642509598</v>
          </cell>
          <cell r="T259">
            <v>0</v>
          </cell>
          <cell r="U259">
            <v>50977.425712946781</v>
          </cell>
          <cell r="V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1987.2178998822199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U259">
            <v>0</v>
          </cell>
        </row>
        <row r="260">
          <cell r="B260">
            <v>38507</v>
          </cell>
          <cell r="C260">
            <v>6</v>
          </cell>
          <cell r="D260">
            <v>3</v>
          </cell>
          <cell r="E260">
            <v>246</v>
          </cell>
          <cell r="F260">
            <v>1107071.959679126</v>
          </cell>
          <cell r="G260">
            <v>7000</v>
          </cell>
          <cell r="H260">
            <v>5830.8944212209099</v>
          </cell>
          <cell r="I260">
            <v>85695.07258753739</v>
          </cell>
          <cell r="J260">
            <v>40662.7785982567</v>
          </cell>
          <cell r="K260">
            <v>41502.824833954917</v>
          </cell>
          <cell r="L260">
            <v>33311.876320978175</v>
          </cell>
          <cell r="M260">
            <v>33675.139558036863</v>
          </cell>
          <cell r="N260">
            <v>33039.428893184166</v>
          </cell>
          <cell r="O260">
            <v>42665.904675239355</v>
          </cell>
          <cell r="P260">
            <v>48631.865861231629</v>
          </cell>
          <cell r="Q260">
            <v>74718.70707250855</v>
          </cell>
          <cell r="R260">
            <v>0</v>
          </cell>
          <cell r="S260">
            <v>39441.94344634351</v>
          </cell>
          <cell r="T260">
            <v>0</v>
          </cell>
          <cell r="U260">
            <v>45691.212116680559</v>
          </cell>
          <cell r="V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4014.8262396756713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U260">
            <v>0</v>
          </cell>
        </row>
        <row r="261">
          <cell r="B261">
            <v>38508</v>
          </cell>
          <cell r="C261">
            <v>6</v>
          </cell>
          <cell r="D261">
            <v>4</v>
          </cell>
          <cell r="E261">
            <v>247</v>
          </cell>
          <cell r="F261">
            <v>1039084.6702321119</v>
          </cell>
          <cell r="G261">
            <v>7000</v>
          </cell>
          <cell r="H261">
            <v>5472.8086587873404</v>
          </cell>
          <cell r="I261">
            <v>80432.383334816695</v>
          </cell>
          <cell r="J261">
            <v>38165.603889685081</v>
          </cell>
          <cell r="K261">
            <v>38954.061368143128</v>
          </cell>
          <cell r="L261">
            <v>31266.133803830602</v>
          </cell>
          <cell r="M261">
            <v>31607.088389109755</v>
          </cell>
          <cell r="N261">
            <v>31010.417864871237</v>
          </cell>
          <cell r="O261">
            <v>40045.714374768773</v>
          </cell>
          <cell r="P261">
            <v>45645.295104246485</v>
          </cell>
          <cell r="Q261">
            <v>70130.096259605591</v>
          </cell>
          <cell r="R261">
            <v>0</v>
          </cell>
          <cell r="S261">
            <v>37019.742430416292</v>
          </cell>
          <cell r="T261">
            <v>0</v>
          </cell>
          <cell r="U261">
            <v>40251.572618421676</v>
          </cell>
          <cell r="V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5684.6302119008014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U261">
            <v>0</v>
          </cell>
        </row>
        <row r="262">
          <cell r="B262">
            <v>38509</v>
          </cell>
          <cell r="C262">
            <v>6</v>
          </cell>
          <cell r="D262">
            <v>5</v>
          </cell>
          <cell r="E262">
            <v>248</v>
          </cell>
          <cell r="F262">
            <v>1055751.285160796</v>
          </cell>
          <cell r="G262">
            <v>7000</v>
          </cell>
          <cell r="H262">
            <v>5560.5909128302192</v>
          </cell>
          <cell r="I262">
            <v>81722.495295123284</v>
          </cell>
          <cell r="J262">
            <v>38777.769040199695</v>
          </cell>
          <cell r="K262">
            <v>39578.873146557817</v>
          </cell>
          <cell r="L262">
            <v>31767.633467280306</v>
          </cell>
          <cell r="M262">
            <v>32114.056864624359</v>
          </cell>
          <cell r="N262">
            <v>31507.815919272271</v>
          </cell>
          <cell r="O262">
            <v>40688.035948889621</v>
          </cell>
          <cell r="P262">
            <v>46377.432319434811</v>
          </cell>
          <cell r="Q262">
            <v>71254.96254120447</v>
          </cell>
          <cell r="R262">
            <v>0</v>
          </cell>
          <cell r="S262">
            <v>37613.528297461169</v>
          </cell>
          <cell r="T262">
            <v>0</v>
          </cell>
          <cell r="U262">
            <v>41553.175191235241</v>
          </cell>
          <cell r="V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5324.9137149992694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U262">
            <v>0</v>
          </cell>
        </row>
        <row r="263">
          <cell r="B263">
            <v>38510</v>
          </cell>
          <cell r="C263">
            <v>6</v>
          </cell>
          <cell r="D263">
            <v>6</v>
          </cell>
          <cell r="E263">
            <v>249</v>
          </cell>
          <cell r="F263">
            <v>1255933.3641092419</v>
          </cell>
          <cell r="G263">
            <v>7000</v>
          </cell>
          <cell r="H263">
            <v>6420.5720000000001</v>
          </cell>
          <cell r="I263">
            <v>94361.403902474252</v>
          </cell>
          <cell r="J263">
            <v>44775</v>
          </cell>
          <cell r="K263">
            <v>45700.000000000007</v>
          </cell>
          <cell r="L263">
            <v>36680.701951237126</v>
          </cell>
          <cell r="M263">
            <v>37080.701951237126</v>
          </cell>
          <cell r="N263">
            <v>36380.701951237126</v>
          </cell>
          <cell r="O263">
            <v>46980.701951237133</v>
          </cell>
          <cell r="P263">
            <v>53550</v>
          </cell>
          <cell r="Q263">
            <v>82275</v>
          </cell>
          <cell r="R263">
            <v>0</v>
          </cell>
          <cell r="S263">
            <v>43430.701951237126</v>
          </cell>
          <cell r="T263">
            <v>0</v>
          </cell>
          <cell r="U263">
            <v>55400</v>
          </cell>
          <cell r="V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20235.880785627254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U263">
            <v>0</v>
          </cell>
        </row>
        <row r="264">
          <cell r="B264">
            <v>38511</v>
          </cell>
          <cell r="C264">
            <v>6</v>
          </cell>
          <cell r="D264">
            <v>7</v>
          </cell>
          <cell r="E264">
            <v>250</v>
          </cell>
          <cell r="F264">
            <v>1305116.550753946</v>
          </cell>
          <cell r="G264">
            <v>7000</v>
          </cell>
          <cell r="H264">
            <v>6420.5720000000001</v>
          </cell>
          <cell r="I264">
            <v>94361.403902474252</v>
          </cell>
          <cell r="J264">
            <v>44775</v>
          </cell>
          <cell r="K264">
            <v>45700.000000000007</v>
          </cell>
          <cell r="L264">
            <v>36680.701951237126</v>
          </cell>
          <cell r="M264">
            <v>37080.701951237126</v>
          </cell>
          <cell r="N264">
            <v>36380.701951237126</v>
          </cell>
          <cell r="O264">
            <v>46980.701951237133</v>
          </cell>
          <cell r="P264">
            <v>53550</v>
          </cell>
          <cell r="Q264">
            <v>82275</v>
          </cell>
          <cell r="R264">
            <v>0</v>
          </cell>
          <cell r="S264">
            <v>43430.701951237126</v>
          </cell>
          <cell r="T264">
            <v>0</v>
          </cell>
          <cell r="U264">
            <v>55400</v>
          </cell>
          <cell r="V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27050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U264">
            <v>0</v>
          </cell>
        </row>
        <row r="265">
          <cell r="B265">
            <v>38512</v>
          </cell>
          <cell r="C265">
            <v>6</v>
          </cell>
          <cell r="D265">
            <v>8</v>
          </cell>
          <cell r="E265">
            <v>251</v>
          </cell>
          <cell r="F265">
            <v>1287634.2760435001</v>
          </cell>
          <cell r="G265">
            <v>7000</v>
          </cell>
          <cell r="H265">
            <v>6420.5720000000001</v>
          </cell>
          <cell r="I265">
            <v>94361.403902474252</v>
          </cell>
          <cell r="J265">
            <v>44775</v>
          </cell>
          <cell r="K265">
            <v>45700.000000000007</v>
          </cell>
          <cell r="L265">
            <v>36680.701951237126</v>
          </cell>
          <cell r="M265">
            <v>37080.701951237126</v>
          </cell>
          <cell r="N265">
            <v>36380.701951237126</v>
          </cell>
          <cell r="O265">
            <v>46980.701951237133</v>
          </cell>
          <cell r="P265">
            <v>53550</v>
          </cell>
          <cell r="Q265">
            <v>82275</v>
          </cell>
          <cell r="R265">
            <v>0</v>
          </cell>
          <cell r="S265">
            <v>43430.701951237126</v>
          </cell>
          <cell r="T265">
            <v>0</v>
          </cell>
          <cell r="U265">
            <v>55400</v>
          </cell>
          <cell r="V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27050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U265">
            <v>0</v>
          </cell>
        </row>
        <row r="266">
          <cell r="B266">
            <v>38513</v>
          </cell>
          <cell r="C266">
            <v>6</v>
          </cell>
          <cell r="D266">
            <v>9</v>
          </cell>
          <cell r="E266">
            <v>252</v>
          </cell>
          <cell r="F266">
            <v>1362539.1990619081</v>
          </cell>
          <cell r="G266">
            <v>7000</v>
          </cell>
          <cell r="H266">
            <v>6420.5720000000001</v>
          </cell>
          <cell r="I266">
            <v>94361.403902474252</v>
          </cell>
          <cell r="J266">
            <v>44775</v>
          </cell>
          <cell r="K266">
            <v>45700.000000000007</v>
          </cell>
          <cell r="L266">
            <v>36680.701951237126</v>
          </cell>
          <cell r="M266">
            <v>37080.701951237126</v>
          </cell>
          <cell r="N266">
            <v>36380.701951237126</v>
          </cell>
          <cell r="O266">
            <v>46980.701951237133</v>
          </cell>
          <cell r="P266">
            <v>53550</v>
          </cell>
          <cell r="Q266">
            <v>82275</v>
          </cell>
          <cell r="R266">
            <v>0</v>
          </cell>
          <cell r="S266">
            <v>43430.701951237126</v>
          </cell>
          <cell r="T266">
            <v>0</v>
          </cell>
          <cell r="U266">
            <v>55400</v>
          </cell>
          <cell r="V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27050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U266">
            <v>0</v>
          </cell>
        </row>
        <row r="267">
          <cell r="B267">
            <v>38514</v>
          </cell>
          <cell r="C267">
            <v>6</v>
          </cell>
          <cell r="D267">
            <v>10</v>
          </cell>
          <cell r="E267">
            <v>253</v>
          </cell>
          <cell r="F267">
            <v>1420061.68332847</v>
          </cell>
          <cell r="G267">
            <v>7000</v>
          </cell>
          <cell r="H267">
            <v>6420.5720000000001</v>
          </cell>
          <cell r="I267">
            <v>94361.403902474252</v>
          </cell>
          <cell r="J267">
            <v>44775</v>
          </cell>
          <cell r="K267">
            <v>45700.000000000007</v>
          </cell>
          <cell r="L267">
            <v>36680.701951237126</v>
          </cell>
          <cell r="M267">
            <v>37080.701951237126</v>
          </cell>
          <cell r="N267">
            <v>36380.701951237126</v>
          </cell>
          <cell r="O267">
            <v>46980.701951237133</v>
          </cell>
          <cell r="P267">
            <v>53550</v>
          </cell>
          <cell r="Q267">
            <v>82275</v>
          </cell>
          <cell r="R267">
            <v>0</v>
          </cell>
          <cell r="S267">
            <v>43430.701951237126</v>
          </cell>
          <cell r="T267">
            <v>0</v>
          </cell>
          <cell r="U267">
            <v>55400</v>
          </cell>
          <cell r="V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27050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U267">
            <v>0</v>
          </cell>
        </row>
        <row r="268">
          <cell r="B268">
            <v>38515</v>
          </cell>
          <cell r="C268">
            <v>6</v>
          </cell>
          <cell r="D268">
            <v>11</v>
          </cell>
          <cell r="E268">
            <v>254</v>
          </cell>
          <cell r="F268">
            <v>1415199.67214465</v>
          </cell>
          <cell r="G268">
            <v>7000</v>
          </cell>
          <cell r="H268">
            <v>6420.5720000000001</v>
          </cell>
          <cell r="I268">
            <v>94361.403902474252</v>
          </cell>
          <cell r="J268">
            <v>44775</v>
          </cell>
          <cell r="K268">
            <v>45700.000000000007</v>
          </cell>
          <cell r="L268">
            <v>36680.701951237126</v>
          </cell>
          <cell r="M268">
            <v>37080.701951237126</v>
          </cell>
          <cell r="N268">
            <v>36380.701951237126</v>
          </cell>
          <cell r="O268">
            <v>46980.701951237133</v>
          </cell>
          <cell r="P268">
            <v>53550</v>
          </cell>
          <cell r="Q268">
            <v>82275</v>
          </cell>
          <cell r="R268">
            <v>0</v>
          </cell>
          <cell r="S268">
            <v>43430.701951237126</v>
          </cell>
          <cell r="T268">
            <v>0</v>
          </cell>
          <cell r="U268">
            <v>55400</v>
          </cell>
          <cell r="V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27050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U268">
            <v>0</v>
          </cell>
        </row>
        <row r="269">
          <cell r="B269">
            <v>38516</v>
          </cell>
          <cell r="C269">
            <v>6</v>
          </cell>
          <cell r="D269">
            <v>12</v>
          </cell>
          <cell r="E269">
            <v>255</v>
          </cell>
          <cell r="F269">
            <v>1157937.3822262399</v>
          </cell>
          <cell r="G269">
            <v>7000</v>
          </cell>
          <cell r="H269">
            <v>6098.8001395167412</v>
          </cell>
          <cell r="I269">
            <v>89632.410209776572</v>
          </cell>
          <cell r="J269">
            <v>42531.066740916867</v>
          </cell>
          <cell r="K269">
            <v>43409.709660745975</v>
          </cell>
          <cell r="L269">
            <v>34842.420609530891</v>
          </cell>
          <cell r="M269">
            <v>35222.374304592129</v>
          </cell>
          <cell r="N269">
            <v>34557.45533823497</v>
          </cell>
          <cell r="O269">
            <v>44626.228257357674</v>
          </cell>
          <cell r="P269">
            <v>50866.300926322685</v>
          </cell>
          <cell r="Q269">
            <v>78151.725652907538</v>
          </cell>
          <cell r="R269">
            <v>0</v>
          </cell>
          <cell r="S269">
            <v>41254.139213689217</v>
          </cell>
          <cell r="T269">
            <v>0</v>
          </cell>
          <cell r="U269">
            <v>49986.315597774796</v>
          </cell>
          <cell r="V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2396.7274394735255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U269">
            <v>0</v>
          </cell>
        </row>
        <row r="270">
          <cell r="B270">
            <v>38517</v>
          </cell>
          <cell r="C270">
            <v>6</v>
          </cell>
          <cell r="D270">
            <v>13</v>
          </cell>
          <cell r="E270">
            <v>256</v>
          </cell>
          <cell r="F270">
            <v>1140375.2387489139</v>
          </cell>
          <cell r="G270">
            <v>7000</v>
          </cell>
          <cell r="H270">
            <v>6006.3011799583201</v>
          </cell>
          <cell r="I270">
            <v>88272.978108796975</v>
          </cell>
          <cell r="J270">
            <v>41886.008806167702</v>
          </cell>
          <cell r="K270">
            <v>42751.325571007583</v>
          </cell>
          <cell r="L270">
            <v>34313.974426486457</v>
          </cell>
          <cell r="M270">
            <v>34688.165459930729</v>
          </cell>
          <cell r="N270">
            <v>34033.331151403261</v>
          </cell>
          <cell r="O270">
            <v>43949.393537676355</v>
          </cell>
          <cell r="P270">
            <v>50094.824602351327</v>
          </cell>
          <cell r="Q270">
            <v>76966.418191567791</v>
          </cell>
          <cell r="R270">
            <v>0</v>
          </cell>
          <cell r="S270">
            <v>40628.448115858475</v>
          </cell>
          <cell r="T270">
            <v>0</v>
          </cell>
          <cell r="U270">
            <v>48481.554342868381</v>
          </cell>
          <cell r="V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2992.8182166147449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U270">
            <v>0</v>
          </cell>
        </row>
        <row r="271">
          <cell r="B271">
            <v>38518</v>
          </cell>
          <cell r="C271">
            <v>6</v>
          </cell>
          <cell r="D271">
            <v>14</v>
          </cell>
          <cell r="E271">
            <v>257</v>
          </cell>
          <cell r="F271">
            <v>1284418.559816994</v>
          </cell>
          <cell r="G271">
            <v>7000</v>
          </cell>
          <cell r="H271">
            <v>6420.5720000000001</v>
          </cell>
          <cell r="I271">
            <v>94361.403902474252</v>
          </cell>
          <cell r="J271">
            <v>44775</v>
          </cell>
          <cell r="K271">
            <v>45700.000000000007</v>
          </cell>
          <cell r="L271">
            <v>36680.701951237126</v>
          </cell>
          <cell r="M271">
            <v>37080.701951237126</v>
          </cell>
          <cell r="N271">
            <v>36380.701951237126</v>
          </cell>
          <cell r="O271">
            <v>46980.701951237133</v>
          </cell>
          <cell r="P271">
            <v>53550</v>
          </cell>
          <cell r="Q271">
            <v>82275</v>
          </cell>
          <cell r="R271">
            <v>0</v>
          </cell>
          <cell r="S271">
            <v>43430.701951237126</v>
          </cell>
          <cell r="T271">
            <v>0</v>
          </cell>
          <cell r="U271">
            <v>55400</v>
          </cell>
          <cell r="V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27050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U271">
            <v>0</v>
          </cell>
        </row>
        <row r="272">
          <cell r="B272">
            <v>38519</v>
          </cell>
          <cell r="C272">
            <v>6</v>
          </cell>
          <cell r="D272">
            <v>15</v>
          </cell>
          <cell r="E272">
            <v>258</v>
          </cell>
          <cell r="F272">
            <v>1153631.457331822</v>
          </cell>
          <cell r="G272">
            <v>7000</v>
          </cell>
          <cell r="H272">
            <v>6076.1210415362148</v>
          </cell>
          <cell r="I272">
            <v>89299.101662705652</v>
          </cell>
          <cell r="J272">
            <v>42372.910020288531</v>
          </cell>
          <cell r="K272">
            <v>43248.285604180594</v>
          </cell>
          <cell r="L272">
            <v>34712.855014199733</v>
          </cell>
          <cell r="M272">
            <v>35091.395807234134</v>
          </cell>
          <cell r="N272">
            <v>34428.949419423931</v>
          </cell>
          <cell r="O272">
            <v>44460.280434835622</v>
          </cell>
          <cell r="P272">
            <v>50677.14866748076</v>
          </cell>
          <cell r="Q272">
            <v>77861.109367263867</v>
          </cell>
          <cell r="R272">
            <v>0</v>
          </cell>
          <cell r="S272">
            <v>41100.730896655288</v>
          </cell>
          <cell r="T272">
            <v>0</v>
          </cell>
          <cell r="U272">
            <v>49615.246951923487</v>
          </cell>
          <cell r="V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2546.6075038486692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U272">
            <v>0</v>
          </cell>
        </row>
        <row r="273">
          <cell r="B273">
            <v>38520</v>
          </cell>
          <cell r="C273">
            <v>6</v>
          </cell>
          <cell r="D273">
            <v>16</v>
          </cell>
          <cell r="E273">
            <v>259</v>
          </cell>
          <cell r="F273">
            <v>1087975.3375181179</v>
          </cell>
          <cell r="G273">
            <v>7000</v>
          </cell>
          <cell r="H273">
            <v>5730.3134367155662</v>
          </cell>
          <cell r="I273">
            <v>84216.861159674401</v>
          </cell>
          <cell r="J273">
            <v>39961.359226084445</v>
          </cell>
          <cell r="K273">
            <v>40786.91494432294</v>
          </cell>
          <cell r="L273">
            <v>32737.257561994946</v>
          </cell>
          <cell r="M273">
            <v>33094.254629341318</v>
          </cell>
          <cell r="N273">
            <v>32469.509761485169</v>
          </cell>
          <cell r="O273">
            <v>41929.932046164016</v>
          </cell>
          <cell r="P273">
            <v>47792.982390995472</v>
          </cell>
          <cell r="Q273">
            <v>73429.834289806764</v>
          </cell>
          <cell r="R273">
            <v>0</v>
          </cell>
          <cell r="S273">
            <v>38761.583073464964</v>
          </cell>
          <cell r="T273">
            <v>0</v>
          </cell>
          <cell r="U273">
            <v>44128.491235016176</v>
          </cell>
          <cell r="V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4538.8971489701671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U273">
            <v>0</v>
          </cell>
        </row>
        <row r="274">
          <cell r="B274">
            <v>38521</v>
          </cell>
          <cell r="C274">
            <v>6</v>
          </cell>
          <cell r="D274">
            <v>17</v>
          </cell>
          <cell r="E274">
            <v>260</v>
          </cell>
          <cell r="F274">
            <v>1002226.232676578</v>
          </cell>
          <cell r="G274">
            <v>7000</v>
          </cell>
          <cell r="H274">
            <v>5278.6770524012718</v>
          </cell>
          <cell r="I274">
            <v>77579.283810283348</v>
          </cell>
          <cell r="J274">
            <v>36811.792628642259</v>
          </cell>
          <cell r="K274">
            <v>37572.281923594674</v>
          </cell>
          <cell r="L274">
            <v>30157.060719195415</v>
          </cell>
          <cell r="M274">
            <v>30485.920954850513</v>
          </cell>
          <cell r="N274">
            <v>29910.415542454095</v>
          </cell>
          <cell r="O274">
            <v>38625.211787314132</v>
          </cell>
          <cell r="P274">
            <v>44026.164048325925</v>
          </cell>
          <cell r="Q274">
            <v>67642.43972130747</v>
          </cell>
          <cell r="R274">
            <v>0</v>
          </cell>
          <cell r="S274">
            <v>35706.577195875157</v>
          </cell>
          <cell r="T274">
            <v>0</v>
          </cell>
          <cell r="U274">
            <v>37446.610153561975</v>
          </cell>
          <cell r="V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6371.7410904337803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U274">
            <v>0</v>
          </cell>
        </row>
        <row r="275">
          <cell r="B275">
            <v>38522</v>
          </cell>
          <cell r="C275">
            <v>6</v>
          </cell>
          <cell r="D275">
            <v>18</v>
          </cell>
          <cell r="E275">
            <v>261</v>
          </cell>
          <cell r="F275">
            <v>955689.69729435991</v>
          </cell>
          <cell r="G275">
            <v>7000</v>
          </cell>
          <cell r="H275">
            <v>5033.5713732530312</v>
          </cell>
          <cell r="I275">
            <v>73977.032174619526</v>
          </cell>
          <cell r="J275">
            <v>35102.504611334392</v>
          </cell>
          <cell r="K275">
            <v>35827.681981864473</v>
          </cell>
          <cell r="L275">
            <v>28756.772962373725</v>
          </cell>
          <cell r="M275">
            <v>29070.363176657003</v>
          </cell>
          <cell r="N275">
            <v>28521.58030166127</v>
          </cell>
          <cell r="O275">
            <v>36831.720980168131</v>
          </cell>
          <cell r="P275">
            <v>41981.889937173793</v>
          </cell>
          <cell r="Q275">
            <v>64501.587200391674</v>
          </cell>
          <cell r="R275">
            <v>0</v>
          </cell>
          <cell r="S275">
            <v>34048.607828404041</v>
          </cell>
          <cell r="T275">
            <v>0</v>
          </cell>
          <cell r="U275">
            <v>34049.817288627812</v>
          </cell>
          <cell r="V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7037.3783842670036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U275">
            <v>0</v>
          </cell>
        </row>
        <row r="276">
          <cell r="B276">
            <v>38523</v>
          </cell>
          <cell r="C276">
            <v>6</v>
          </cell>
          <cell r="D276">
            <v>19</v>
          </cell>
          <cell r="E276">
            <v>262</v>
          </cell>
          <cell r="F276">
            <v>891446.25629484595</v>
          </cell>
          <cell r="G276">
            <v>7000</v>
          </cell>
          <cell r="H276">
            <v>4695.2042793626988</v>
          </cell>
          <cell r="I276">
            <v>69004.142841100329</v>
          </cell>
          <cell r="J276">
            <v>32742.841542539336</v>
          </cell>
          <cell r="K276">
            <v>33419.270988141776</v>
          </cell>
          <cell r="L276">
            <v>26823.683119117155</v>
          </cell>
          <cell r="M276">
            <v>27116.193149647937</v>
          </cell>
          <cell r="N276">
            <v>26604.300596219069</v>
          </cell>
          <cell r="O276">
            <v>34355.816405284779</v>
          </cell>
          <cell r="P276">
            <v>39159.780337308352</v>
          </cell>
          <cell r="Q276">
            <v>60165.656904800082</v>
          </cell>
          <cell r="R276">
            <v>0</v>
          </cell>
          <cell r="S276">
            <v>31759.789884324091</v>
          </cell>
          <cell r="T276">
            <v>0</v>
          </cell>
          <cell r="U276">
            <v>29625.883344037335</v>
          </cell>
          <cell r="V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7616.7979746586507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U276">
            <v>0</v>
          </cell>
        </row>
        <row r="277">
          <cell r="B277">
            <v>38524</v>
          </cell>
          <cell r="C277">
            <v>6</v>
          </cell>
          <cell r="D277">
            <v>20</v>
          </cell>
          <cell r="E277">
            <v>263</v>
          </cell>
          <cell r="F277">
            <v>853970.83251516393</v>
          </cell>
          <cell r="G277">
            <v>7000</v>
          </cell>
          <cell r="H277">
            <v>4497.823036400704</v>
          </cell>
          <cell r="I277">
            <v>66103.284289882591</v>
          </cell>
          <cell r="J277">
            <v>31366.368363261328</v>
          </cell>
          <cell r="K277">
            <v>32014.36145619303</v>
          </cell>
          <cell r="L277">
            <v>25696.044873824732</v>
          </cell>
          <cell r="M277">
            <v>25976.258103200602</v>
          </cell>
          <cell r="N277">
            <v>25485.884951792832</v>
          </cell>
          <cell r="O277">
            <v>32911.535530253364</v>
          </cell>
          <cell r="P277">
            <v>37513.546082694455</v>
          </cell>
          <cell r="Q277">
            <v>57636.358617249047</v>
          </cell>
          <cell r="R277">
            <v>0</v>
          </cell>
          <cell r="S277">
            <v>30424.643119542521</v>
          </cell>
          <cell r="T277">
            <v>0</v>
          </cell>
          <cell r="U277">
            <v>27187.360918849012</v>
          </cell>
          <cell r="V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7789.4913269896615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U277">
            <v>0</v>
          </cell>
        </row>
        <row r="278">
          <cell r="B278">
            <v>38525</v>
          </cell>
          <cell r="C278">
            <v>6</v>
          </cell>
          <cell r="D278">
            <v>21</v>
          </cell>
          <cell r="E278">
            <v>264</v>
          </cell>
          <cell r="F278">
            <v>959928.73209651595</v>
          </cell>
          <cell r="G278">
            <v>7000</v>
          </cell>
          <cell r="H278">
            <v>5055.8981643555871</v>
          </cell>
          <cell r="I278">
            <v>74305.162963134091</v>
          </cell>
          <cell r="J278">
            <v>35258.20445733206</v>
          </cell>
          <cell r="K278">
            <v>35986.598407595207</v>
          </cell>
          <cell r="L278">
            <v>28884.325829931382</v>
          </cell>
          <cell r="M278">
            <v>29199.306997612741</v>
          </cell>
          <cell r="N278">
            <v>28648.089954170366</v>
          </cell>
          <cell r="O278">
            <v>36995.090897726361</v>
          </cell>
          <cell r="P278">
            <v>42168.103823341866</v>
          </cell>
          <cell r="Q278">
            <v>64787.688927459414</v>
          </cell>
          <cell r="R278">
            <v>0</v>
          </cell>
          <cell r="S278">
            <v>34199.633034554303</v>
          </cell>
          <cell r="T278">
            <v>0</v>
          </cell>
          <cell r="U278">
            <v>34352.548337891996</v>
          </cell>
          <cell r="V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6985.6574233089768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U278">
            <v>0</v>
          </cell>
        </row>
        <row r="279">
          <cell r="B279">
            <v>38526</v>
          </cell>
          <cell r="C279">
            <v>6</v>
          </cell>
          <cell r="D279">
            <v>22</v>
          </cell>
          <cell r="E279">
            <v>265</v>
          </cell>
          <cell r="F279">
            <v>1004140.0880029399</v>
          </cell>
          <cell r="G279">
            <v>7000</v>
          </cell>
          <cell r="H279">
            <v>5288.7572357605741</v>
          </cell>
          <cell r="I279">
            <v>77727.429528979148</v>
          </cell>
          <cell r="J279">
            <v>36882.088578896037</v>
          </cell>
          <cell r="K279">
            <v>37644.030107326616</v>
          </cell>
          <cell r="L279">
            <v>30214.648766088492</v>
          </cell>
          <cell r="M279">
            <v>30544.136994599012</v>
          </cell>
          <cell r="N279">
            <v>29967.532594705608</v>
          </cell>
          <cell r="O279">
            <v>38698.970650234325</v>
          </cell>
          <cell r="P279">
            <v>44110.236591845518</v>
          </cell>
          <cell r="Q279">
            <v>67771.610001757042</v>
          </cell>
          <cell r="R279">
            <v>0</v>
          </cell>
          <cell r="S279">
            <v>35774.762622203474</v>
          </cell>
          <cell r="T279">
            <v>0</v>
          </cell>
          <cell r="U279">
            <v>37589.763106723462</v>
          </cell>
          <cell r="V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6339.6371724521559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U279">
            <v>0</v>
          </cell>
        </row>
        <row r="280">
          <cell r="B280">
            <v>38527</v>
          </cell>
          <cell r="C280">
            <v>6</v>
          </cell>
          <cell r="D280">
            <v>23</v>
          </cell>
          <cell r="E280">
            <v>266</v>
          </cell>
          <cell r="F280">
            <v>1066955.8747944739</v>
          </cell>
          <cell r="G280">
            <v>7000</v>
          </cell>
          <cell r="H280">
            <v>5619.6049440464167</v>
          </cell>
          <cell r="I280">
            <v>82589.808493309509</v>
          </cell>
          <cell r="J280">
            <v>39189.313875722961</v>
          </cell>
          <cell r="K280">
            <v>39998.920025026011</v>
          </cell>
          <cell r="L280">
            <v>32104.780389701293</v>
          </cell>
          <cell r="M280">
            <v>32454.880346156664</v>
          </cell>
          <cell r="N280">
            <v>31842.205422359766</v>
          </cell>
          <cell r="O280">
            <v>41119.85426842708</v>
          </cell>
          <cell r="P280">
            <v>46869.631670462637</v>
          </cell>
          <cell r="Q280">
            <v>72011.184793413893</v>
          </cell>
          <cell r="R280">
            <v>0</v>
          </cell>
          <cell r="S280">
            <v>38012.717154885664</v>
          </cell>
          <cell r="T280">
            <v>0</v>
          </cell>
          <cell r="U280">
            <v>42439.855405355491</v>
          </cell>
          <cell r="V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5065.3330853517291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U280">
            <v>0</v>
          </cell>
        </row>
        <row r="281">
          <cell r="B281">
            <v>38528</v>
          </cell>
          <cell r="C281">
            <v>6</v>
          </cell>
          <cell r="D281">
            <v>24</v>
          </cell>
          <cell r="E281">
            <v>267</v>
          </cell>
          <cell r="F281">
            <v>1089058.5576689281</v>
          </cell>
          <cell r="G281">
            <v>7000</v>
          </cell>
          <cell r="H281">
            <v>5736.018704814077</v>
          </cell>
          <cell r="I281">
            <v>84300.709936296713</v>
          </cell>
          <cell r="J281">
            <v>40001.145927193145</v>
          </cell>
          <cell r="K281">
            <v>40827.523592914054</v>
          </cell>
          <cell r="L281">
            <v>32769.851735640754</v>
          </cell>
          <cell r="M281">
            <v>33127.204239736282</v>
          </cell>
          <cell r="N281">
            <v>32501.837357569108</v>
          </cell>
          <cell r="O281">
            <v>41971.678716100592</v>
          </cell>
          <cell r="P281">
            <v>47840.56648578879</v>
          </cell>
          <cell r="Q281">
            <v>73502.94318614887</v>
          </cell>
          <cell r="R281">
            <v>0</v>
          </cell>
          <cell r="S281">
            <v>38800.175242252779</v>
          </cell>
          <cell r="T281">
            <v>0</v>
          </cell>
          <cell r="U281">
            <v>44216.406218482924</v>
          </cell>
          <cell r="V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4510.3491923974379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U281">
            <v>0</v>
          </cell>
        </row>
        <row r="282">
          <cell r="B282">
            <v>38529</v>
          </cell>
          <cell r="C282">
            <v>6</v>
          </cell>
          <cell r="D282">
            <v>25</v>
          </cell>
          <cell r="E282">
            <v>268</v>
          </cell>
          <cell r="F282">
            <v>1003590.9902306399</v>
          </cell>
          <cell r="G282">
            <v>7000</v>
          </cell>
          <cell r="H282">
            <v>5285.8651643742323</v>
          </cell>
          <cell r="I282">
            <v>77684.925540829601</v>
          </cell>
          <cell r="J282">
            <v>36861.920205062139</v>
          </cell>
          <cell r="K282">
            <v>37623.445078086879</v>
          </cell>
          <cell r="L282">
            <v>30198.126373917818</v>
          </cell>
          <cell r="M282">
            <v>30527.434427117703</v>
          </cell>
          <cell r="N282">
            <v>29951.145334017903</v>
          </cell>
          <cell r="O282">
            <v>38677.808743814865</v>
          </cell>
          <cell r="P282">
            <v>44086.115622134625</v>
          </cell>
          <cell r="Q282">
            <v>67734.550192551367</v>
          </cell>
          <cell r="R282">
            <v>0</v>
          </cell>
          <cell r="S282">
            <v>35755.199771665881</v>
          </cell>
          <cell r="T282">
            <v>0</v>
          </cell>
          <cell r="U282">
            <v>37548.663638670791</v>
          </cell>
          <cell r="V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6348.8872675808143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U282">
            <v>0</v>
          </cell>
        </row>
        <row r="283">
          <cell r="B283">
            <v>38530</v>
          </cell>
          <cell r="C283">
            <v>6</v>
          </cell>
          <cell r="D283">
            <v>26</v>
          </cell>
          <cell r="E283">
            <v>269</v>
          </cell>
          <cell r="F283">
            <v>877424.295909476</v>
          </cell>
          <cell r="G283">
            <v>7000</v>
          </cell>
          <cell r="H283">
            <v>4621.3512927787633</v>
          </cell>
          <cell r="I283">
            <v>67918.745543717669</v>
          </cell>
          <cell r="J283">
            <v>32227.814614362884</v>
          </cell>
          <cell r="K283">
            <v>32893.604196010812</v>
          </cell>
          <cell r="L283">
            <v>26401.761304504053</v>
          </cell>
          <cell r="M283">
            <v>26689.670312784234</v>
          </cell>
          <cell r="N283">
            <v>26185.829548293917</v>
          </cell>
          <cell r="O283">
            <v>33815.418267718742</v>
          </cell>
          <cell r="P283">
            <v>38543.818483509378</v>
          </cell>
          <cell r="Q283">
            <v>59219.284140629949</v>
          </cell>
          <cell r="R283">
            <v>0</v>
          </cell>
          <cell r="S283">
            <v>31260.225819232124</v>
          </cell>
          <cell r="T283">
            <v>0</v>
          </cell>
          <cell r="U283">
            <v>28701.215478174003</v>
          </cell>
          <cell r="V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7694.9214256932592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U283">
            <v>0</v>
          </cell>
        </row>
        <row r="284">
          <cell r="B284">
            <v>38531</v>
          </cell>
          <cell r="C284">
            <v>6</v>
          </cell>
          <cell r="D284">
            <v>27</v>
          </cell>
          <cell r="E284">
            <v>270</v>
          </cell>
          <cell r="F284">
            <v>852012.05100743193</v>
          </cell>
          <cell r="G284">
            <v>7000</v>
          </cell>
          <cell r="H284">
            <v>4487.5062290188835</v>
          </cell>
          <cell r="I284">
            <v>65951.660972156373</v>
          </cell>
          <cell r="J284">
            <v>31294.422273330238</v>
          </cell>
          <cell r="K284">
            <v>31940.929042796026</v>
          </cell>
          <cell r="L284">
            <v>25637.104994844962</v>
          </cell>
          <cell r="M284">
            <v>25916.675489749083</v>
          </cell>
          <cell r="N284">
            <v>25427.427123666868</v>
          </cell>
          <cell r="O284">
            <v>32836.045238626124</v>
          </cell>
          <cell r="P284">
            <v>37427.500005289432</v>
          </cell>
          <cell r="Q284">
            <v>57504.156170591748</v>
          </cell>
          <cell r="R284">
            <v>0</v>
          </cell>
          <cell r="S284">
            <v>30354.857096352032</v>
          </cell>
          <cell r="T284">
            <v>0</v>
          </cell>
          <cell r="U284">
            <v>27062.782836249171</v>
          </cell>
          <cell r="V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7795.4024803761113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U284">
            <v>0</v>
          </cell>
        </row>
        <row r="285">
          <cell r="B285">
            <v>38532</v>
          </cell>
          <cell r="C285">
            <v>6</v>
          </cell>
          <cell r="D285">
            <v>28</v>
          </cell>
          <cell r="E285">
            <v>271</v>
          </cell>
          <cell r="F285">
            <v>964092.88992972195</v>
          </cell>
          <cell r="G285">
            <v>7000</v>
          </cell>
          <cell r="H285">
            <v>5077.8305820872783</v>
          </cell>
          <cell r="I285">
            <v>74627.497753264601</v>
          </cell>
          <cell r="J285">
            <v>35411.154070534198</v>
          </cell>
          <cell r="K285">
            <v>36142.707783884158</v>
          </cell>
          <cell r="L285">
            <v>29009.625644011216</v>
          </cell>
          <cell r="M285">
            <v>29325.973195730116</v>
          </cell>
          <cell r="N285">
            <v>28772.364980222043</v>
          </cell>
          <cell r="O285">
            <v>37155.575100772854</v>
          </cell>
          <cell r="P285">
            <v>42351.028486367533</v>
          </cell>
          <cell r="Q285">
            <v>65068.737044180918</v>
          </cell>
          <cell r="R285">
            <v>0</v>
          </cell>
          <cell r="S285">
            <v>34347.990579267629</v>
          </cell>
          <cell r="T285">
            <v>0</v>
          </cell>
          <cell r="U285">
            <v>34651.236566944834</v>
          </cell>
          <cell r="V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6933.1497763109892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U285">
            <v>0</v>
          </cell>
        </row>
        <row r="286">
          <cell r="B286">
            <v>38533</v>
          </cell>
          <cell r="C286">
            <v>6</v>
          </cell>
          <cell r="D286">
            <v>29</v>
          </cell>
          <cell r="E286">
            <v>272</v>
          </cell>
          <cell r="F286">
            <v>963171.40403184399</v>
          </cell>
          <cell r="G286">
            <v>7000</v>
          </cell>
          <cell r="H286">
            <v>5072.9771604698371</v>
          </cell>
          <cell r="I286">
            <v>74556.168333151829</v>
          </cell>
          <cell r="J286">
            <v>35377.30787226386</v>
          </cell>
          <cell r="K286">
            <v>36108.1623620873</v>
          </cell>
          <cell r="L286">
            <v>28981.898065877514</v>
          </cell>
          <cell r="M286">
            <v>29297.943250666027</v>
          </cell>
          <cell r="N286">
            <v>28744.864177286134</v>
          </cell>
          <cell r="O286">
            <v>37120.061574181658</v>
          </cell>
          <cell r="P286">
            <v>42310.549113561807</v>
          </cell>
          <cell r="Q286">
            <v>65006.543946186692</v>
          </cell>
          <cell r="R286">
            <v>0</v>
          </cell>
          <cell r="S286">
            <v>34315.16055918362</v>
          </cell>
          <cell r="T286">
            <v>0</v>
          </cell>
          <cell r="U286">
            <v>34585.028494196202</v>
          </cell>
          <cell r="V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6944.9150305559833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U286">
            <v>0</v>
          </cell>
        </row>
        <row r="287">
          <cell r="B287">
            <v>38534</v>
          </cell>
          <cell r="C287">
            <v>6</v>
          </cell>
          <cell r="D287">
            <v>30</v>
          </cell>
          <cell r="E287">
            <v>273</v>
          </cell>
          <cell r="F287">
            <v>997283.35436629201</v>
          </cell>
          <cell r="G287">
            <v>7000</v>
          </cell>
          <cell r="H287">
            <v>5252.6431516125876</v>
          </cell>
          <cell r="I287">
            <v>77196.670636958923</v>
          </cell>
          <cell r="J287">
            <v>36630.240594366609</v>
          </cell>
          <cell r="K287">
            <v>37386.979233111204</v>
          </cell>
          <cell r="L287">
            <v>30008.329148946254</v>
          </cell>
          <cell r="M287">
            <v>30335.567479214187</v>
          </cell>
          <cell r="N287">
            <v>29762.900401245308</v>
          </cell>
          <cell r="O287">
            <v>38434.7161533455</v>
          </cell>
          <cell r="P287">
            <v>43809.031464619366</v>
          </cell>
          <cell r="Q287">
            <v>67308.834056985201</v>
          </cell>
          <cell r="R287">
            <v>0</v>
          </cell>
          <cell r="S287">
            <v>35530.475972217602</v>
          </cell>
          <cell r="T287">
            <v>0</v>
          </cell>
          <cell r="U287">
            <v>37078.155210803387</v>
          </cell>
          <cell r="V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6452.8855660172649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U287">
            <v>0</v>
          </cell>
        </row>
        <row r="288">
          <cell r="B288">
            <v>38535</v>
          </cell>
          <cell r="C288">
            <v>7</v>
          </cell>
          <cell r="D288">
            <v>1</v>
          </cell>
          <cell r="E288">
            <v>274</v>
          </cell>
          <cell r="F288">
            <v>841940.59950386395</v>
          </cell>
          <cell r="G288">
            <v>7000</v>
          </cell>
          <cell r="H288">
            <v>4434.4603814817701</v>
          </cell>
          <cell r="I288">
            <v>65172.060549515125</v>
          </cell>
          <cell r="J288">
            <v>30924.49762744601</v>
          </cell>
          <cell r="K288">
            <v>31563.362179213462</v>
          </cell>
          <cell r="L288">
            <v>25334.054281721645</v>
          </cell>
          <cell r="M288">
            <v>25610.320033837299</v>
          </cell>
          <cell r="N288">
            <v>25126.854967634907</v>
          </cell>
          <cell r="O288">
            <v>32447.897398699737</v>
          </cell>
          <cell r="P288">
            <v>36985.077564483166</v>
          </cell>
          <cell r="Q288">
            <v>56824.41188828856</v>
          </cell>
          <cell r="R288">
            <v>0</v>
          </cell>
          <cell r="S288">
            <v>29996.038848673303</v>
          </cell>
          <cell r="T288">
            <v>0</v>
          </cell>
          <cell r="U288">
            <v>26426.757655489637</v>
          </cell>
          <cell r="V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7821.0847794938136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U288">
            <v>0</v>
          </cell>
        </row>
        <row r="289">
          <cell r="B289">
            <v>38536</v>
          </cell>
          <cell r="C289">
            <v>7</v>
          </cell>
          <cell r="D289">
            <v>2</v>
          </cell>
          <cell r="E289">
            <v>275</v>
          </cell>
          <cell r="F289">
            <v>836572.42000994203</v>
          </cell>
          <cell r="G289">
            <v>7000</v>
          </cell>
          <cell r="H289">
            <v>4406.1864399465749</v>
          </cell>
          <cell r="I289">
            <v>64756.526105369419</v>
          </cell>
          <cell r="J289">
            <v>30727.324270891739</v>
          </cell>
          <cell r="K289">
            <v>31362.115447900673</v>
          </cell>
          <cell r="L289">
            <v>25172.52536771847</v>
          </cell>
          <cell r="M289">
            <v>25447.029660479089</v>
          </cell>
          <cell r="N289">
            <v>24966.647148148008</v>
          </cell>
          <cell r="O289">
            <v>32241.0109063044</v>
          </cell>
          <cell r="P289">
            <v>36749.262193327813</v>
          </cell>
          <cell r="Q289">
            <v>56462.101717199715</v>
          </cell>
          <cell r="R289">
            <v>0</v>
          </cell>
          <cell r="S289">
            <v>29804.785308053906</v>
          </cell>
          <cell r="T289">
            <v>0</v>
          </cell>
          <cell r="U289">
            <v>26090.840085112519</v>
          </cell>
          <cell r="V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7831.5932261450371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U289">
            <v>0</v>
          </cell>
        </row>
        <row r="290">
          <cell r="B290">
            <v>38537</v>
          </cell>
          <cell r="C290">
            <v>7</v>
          </cell>
          <cell r="D290">
            <v>3</v>
          </cell>
          <cell r="E290">
            <v>276</v>
          </cell>
          <cell r="F290">
            <v>729876.73269453598</v>
          </cell>
          <cell r="G290">
            <v>7000</v>
          </cell>
          <cell r="H290">
            <v>3844.2254197107718</v>
          </cell>
          <cell r="I290">
            <v>56497.537528040615</v>
          </cell>
          <cell r="J290">
            <v>26808.389216342377</v>
          </cell>
          <cell r="K290">
            <v>27362.219702665476</v>
          </cell>
          <cell r="L290">
            <v>21962.044324677034</v>
          </cell>
          <cell r="M290">
            <v>22201.538589032967</v>
          </cell>
          <cell r="N290">
            <v>21782.423626410084</v>
          </cell>
          <cell r="O290">
            <v>28129.021631842341</v>
          </cell>
          <cell r="P290">
            <v>32062.294640650682</v>
          </cell>
          <cell r="Q290">
            <v>49260.9764997112</v>
          </cell>
          <cell r="R290">
            <v>0</v>
          </cell>
          <cell r="S290">
            <v>26003.510035683423</v>
          </cell>
          <cell r="T290">
            <v>0</v>
          </cell>
          <cell r="U290">
            <v>19860.035295813854</v>
          </cell>
          <cell r="V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7624.3664421021249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U290">
            <v>0</v>
          </cell>
        </row>
        <row r="291">
          <cell r="B291">
            <v>38538</v>
          </cell>
          <cell r="C291">
            <v>7</v>
          </cell>
          <cell r="D291">
            <v>4</v>
          </cell>
          <cell r="E291">
            <v>277</v>
          </cell>
          <cell r="F291">
            <v>538298.51665823802</v>
          </cell>
          <cell r="G291">
            <v>7000</v>
          </cell>
          <cell r="H291">
            <v>2835.192229639481</v>
          </cell>
          <cell r="I291">
            <v>41668.050622618612</v>
          </cell>
          <cell r="J291">
            <v>19771.716925237775</v>
          </cell>
          <cell r="K291">
            <v>20180.177855574908</v>
          </cell>
          <cell r="L291">
            <v>16197.441777752707</v>
          </cell>
          <cell r="M291">
            <v>16374.073531412007</v>
          </cell>
          <cell r="N291">
            <v>16064.967962508234</v>
          </cell>
          <cell r="O291">
            <v>20745.709434479657</v>
          </cell>
          <cell r="P291">
            <v>23646.576021138648</v>
          </cell>
          <cell r="Q291">
            <v>36330.943830797049</v>
          </cell>
          <cell r="R291">
            <v>0</v>
          </cell>
          <cell r="S291">
            <v>16995.531490176105</v>
          </cell>
          <cell r="T291">
            <v>0</v>
          </cell>
          <cell r="U291">
            <v>12023.573208397211</v>
          </cell>
          <cell r="V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6423.7432648289287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U291">
            <v>0</v>
          </cell>
        </row>
        <row r="292">
          <cell r="B292">
            <v>38539</v>
          </cell>
          <cell r="C292">
            <v>7</v>
          </cell>
          <cell r="D292">
            <v>5</v>
          </cell>
          <cell r="E292">
            <v>278</v>
          </cell>
          <cell r="F292">
            <v>578549.38008699997</v>
          </cell>
          <cell r="G292">
            <v>7000</v>
          </cell>
          <cell r="H292">
            <v>3047.1915788815286</v>
          </cell>
          <cell r="I292">
            <v>44783.747513937727</v>
          </cell>
          <cell r="J292">
            <v>21250.13206680346</v>
          </cell>
          <cell r="K292">
            <v>21689.135353499012</v>
          </cell>
          <cell r="L292">
            <v>17408.593205289657</v>
          </cell>
          <cell r="M292">
            <v>17598.432464401249</v>
          </cell>
          <cell r="N292">
            <v>17266.213760955969</v>
          </cell>
          <cell r="O292">
            <v>22296.954127413072</v>
          </cell>
          <cell r="P292">
            <v>25414.73081356394</v>
          </cell>
          <cell r="Q292">
            <v>39047.562608514898</v>
          </cell>
          <cell r="R292">
            <v>0</v>
          </cell>
          <cell r="S292">
            <v>19632.212650143356</v>
          </cell>
          <cell r="T292">
            <v>0</v>
          </cell>
          <cell r="U292">
            <v>13067.671463757995</v>
          </cell>
          <cell r="V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6568.7538334775527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U292">
            <v>0</v>
          </cell>
        </row>
        <row r="293">
          <cell r="B293">
            <v>38540</v>
          </cell>
          <cell r="C293">
            <v>7</v>
          </cell>
          <cell r="D293">
            <v>6</v>
          </cell>
          <cell r="E293">
            <v>279</v>
          </cell>
          <cell r="F293">
            <v>714041.75130099</v>
          </cell>
          <cell r="G293">
            <v>7000</v>
          </cell>
          <cell r="H293">
            <v>3760.8233392402981</v>
          </cell>
          <cell r="I293">
            <v>55271.799789785968</v>
          </cell>
          <cell r="J293">
            <v>26226.769984743463</v>
          </cell>
          <cell r="K293">
            <v>26768.584886717508</v>
          </cell>
          <cell r="L293">
            <v>21485.568575187648</v>
          </cell>
          <cell r="M293">
            <v>21719.866911176425</v>
          </cell>
          <cell r="N293">
            <v>21309.844823196068</v>
          </cell>
          <cell r="O293">
            <v>27518.750726898601</v>
          </cell>
          <cell r="P293">
            <v>31366.689730497212</v>
          </cell>
          <cell r="Q293">
            <v>48192.238983691095</v>
          </cell>
          <cell r="R293">
            <v>0</v>
          </cell>
          <cell r="S293">
            <v>25439.352994998222</v>
          </cell>
          <cell r="T293">
            <v>0</v>
          </cell>
          <cell r="U293">
            <v>19007.639673061443</v>
          </cell>
          <cell r="V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7533.3517982630228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U293">
            <v>0</v>
          </cell>
        </row>
        <row r="294">
          <cell r="B294">
            <v>38541</v>
          </cell>
          <cell r="C294">
            <v>7</v>
          </cell>
          <cell r="D294">
            <v>7</v>
          </cell>
          <cell r="E294">
            <v>280</v>
          </cell>
          <cell r="F294">
            <v>832346.36388240394</v>
          </cell>
          <cell r="G294">
            <v>7000</v>
          </cell>
          <cell r="H294">
            <v>4383.9280068949693</v>
          </cell>
          <cell r="I294">
            <v>64429.399956574758</v>
          </cell>
          <cell r="J294">
            <v>30572.101131911957</v>
          </cell>
          <cell r="K294">
            <v>31203.685577406512</v>
          </cell>
          <cell r="L294">
            <v>25045.3630294303</v>
          </cell>
          <cell r="M294">
            <v>25318.480627482</v>
          </cell>
          <cell r="N294">
            <v>24840.524830891529</v>
          </cell>
          <cell r="O294">
            <v>32078.141179261529</v>
          </cell>
          <cell r="P294">
            <v>36563.618439171085</v>
          </cell>
          <cell r="Q294">
            <v>56176.875949258661</v>
          </cell>
          <cell r="R294">
            <v>0</v>
          </cell>
          <cell r="S294">
            <v>29654.222496552706</v>
          </cell>
          <cell r="T294">
            <v>0</v>
          </cell>
          <cell r="U294">
            <v>25827.903244064415</v>
          </cell>
          <cell r="V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7838.3333806764294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U294">
            <v>0</v>
          </cell>
        </row>
        <row r="295">
          <cell r="B295">
            <v>38542</v>
          </cell>
          <cell r="C295">
            <v>7</v>
          </cell>
          <cell r="D295">
            <v>8</v>
          </cell>
          <cell r="E295">
            <v>281</v>
          </cell>
          <cell r="F295">
            <v>863820.64819063991</v>
          </cell>
          <cell r="G295">
            <v>7000</v>
          </cell>
          <cell r="H295">
            <v>4549.7015387600577</v>
          </cell>
          <cell r="I295">
            <v>66865.728557307113</v>
          </cell>
          <cell r="J295">
            <v>31728.152320070796</v>
          </cell>
          <cell r="K295">
            <v>32383.619453427931</v>
          </cell>
          <cell r="L295">
            <v>25992.426548653701</v>
          </cell>
          <cell r="M295">
            <v>26275.87179551084</v>
          </cell>
          <cell r="N295">
            <v>25779.842613510849</v>
          </cell>
          <cell r="O295">
            <v>33291.141655224987</v>
          </cell>
          <cell r="P295">
            <v>37946.232422999245</v>
          </cell>
          <cell r="Q295">
            <v>58301.144212927407</v>
          </cell>
          <cell r="R295">
            <v>0</v>
          </cell>
          <cell r="S295">
            <v>30775.565089367894</v>
          </cell>
          <cell r="T295">
            <v>0</v>
          </cell>
          <cell r="U295">
            <v>27818.143258194064</v>
          </cell>
          <cell r="V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7755.169903368298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U295">
            <v>0</v>
          </cell>
        </row>
        <row r="296">
          <cell r="B296">
            <v>38543</v>
          </cell>
          <cell r="C296">
            <v>7</v>
          </cell>
          <cell r="D296">
            <v>9</v>
          </cell>
          <cell r="E296">
            <v>282</v>
          </cell>
          <cell r="F296">
            <v>756523.94840446196</v>
          </cell>
          <cell r="G296">
            <v>7000</v>
          </cell>
          <cell r="H296">
            <v>3984.5750149341143</v>
          </cell>
          <cell r="I296">
            <v>58560.217432949175</v>
          </cell>
          <cell r="J296">
            <v>27787.142063615978</v>
          </cell>
          <cell r="K296">
            <v>28361.192458006706</v>
          </cell>
          <cell r="L296">
            <v>22763.860996363637</v>
          </cell>
          <cell r="M296">
            <v>23012.099004748819</v>
          </cell>
          <cell r="N296">
            <v>22577.682490074756</v>
          </cell>
          <cell r="O296">
            <v>29155.989712282</v>
          </cell>
          <cell r="P296">
            <v>33232.863372565844</v>
          </cell>
          <cell r="Q296">
            <v>51059.455349726515</v>
          </cell>
          <cell r="R296">
            <v>0</v>
          </cell>
          <cell r="S296">
            <v>26952.877387863533</v>
          </cell>
          <cell r="T296">
            <v>0</v>
          </cell>
          <cell r="U296">
            <v>21336.655174437652</v>
          </cell>
          <cell r="V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7745.0200177240449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U296">
            <v>0</v>
          </cell>
        </row>
        <row r="297">
          <cell r="B297">
            <v>38544</v>
          </cell>
          <cell r="C297">
            <v>7</v>
          </cell>
          <cell r="D297">
            <v>10</v>
          </cell>
          <cell r="E297">
            <v>283</v>
          </cell>
          <cell r="F297">
            <v>805420.60584798397</v>
          </cell>
          <cell r="G297">
            <v>7000</v>
          </cell>
          <cell r="H297">
            <v>4242.1113427320106</v>
          </cell>
          <cell r="I297">
            <v>62345.15893767761</v>
          </cell>
          <cell r="J297">
            <v>29583.117418638984</v>
          </cell>
          <cell r="K297">
            <v>30194.270598141862</v>
          </cell>
          <cell r="L297">
            <v>24235.164998806213</v>
          </cell>
          <cell r="M297">
            <v>24499.447454807454</v>
          </cell>
          <cell r="N297">
            <v>24036.953156805281</v>
          </cell>
          <cell r="O297">
            <v>31040.438240838186</v>
          </cell>
          <cell r="P297">
            <v>35380.813797166229</v>
          </cell>
          <cell r="Q297">
            <v>54359.597668755392</v>
          </cell>
          <cell r="R297">
            <v>0</v>
          </cell>
          <cell r="S297">
            <v>28694.931443827165</v>
          </cell>
          <cell r="T297">
            <v>0</v>
          </cell>
          <cell r="U297">
            <v>24183.906230454188</v>
          </cell>
          <cell r="V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7850.4695037211122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U297">
            <v>0</v>
          </cell>
        </row>
        <row r="298">
          <cell r="B298">
            <v>38545</v>
          </cell>
          <cell r="C298">
            <v>7</v>
          </cell>
          <cell r="D298">
            <v>11</v>
          </cell>
          <cell r="E298">
            <v>284</v>
          </cell>
          <cell r="F298">
            <v>794061.27047847596</v>
          </cell>
          <cell r="G298">
            <v>7000</v>
          </cell>
          <cell r="H298">
            <v>4182.282273216023</v>
          </cell>
          <cell r="I298">
            <v>61465.867342831043</v>
          </cell>
          <cell r="J298">
            <v>29165.888768671615</v>
          </cell>
          <cell r="K298">
            <v>29768.422484160648</v>
          </cell>
          <cell r="L298">
            <v>23893.361765864385</v>
          </cell>
          <cell r="M298">
            <v>24153.916886075858</v>
          </cell>
          <cell r="N298">
            <v>23697.945425705784</v>
          </cell>
          <cell r="O298">
            <v>30602.656111309789</v>
          </cell>
          <cell r="P298">
            <v>34881.81671831078</v>
          </cell>
          <cell r="Q298">
            <v>53592.931288497086</v>
          </cell>
          <cell r="R298">
            <v>0</v>
          </cell>
          <cell r="S298">
            <v>28290.229419432973</v>
          </cell>
          <cell r="T298">
            <v>0</v>
          </cell>
          <cell r="U298">
            <v>23506.5560939385</v>
          </cell>
          <cell r="V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7840.157134123494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U298">
            <v>0</v>
          </cell>
        </row>
        <row r="299">
          <cell r="B299">
            <v>38546</v>
          </cell>
          <cell r="C299">
            <v>7</v>
          </cell>
          <cell r="D299">
            <v>12</v>
          </cell>
          <cell r="E299">
            <v>285</v>
          </cell>
          <cell r="F299">
            <v>777661.21755925403</v>
          </cell>
          <cell r="G299">
            <v>7000</v>
          </cell>
          <cell r="H299">
            <v>4095.9039883734231</v>
          </cell>
          <cell r="I299">
            <v>60196.389136771591</v>
          </cell>
          <cell r="J299">
            <v>28563.514446909096</v>
          </cell>
          <cell r="K299">
            <v>29153.603801758702</v>
          </cell>
          <cell r="L299">
            <v>23399.88297279572</v>
          </cell>
          <cell r="M299">
            <v>23655.056747865819</v>
          </cell>
          <cell r="N299">
            <v>23208.502641493149</v>
          </cell>
          <cell r="O299">
            <v>29970.60768085075</v>
          </cell>
          <cell r="P299">
            <v>34161.389137509374</v>
          </cell>
          <cell r="Q299">
            <v>52486.055859730783</v>
          </cell>
          <cell r="R299">
            <v>0</v>
          </cell>
          <cell r="S299">
            <v>27705.940427103626</v>
          </cell>
          <cell r="T299">
            <v>0</v>
          </cell>
          <cell r="U299">
            <v>22545.603211170539</v>
          </cell>
          <cell r="V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7809.8421934135777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U299">
            <v>0</v>
          </cell>
        </row>
        <row r="300">
          <cell r="B300">
            <v>38547</v>
          </cell>
          <cell r="C300">
            <v>7</v>
          </cell>
          <cell r="D300">
            <v>13</v>
          </cell>
          <cell r="E300">
            <v>286</v>
          </cell>
          <cell r="F300">
            <v>800776.23705391202</v>
          </cell>
          <cell r="G300">
            <v>7000</v>
          </cell>
          <cell r="H300">
            <v>4217.6496771151733</v>
          </cell>
          <cell r="I300">
            <v>61985.652477910851</v>
          </cell>
          <cell r="J300">
            <v>29412.529645774845</v>
          </cell>
          <cell r="K300">
            <v>30020.158678099626</v>
          </cell>
          <cell r="L300">
            <v>24095.415601755292</v>
          </cell>
          <cell r="M300">
            <v>24358.174102220062</v>
          </cell>
          <cell r="N300">
            <v>23898.346726406719</v>
          </cell>
          <cell r="O300">
            <v>30861.446988723044</v>
          </cell>
          <cell r="P300">
            <v>35176.794249720675</v>
          </cell>
          <cell r="Q300">
            <v>54046.139064346746</v>
          </cell>
          <cell r="R300">
            <v>0</v>
          </cell>
          <cell r="S300">
            <v>28529.465297098235</v>
          </cell>
          <cell r="T300">
            <v>0</v>
          </cell>
          <cell r="U300">
            <v>23905.802737398084</v>
          </cell>
          <cell r="V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7847.3310608277188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U300">
            <v>0</v>
          </cell>
        </row>
        <row r="301">
          <cell r="B301">
            <v>38548</v>
          </cell>
          <cell r="C301">
            <v>7</v>
          </cell>
          <cell r="D301">
            <v>14</v>
          </cell>
          <cell r="E301">
            <v>287</v>
          </cell>
          <cell r="F301">
            <v>774905.74510189402</v>
          </cell>
          <cell r="G301">
            <v>7000</v>
          </cell>
          <cell r="H301">
            <v>4081.3910483256013</v>
          </cell>
          <cell r="I301">
            <v>59983.096396239293</v>
          </cell>
          <cell r="J301">
            <v>28462.305880033553</v>
          </cell>
          <cell r="K301">
            <v>29050.304382301139</v>
          </cell>
          <cell r="L301">
            <v>23316.970604811944</v>
          </cell>
          <cell r="M301">
            <v>23571.240227414142</v>
          </cell>
          <cell r="N301">
            <v>23126.268387860295</v>
          </cell>
          <cell r="O301">
            <v>29864.413386818545</v>
          </cell>
          <cell r="P301">
            <v>34040.345725869272</v>
          </cell>
          <cell r="Q301">
            <v>52300.08299898963</v>
          </cell>
          <cell r="R301">
            <v>0</v>
          </cell>
          <cell r="S301">
            <v>27607.770486224035</v>
          </cell>
          <cell r="T301">
            <v>0</v>
          </cell>
          <cell r="U301">
            <v>22386.11543872398</v>
          </cell>
          <cell r="V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7803.0073731130087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U301">
            <v>0</v>
          </cell>
        </row>
        <row r="302">
          <cell r="B302">
            <v>38549</v>
          </cell>
          <cell r="C302">
            <v>7</v>
          </cell>
          <cell r="D302">
            <v>15</v>
          </cell>
          <cell r="E302">
            <v>288</v>
          </cell>
          <cell r="F302">
            <v>770650.73654636194</v>
          </cell>
          <cell r="G302">
            <v>7000</v>
          </cell>
          <cell r="H302">
            <v>4058.980124237261</v>
          </cell>
          <cell r="I302">
            <v>59653.729128069484</v>
          </cell>
          <cell r="J302">
            <v>28306.019317706174</v>
          </cell>
          <cell r="K302">
            <v>28890.789119356163</v>
          </cell>
          <cell r="L302">
            <v>23188.93708584569</v>
          </cell>
          <cell r="M302">
            <v>23441.810513586224</v>
          </cell>
          <cell r="N302">
            <v>22999.282015040288</v>
          </cell>
          <cell r="O302">
            <v>29700.427850164477</v>
          </cell>
          <cell r="P302">
            <v>33853.430138764168</v>
          </cell>
          <cell r="Q302">
            <v>52012.903168381359</v>
          </cell>
          <cell r="R302">
            <v>0</v>
          </cell>
          <cell r="S302">
            <v>27456.176178967224</v>
          </cell>
          <cell r="T302">
            <v>0</v>
          </cell>
          <cell r="U302">
            <v>22140.946020821957</v>
          </cell>
          <cell r="V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7791.489303678959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U302">
            <v>0</v>
          </cell>
        </row>
        <row r="303">
          <cell r="B303">
            <v>38550</v>
          </cell>
          <cell r="C303">
            <v>7</v>
          </cell>
          <cell r="D303">
            <v>16</v>
          </cell>
          <cell r="E303">
            <v>289</v>
          </cell>
          <cell r="F303">
            <v>727361.864897402</v>
          </cell>
          <cell r="G303">
            <v>7000</v>
          </cell>
          <cell r="H303">
            <v>3830.9797327613283</v>
          </cell>
          <cell r="I303">
            <v>56302.86926231566</v>
          </cell>
          <cell r="J303">
            <v>26716.018064183139</v>
          </cell>
          <cell r="K303">
            <v>27267.940268747509</v>
          </cell>
          <cell r="L303">
            <v>21886.371768535319</v>
          </cell>
          <cell r="M303">
            <v>22125.040829968555</v>
          </cell>
          <cell r="N303">
            <v>21707.36997246039</v>
          </cell>
          <cell r="O303">
            <v>28032.100100441214</v>
          </cell>
          <cell r="P303">
            <v>31951.820599374812</v>
          </cell>
          <cell r="Q303">
            <v>49091.242573549251</v>
          </cell>
          <cell r="R303">
            <v>0</v>
          </cell>
          <cell r="S303">
            <v>25913.912180221218</v>
          </cell>
          <cell r="T303">
            <v>0</v>
          </cell>
          <cell r="U303">
            <v>19723.411356577719</v>
          </cell>
          <cell r="V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7610.8450763166502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U303">
            <v>0</v>
          </cell>
        </row>
        <row r="304">
          <cell r="B304">
            <v>38551</v>
          </cell>
          <cell r="C304">
            <v>7</v>
          </cell>
          <cell r="D304">
            <v>17</v>
          </cell>
          <cell r="E304">
            <v>290</v>
          </cell>
          <cell r="F304">
            <v>795908.23571257596</v>
          </cell>
          <cell r="G304">
            <v>7000</v>
          </cell>
          <cell r="H304">
            <v>4192.0101496973539</v>
          </cell>
          <cell r="I304">
            <v>61608.835302970445</v>
          </cell>
          <cell r="J304">
            <v>29233.727844294714</v>
          </cell>
          <cell r="K304">
            <v>29837.663037057926</v>
          </cell>
          <cell r="L304">
            <v>23948.937084983947</v>
          </cell>
          <cell r="M304">
            <v>24210.098249422092</v>
          </cell>
          <cell r="N304">
            <v>23753.066211655339</v>
          </cell>
          <cell r="O304">
            <v>30673.837069266152</v>
          </cell>
          <cell r="P304">
            <v>34962.950889156491</v>
          </cell>
          <cell r="Q304">
            <v>53717.587010370691</v>
          </cell>
          <cell r="R304">
            <v>0</v>
          </cell>
          <cell r="S304">
            <v>28356.031734877623</v>
          </cell>
          <cell r="T304">
            <v>0</v>
          </cell>
          <cell r="U304">
            <v>23616.034506950466</v>
          </cell>
          <cell r="V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7842.4385790097958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U304">
            <v>0</v>
          </cell>
        </row>
        <row r="305">
          <cell r="B305">
            <v>38552</v>
          </cell>
          <cell r="C305">
            <v>7</v>
          </cell>
          <cell r="D305">
            <v>18</v>
          </cell>
          <cell r="E305">
            <v>291</v>
          </cell>
          <cell r="F305">
            <v>729215.81864860398</v>
          </cell>
          <cell r="G305">
            <v>7000</v>
          </cell>
          <cell r="H305">
            <v>3840.7444174239395</v>
          </cell>
          <cell r="I305">
            <v>56446.378182304245</v>
          </cell>
          <cell r="J305">
            <v>26784.11382820049</v>
          </cell>
          <cell r="K305">
            <v>27337.442812926023</v>
          </cell>
          <cell r="L305">
            <v>21942.157372646143</v>
          </cell>
          <cell r="M305">
            <v>22181.434771446373</v>
          </cell>
          <cell r="N305">
            <v>21762.699323545974</v>
          </cell>
          <cell r="O305">
            <v>28103.550391752011</v>
          </cell>
          <cell r="P305">
            <v>32033.261764380488</v>
          </cell>
          <cell r="Q305">
            <v>49216.369965721839</v>
          </cell>
          <cell r="R305">
            <v>0</v>
          </cell>
          <cell r="S305">
            <v>25979.963477399986</v>
          </cell>
          <cell r="T305">
            <v>0</v>
          </cell>
          <cell r="U305">
            <v>19824.084475898835</v>
          </cell>
          <cell r="V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7620.8476739947882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U305">
            <v>0</v>
          </cell>
        </row>
        <row r="306">
          <cell r="B306">
            <v>38553</v>
          </cell>
          <cell r="C306">
            <v>7</v>
          </cell>
          <cell r="D306">
            <v>19</v>
          </cell>
          <cell r="E306">
            <v>292</v>
          </cell>
          <cell r="F306">
            <v>606801.95801121392</v>
          </cell>
          <cell r="G306">
            <v>7000</v>
          </cell>
          <cell r="H306">
            <v>3195.9965391762103</v>
          </cell>
          <cell r="I306">
            <v>46970.693624199877</v>
          </cell>
          <cell r="J306">
            <v>22287.849905213247</v>
          </cell>
          <cell r="K306">
            <v>22748.291248872036</v>
          </cell>
          <cell r="L306">
            <v>18258.71534354072</v>
          </cell>
          <cell r="M306">
            <v>18457.825113771545</v>
          </cell>
          <cell r="N306">
            <v>18109.383015867599</v>
          </cell>
          <cell r="O306">
            <v>23385.79192698453</v>
          </cell>
          <cell r="P306">
            <v>26655.820489652022</v>
          </cell>
          <cell r="Q306">
            <v>40954.390864353314</v>
          </cell>
          <cell r="R306">
            <v>0</v>
          </cell>
          <cell r="S306">
            <v>21596.448169449348</v>
          </cell>
          <cell r="T306">
            <v>0</v>
          </cell>
          <cell r="U306">
            <v>13741.005510281488</v>
          </cell>
          <cell r="V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6602.532049291166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U306">
            <v>0</v>
          </cell>
        </row>
        <row r="307">
          <cell r="B307">
            <v>38554</v>
          </cell>
          <cell r="C307">
            <v>7</v>
          </cell>
          <cell r="D307">
            <v>20</v>
          </cell>
          <cell r="E307">
            <v>293</v>
          </cell>
          <cell r="F307">
            <v>599211.43007885595</v>
          </cell>
          <cell r="G307">
            <v>7000</v>
          </cell>
          <cell r="H307">
            <v>3156.0175959937496</v>
          </cell>
          <cell r="I307">
            <v>46383.133948016162</v>
          </cell>
          <cell r="J307">
            <v>22009.049639287612</v>
          </cell>
          <cell r="K307">
            <v>22463.731290127169</v>
          </cell>
          <cell r="L307">
            <v>18030.315802315843</v>
          </cell>
          <cell r="M307">
            <v>18226.934894570786</v>
          </cell>
          <cell r="N307">
            <v>17882.851483124636</v>
          </cell>
          <cell r="O307">
            <v>23093.257427880613</v>
          </cell>
          <cell r="P307">
            <v>26322.380975630411</v>
          </cell>
          <cell r="Q307">
            <v>40442.089538188462</v>
          </cell>
          <cell r="R307">
            <v>0</v>
          </cell>
          <cell r="S307">
            <v>21059.524566067714</v>
          </cell>
          <cell r="T307">
            <v>0</v>
          </cell>
          <cell r="U307">
            <v>13565.509527778016</v>
          </cell>
          <cell r="V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6599.020550637314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U307">
            <v>0</v>
          </cell>
        </row>
        <row r="308">
          <cell r="B308">
            <v>38555</v>
          </cell>
          <cell r="C308">
            <v>7</v>
          </cell>
          <cell r="D308">
            <v>21</v>
          </cell>
          <cell r="E308">
            <v>294</v>
          </cell>
          <cell r="F308">
            <v>623440.61887149001</v>
          </cell>
          <cell r="G308">
            <v>7000</v>
          </cell>
          <cell r="H308">
            <v>3283.6315604939668</v>
          </cell>
          <cell r="I308">
            <v>48258.641745109788</v>
          </cell>
          <cell r="J308">
            <v>22898.988302150861</v>
          </cell>
          <cell r="K308">
            <v>23372.055062161799</v>
          </cell>
          <cell r="L308">
            <v>18759.373867025377</v>
          </cell>
          <cell r="M308">
            <v>18963.943276759837</v>
          </cell>
          <cell r="N308">
            <v>18605.946809724537</v>
          </cell>
          <cell r="O308">
            <v>24027.036167687667</v>
          </cell>
          <cell r="P308">
            <v>27386.729728200531</v>
          </cell>
          <cell r="Q308">
            <v>42077.370464756277</v>
          </cell>
          <cell r="R308">
            <v>0</v>
          </cell>
          <cell r="S308">
            <v>22211.482656294353</v>
          </cell>
          <cell r="T308">
            <v>0</v>
          </cell>
          <cell r="U308">
            <v>14490.09277693993</v>
          </cell>
          <cell r="V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6773.2467712136931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U308">
            <v>0</v>
          </cell>
        </row>
        <row r="309">
          <cell r="B309">
            <v>38556</v>
          </cell>
          <cell r="C309">
            <v>7</v>
          </cell>
          <cell r="D309">
            <v>22</v>
          </cell>
          <cell r="E309">
            <v>295</v>
          </cell>
          <cell r="F309">
            <v>459815.47288360598</v>
          </cell>
          <cell r="G309">
            <v>7000</v>
          </cell>
          <cell r="H309">
            <v>2421.8258372338987</v>
          </cell>
          <cell r="I309">
            <v>35592.916956413821</v>
          </cell>
          <cell r="J309">
            <v>16889.032918273919</v>
          </cell>
          <cell r="K309">
            <v>17237.940912677124</v>
          </cell>
          <cell r="L309">
            <v>13835.881244440832</v>
          </cell>
          <cell r="M309">
            <v>13986.760377155731</v>
          </cell>
          <cell r="N309">
            <v>13722.721894904658</v>
          </cell>
          <cell r="O309">
            <v>17721.018911849464</v>
          </cell>
          <cell r="P309">
            <v>20198.943892207</v>
          </cell>
          <cell r="Q309">
            <v>27260.572390280653</v>
          </cell>
          <cell r="R309">
            <v>0</v>
          </cell>
          <cell r="S309">
            <v>13535.704383163593</v>
          </cell>
          <cell r="T309">
            <v>0</v>
          </cell>
          <cell r="U309">
            <v>10679.928249047474</v>
          </cell>
          <cell r="V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6363.7283257293184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U309">
            <v>0</v>
          </cell>
        </row>
        <row r="310">
          <cell r="B310">
            <v>38557</v>
          </cell>
          <cell r="C310">
            <v>7</v>
          </cell>
          <cell r="D310">
            <v>23</v>
          </cell>
          <cell r="E310">
            <v>296</v>
          </cell>
          <cell r="F310">
            <v>733435.88461862598</v>
          </cell>
          <cell r="G310">
            <v>7000</v>
          </cell>
          <cell r="H310">
            <v>3862.9713006058755</v>
          </cell>
          <cell r="I310">
            <v>56773.04065122817</v>
          </cell>
          <cell r="J310">
            <v>26939.116948556617</v>
          </cell>
          <cell r="K310">
            <v>27495.648119464826</v>
          </cell>
          <cell r="L310">
            <v>22069.139466656081</v>
          </cell>
          <cell r="M310">
            <v>22309.801594616387</v>
          </cell>
          <cell r="N310">
            <v>21888.642870685853</v>
          </cell>
          <cell r="O310">
            <v>28266.189261633932</v>
          </cell>
          <cell r="P310">
            <v>32218.642380685807</v>
          </cell>
          <cell r="Q310">
            <v>49501.191444835196</v>
          </cell>
          <cell r="R310">
            <v>0</v>
          </cell>
          <cell r="S310">
            <v>26130.312875986223</v>
          </cell>
          <cell r="T310">
            <v>0</v>
          </cell>
          <cell r="U310">
            <v>20054.197467654772</v>
          </cell>
          <cell r="V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7642.887879647059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U310">
            <v>0</v>
          </cell>
        </row>
        <row r="311">
          <cell r="B311">
            <v>38558</v>
          </cell>
          <cell r="C311">
            <v>7</v>
          </cell>
          <cell r="D311">
            <v>24</v>
          </cell>
          <cell r="E311">
            <v>297</v>
          </cell>
          <cell r="F311">
            <v>756677.69578070601</v>
          </cell>
          <cell r="G311">
            <v>7000</v>
          </cell>
          <cell r="H311">
            <v>3985.3847949222895</v>
          </cell>
          <cell r="I311">
            <v>58572.118549631043</v>
          </cell>
          <cell r="J311">
            <v>27792.789208289465</v>
          </cell>
          <cell r="K311">
            <v>28366.956266193829</v>
          </cell>
          <cell r="L311">
            <v>22768.487266171425</v>
          </cell>
          <cell r="M311">
            <v>23016.775723643583</v>
          </cell>
          <cell r="N311">
            <v>22582.27092306731</v>
          </cell>
          <cell r="O311">
            <v>29161.915046079448</v>
          </cell>
          <cell r="P311">
            <v>33239.61724408489</v>
          </cell>
          <cell r="Q311">
            <v>51069.832096304097</v>
          </cell>
          <cell r="R311">
            <v>0</v>
          </cell>
          <cell r="S311">
            <v>26958.354986014059</v>
          </cell>
          <cell r="T311">
            <v>0</v>
          </cell>
          <cell r="U311">
            <v>21345.328496938819</v>
          </cell>
          <cell r="V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7745.5926934625968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U311">
            <v>0</v>
          </cell>
        </row>
        <row r="312">
          <cell r="B312">
            <v>38559</v>
          </cell>
          <cell r="C312">
            <v>7</v>
          </cell>
          <cell r="D312">
            <v>25</v>
          </cell>
          <cell r="E312">
            <v>298</v>
          </cell>
          <cell r="F312">
            <v>745947.32695037802</v>
          </cell>
          <cell r="G312">
            <v>7000</v>
          </cell>
          <cell r="H312">
            <v>3928.8684617215677</v>
          </cell>
          <cell r="I312">
            <v>57741.513341210339</v>
          </cell>
          <cell r="J312">
            <v>27398.66251380456</v>
          </cell>
          <cell r="K312">
            <v>27964.687367523587</v>
          </cell>
          <cell r="L312">
            <v>22445.609682443293</v>
          </cell>
          <cell r="M312">
            <v>22690.377186754224</v>
          </cell>
          <cell r="N312">
            <v>22262.0340542101</v>
          </cell>
          <cell r="O312">
            <v>28748.37291844971</v>
          </cell>
          <cell r="P312">
            <v>32768.249639625559</v>
          </cell>
          <cell r="Q312">
            <v>50345.616042954105</v>
          </cell>
          <cell r="R312">
            <v>0</v>
          </cell>
          <cell r="S312">
            <v>26576.061317690215</v>
          </cell>
          <cell r="T312">
            <v>0</v>
          </cell>
          <cell r="U312">
            <v>20744.229166435412</v>
          </cell>
          <cell r="V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7702.1705320036035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U312">
            <v>0</v>
          </cell>
        </row>
        <row r="313">
          <cell r="B313">
            <v>38560</v>
          </cell>
          <cell r="C313">
            <v>7</v>
          </cell>
          <cell r="D313">
            <v>26</v>
          </cell>
          <cell r="E313">
            <v>299</v>
          </cell>
          <cell r="F313">
            <v>635402.96343094204</v>
          </cell>
          <cell r="G313">
            <v>7000</v>
          </cell>
          <cell r="H313">
            <v>3346.6366502233172</v>
          </cell>
          <cell r="I313">
            <v>49184.61044694241</v>
          </cell>
          <cell r="J313">
            <v>23338.365493564907</v>
          </cell>
          <cell r="K313">
            <v>23820.509280980823</v>
          </cell>
          <cell r="L313">
            <v>19119.321690641911</v>
          </cell>
          <cell r="M313">
            <v>19327.816301416362</v>
          </cell>
          <cell r="N313">
            <v>18962.950732561076</v>
          </cell>
          <cell r="O313">
            <v>24488.057918083981</v>
          </cell>
          <cell r="P313">
            <v>27912.216017429386</v>
          </cell>
          <cell r="Q313">
            <v>42884.735253669518</v>
          </cell>
          <cell r="R313">
            <v>0</v>
          </cell>
          <cell r="S313">
            <v>22637.668247460741</v>
          </cell>
          <cell r="T313">
            <v>0</v>
          </cell>
          <cell r="U313">
            <v>15051.488442488742</v>
          </cell>
          <cell r="V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6894.3549401109085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U313">
            <v>0</v>
          </cell>
        </row>
        <row r="314">
          <cell r="B314">
            <v>38561</v>
          </cell>
          <cell r="C314">
            <v>7</v>
          </cell>
          <cell r="D314">
            <v>27</v>
          </cell>
          <cell r="E314">
            <v>300</v>
          </cell>
          <cell r="F314">
            <v>612297.92753214401</v>
          </cell>
          <cell r="G314">
            <v>7000</v>
          </cell>
          <cell r="H314">
            <v>3224.9435445976828</v>
          </cell>
          <cell r="I314">
            <v>47396.119905587693</v>
          </cell>
          <cell r="J314">
            <v>22489.716992405229</v>
          </cell>
          <cell r="K314">
            <v>22954.328677898808</v>
          </cell>
          <cell r="L314">
            <v>18424.089468812715</v>
          </cell>
          <cell r="M314">
            <v>18625.002630107236</v>
          </cell>
          <cell r="N314">
            <v>18273.404597841829</v>
          </cell>
          <cell r="O314">
            <v>23597.603372146586</v>
          </cell>
          <cell r="P314">
            <v>26897.249468303744</v>
          </cell>
          <cell r="Q314">
            <v>41325.325863766397</v>
          </cell>
          <cell r="R314">
            <v>0</v>
          </cell>
          <cell r="S314">
            <v>21814.499065657725</v>
          </cell>
          <cell r="T314">
            <v>0</v>
          </cell>
          <cell r="U314">
            <v>13976.761564544977</v>
          </cell>
          <cell r="V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6655.5246405042935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U314">
            <v>0</v>
          </cell>
        </row>
        <row r="315">
          <cell r="B315">
            <v>38562</v>
          </cell>
          <cell r="C315">
            <v>7</v>
          </cell>
          <cell r="D315">
            <v>28</v>
          </cell>
          <cell r="E315">
            <v>301</v>
          </cell>
          <cell r="F315">
            <v>584926.90112236794</v>
          </cell>
          <cell r="G315">
            <v>7000</v>
          </cell>
          <cell r="H315">
            <v>3080.7816734559806</v>
          </cell>
          <cell r="I315">
            <v>45277.412016300164</v>
          </cell>
          <cell r="J315">
            <v>21484.378561441492</v>
          </cell>
          <cell r="K315">
            <v>21928.221111287021</v>
          </cell>
          <cell r="L315">
            <v>17600.493280173851</v>
          </cell>
          <cell r="M315">
            <v>17792.425193620566</v>
          </cell>
          <cell r="N315">
            <v>17456.544345088816</v>
          </cell>
          <cell r="O315">
            <v>22542.740051426725</v>
          </cell>
          <cell r="P315">
            <v>25694.884912678772</v>
          </cell>
          <cell r="Q315">
            <v>39477.995447070884</v>
          </cell>
          <cell r="R315">
            <v>0</v>
          </cell>
          <cell r="S315">
            <v>20067.421600435933</v>
          </cell>
          <cell r="T315">
            <v>0</v>
          </cell>
          <cell r="U315">
            <v>13224.352444150327</v>
          </cell>
          <cell r="V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6581.3210519435561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U315">
            <v>0</v>
          </cell>
        </row>
        <row r="316">
          <cell r="B316">
            <v>38563</v>
          </cell>
          <cell r="C316">
            <v>7</v>
          </cell>
          <cell r="D316">
            <v>29</v>
          </cell>
          <cell r="E316">
            <v>302</v>
          </cell>
          <cell r="F316">
            <v>652975.09050412802</v>
          </cell>
          <cell r="G316">
            <v>7000</v>
          </cell>
          <cell r="H316">
            <v>3439.1881928978532</v>
          </cell>
          <cell r="I316">
            <v>50544.815347706543</v>
          </cell>
          <cell r="J316">
            <v>23983.79012602014</v>
          </cell>
          <cell r="K316">
            <v>24479.267643978124</v>
          </cell>
          <cell r="L316">
            <v>19648.068280816722</v>
          </cell>
          <cell r="M316">
            <v>19862.328829122875</v>
          </cell>
          <cell r="N316">
            <v>19487.372869587107</v>
          </cell>
          <cell r="O316">
            <v>25165.277399700197</v>
          </cell>
          <cell r="P316">
            <v>28684.130904486399</v>
          </cell>
          <cell r="Q316">
            <v>44070.7165297221</v>
          </cell>
          <cell r="R316">
            <v>0</v>
          </cell>
          <cell r="S316">
            <v>23263.715033483073</v>
          </cell>
          <cell r="T316">
            <v>0</v>
          </cell>
          <cell r="U316">
            <v>15895.500461557134</v>
          </cell>
          <cell r="V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7061.7372403589379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U316">
            <v>0</v>
          </cell>
        </row>
        <row r="317">
          <cell r="B317">
            <v>38564</v>
          </cell>
          <cell r="C317">
            <v>7</v>
          </cell>
          <cell r="D317">
            <v>30</v>
          </cell>
          <cell r="E317">
            <v>303</v>
          </cell>
          <cell r="F317">
            <v>664585.01412972203</v>
          </cell>
          <cell r="G317">
            <v>7000</v>
          </cell>
          <cell r="H317">
            <v>3500.3370986283335</v>
          </cell>
          <cell r="I317">
            <v>51443.50421714499</v>
          </cell>
          <cell r="J317">
            <v>24410.222888409884</v>
          </cell>
          <cell r="K317">
            <v>24914.510016757831</v>
          </cell>
          <cell r="L317">
            <v>19997.41173273098</v>
          </cell>
          <cell r="M317">
            <v>20215.481842286848</v>
          </cell>
          <cell r="N317">
            <v>19833.85915056408</v>
          </cell>
          <cell r="O317">
            <v>25612.717053794564</v>
          </cell>
          <cell r="P317">
            <v>29194.135916791722</v>
          </cell>
          <cell r="Q317">
            <v>44854.295659272429</v>
          </cell>
          <cell r="R317">
            <v>0</v>
          </cell>
          <cell r="S317">
            <v>23677.34483148624</v>
          </cell>
          <cell r="T317">
            <v>0</v>
          </cell>
          <cell r="U317">
            <v>16465.770791041385</v>
          </cell>
          <cell r="V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7165.0514340470281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U317">
            <v>0</v>
          </cell>
        </row>
        <row r="318">
          <cell r="B318">
            <v>38565</v>
          </cell>
          <cell r="C318">
            <v>7</v>
          </cell>
          <cell r="D318">
            <v>31</v>
          </cell>
          <cell r="E318">
            <v>304</v>
          </cell>
          <cell r="F318">
            <v>730186.22416619596</v>
          </cell>
          <cell r="G318">
            <v>7000</v>
          </cell>
          <cell r="H318">
            <v>3845.8554963103461</v>
          </cell>
          <cell r="I318">
            <v>56521.494321361271</v>
          </cell>
          <cell r="J318">
            <v>26819.756845230571</v>
          </cell>
          <cell r="K318">
            <v>27373.822173691507</v>
          </cell>
          <cell r="L318">
            <v>21971.35694571869</v>
          </cell>
          <cell r="M318">
            <v>22210.952763431527</v>
          </cell>
          <cell r="N318">
            <v>21791.660082434064</v>
          </cell>
          <cell r="O318">
            <v>28140.949251824219</v>
          </cell>
          <cell r="P318">
            <v>32075.890096305913</v>
          </cell>
          <cell r="Q318">
            <v>49281.864755808943</v>
          </cell>
          <cell r="R318">
            <v>0</v>
          </cell>
          <cell r="S318">
            <v>26014.536369622794</v>
          </cell>
          <cell r="T318">
            <v>0</v>
          </cell>
          <cell r="U318">
            <v>19876.881468423308</v>
          </cell>
          <cell r="V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7626.0056776126903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U318">
            <v>0</v>
          </cell>
        </row>
        <row r="319">
          <cell r="B319">
            <v>38566</v>
          </cell>
          <cell r="C319">
            <v>8</v>
          </cell>
          <cell r="D319">
            <v>1</v>
          </cell>
          <cell r="E319">
            <v>305</v>
          </cell>
          <cell r="F319">
            <v>721178.02562171803</v>
          </cell>
          <cell r="G319">
            <v>7000</v>
          </cell>
          <cell r="H319">
            <v>3798.4097506395124</v>
          </cell>
          <cell r="I319">
            <v>55824.197075773249</v>
          </cell>
          <cell r="J319">
            <v>26488.885505042883</v>
          </cell>
          <cell r="K319">
            <v>27036.11541218224</v>
          </cell>
          <cell r="L319">
            <v>21700.29959198042</v>
          </cell>
          <cell r="M319">
            <v>21936.939551824467</v>
          </cell>
          <cell r="N319">
            <v>21522.819622097388</v>
          </cell>
          <cell r="O319">
            <v>27793.778557964604</v>
          </cell>
          <cell r="P319">
            <v>31680.174624121639</v>
          </cell>
          <cell r="Q319">
            <v>48673.881740422177</v>
          </cell>
          <cell r="R319">
            <v>0</v>
          </cell>
          <cell r="S319">
            <v>25693.598914348695</v>
          </cell>
          <cell r="T319">
            <v>0</v>
          </cell>
          <cell r="U319">
            <v>19389.470443515838</v>
          </cell>
          <cell r="V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7576.0872610648485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U319">
            <v>0</v>
          </cell>
        </row>
        <row r="320">
          <cell r="B320">
            <v>38567</v>
          </cell>
          <cell r="C320">
            <v>8</v>
          </cell>
          <cell r="D320">
            <v>2</v>
          </cell>
          <cell r="E320">
            <v>306</v>
          </cell>
          <cell r="F320">
            <v>618361.96365750802</v>
          </cell>
          <cell r="G320">
            <v>7000</v>
          </cell>
          <cell r="H320">
            <v>3256.8825293261148</v>
          </cell>
          <cell r="I320">
            <v>47865.518494715652</v>
          </cell>
          <cell r="J320">
            <v>22712.449179072642</v>
          </cell>
          <cell r="K320">
            <v>23181.662255357227</v>
          </cell>
          <cell r="L320">
            <v>18606.556759803101</v>
          </cell>
          <cell r="M320">
            <v>18809.459711709947</v>
          </cell>
          <cell r="N320">
            <v>18454.379545872966</v>
          </cell>
          <cell r="O320">
            <v>23831.307771404405</v>
          </cell>
          <cell r="P320">
            <v>27163.63268652909</v>
          </cell>
          <cell r="Q320">
            <v>41734.600920339508</v>
          </cell>
          <cell r="R320">
            <v>0</v>
          </cell>
          <cell r="S320">
            <v>22030.544073231136</v>
          </cell>
          <cell r="T320">
            <v>0</v>
          </cell>
          <cell r="U320">
            <v>14254.976732782317</v>
          </cell>
          <cell r="V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6720.1632211490887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U320">
            <v>0</v>
          </cell>
        </row>
        <row r="321">
          <cell r="B321">
            <v>38568</v>
          </cell>
          <cell r="C321">
            <v>8</v>
          </cell>
          <cell r="D321">
            <v>3</v>
          </cell>
          <cell r="E321">
            <v>307</v>
          </cell>
          <cell r="F321">
            <v>588134.63047218602</v>
          </cell>
          <cell r="G321">
            <v>7000</v>
          </cell>
          <cell r="H321">
            <v>3097.6766286638262</v>
          </cell>
          <cell r="I321">
            <v>45525.712587072005</v>
          </cell>
          <cell r="J321">
            <v>21602.198534402047</v>
          </cell>
          <cell r="K321">
            <v>22048.475109372946</v>
          </cell>
          <cell r="L321">
            <v>17697.014091163663</v>
          </cell>
          <cell r="M321">
            <v>17889.998556015944</v>
          </cell>
          <cell r="N321">
            <v>17552.275742524453</v>
          </cell>
          <cell r="O321">
            <v>22666.364061109864</v>
          </cell>
          <cell r="P321">
            <v>25835.795232098932</v>
          </cell>
          <cell r="Q321">
            <v>39694.492114303255</v>
          </cell>
          <cell r="R321">
            <v>0</v>
          </cell>
          <cell r="S321">
            <v>20288.123918868128</v>
          </cell>
          <cell r="T321">
            <v>0</v>
          </cell>
          <cell r="U321">
            <v>13302.160799475958</v>
          </cell>
          <cell r="V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6586.5549549849911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U321">
            <v>0</v>
          </cell>
        </row>
        <row r="322">
          <cell r="B322">
            <v>38569</v>
          </cell>
          <cell r="C322">
            <v>8</v>
          </cell>
          <cell r="D322">
            <v>4</v>
          </cell>
          <cell r="E322">
            <v>308</v>
          </cell>
          <cell r="F322">
            <v>716151.28510620794</v>
          </cell>
          <cell r="G322">
            <v>7000</v>
          </cell>
          <cell r="H322">
            <v>3771.9341516754598</v>
          </cell>
          <cell r="I322">
            <v>55435.0923842587</v>
          </cell>
          <cell r="J322">
            <v>26304.253210036226</v>
          </cell>
          <cell r="K322">
            <v>26847.66882632397</v>
          </cell>
          <cell r="L322">
            <v>21549.044601836096</v>
          </cell>
          <cell r="M322">
            <v>21784.035138609175</v>
          </cell>
          <cell r="N322">
            <v>21372.801699256292</v>
          </cell>
          <cell r="O322">
            <v>27600.050923742816</v>
          </cell>
          <cell r="P322">
            <v>31459.358110495588</v>
          </cell>
          <cell r="Q322">
            <v>48334.616032512131</v>
          </cell>
          <cell r="R322">
            <v>0</v>
          </cell>
          <cell r="S322">
            <v>25514.509909881759</v>
          </cell>
          <cell r="T322">
            <v>0</v>
          </cell>
          <cell r="U322">
            <v>19120.11625911613</v>
          </cell>
          <cell r="V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7546.2739799299106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U322">
            <v>0</v>
          </cell>
        </row>
        <row r="323">
          <cell r="B323">
            <v>38570</v>
          </cell>
          <cell r="C323">
            <v>8</v>
          </cell>
          <cell r="D323">
            <v>5</v>
          </cell>
          <cell r="E323">
            <v>309</v>
          </cell>
          <cell r="F323">
            <v>736312.15858589194</v>
          </cell>
          <cell r="G323">
            <v>7000</v>
          </cell>
          <cell r="H323">
            <v>3878.1204963586929</v>
          </cell>
          <cell r="I323">
            <v>56995.68426915336</v>
          </cell>
          <cell r="J323">
            <v>27044.762557675618</v>
          </cell>
          <cell r="K323">
            <v>27603.47624535513</v>
          </cell>
          <cell r="L323">
            <v>22155.686760917404</v>
          </cell>
          <cell r="M323">
            <v>22397.29267991395</v>
          </cell>
          <cell r="N323">
            <v>21974.482321669999</v>
          </cell>
          <cell r="O323">
            <v>28377.039175078415</v>
          </cell>
          <cell r="P323">
            <v>32344.992405662299</v>
          </cell>
          <cell r="Q323">
            <v>49695.317463601597</v>
          </cell>
          <cell r="R323">
            <v>0</v>
          </cell>
          <cell r="S323">
            <v>26232.786643984084</v>
          </cell>
          <cell r="T323">
            <v>0</v>
          </cell>
          <cell r="U323">
            <v>20211.796707604437</v>
          </cell>
          <cell r="V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7657.3246186995266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U323">
            <v>0</v>
          </cell>
        </row>
        <row r="324">
          <cell r="B324">
            <v>38571</v>
          </cell>
          <cell r="C324">
            <v>8</v>
          </cell>
          <cell r="D324">
            <v>6</v>
          </cell>
          <cell r="E324">
            <v>310</v>
          </cell>
          <cell r="F324">
            <v>710972.79393362603</v>
          </cell>
          <cell r="G324">
            <v>7000</v>
          </cell>
          <cell r="H324">
            <v>3744.6592893464549</v>
          </cell>
          <cell r="I324">
            <v>55034.241136019198</v>
          </cell>
          <cell r="J324">
            <v>26114.047109897296</v>
          </cell>
          <cell r="K324">
            <v>26653.533286930353</v>
          </cell>
          <cell r="L324">
            <v>21393.223423310064</v>
          </cell>
          <cell r="M324">
            <v>21626.514743108142</v>
          </cell>
          <cell r="N324">
            <v>21218.254933461507</v>
          </cell>
          <cell r="O324">
            <v>27400.474908110562</v>
          </cell>
          <cell r="P324">
            <v>31231.875437967621</v>
          </cell>
          <cell r="Q324">
            <v>47985.108340967054</v>
          </cell>
          <cell r="R324">
            <v>0</v>
          </cell>
          <cell r="S324">
            <v>25330.014444902623</v>
          </cell>
          <cell r="T324">
            <v>0</v>
          </cell>
          <cell r="U324">
            <v>18844.600812995872</v>
          </cell>
          <cell r="V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7514.1237678393281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U324">
            <v>0</v>
          </cell>
        </row>
        <row r="325">
          <cell r="B325">
            <v>38572</v>
          </cell>
          <cell r="C325">
            <v>8</v>
          </cell>
          <cell r="D325">
            <v>7</v>
          </cell>
          <cell r="E325">
            <v>311</v>
          </cell>
          <cell r="F325">
            <v>778237.27104037593</v>
          </cell>
          <cell r="G325">
            <v>7000</v>
          </cell>
          <cell r="H325">
            <v>4098.9380341732758</v>
          </cell>
          <cell r="I325">
            <v>60240.979684339392</v>
          </cell>
          <cell r="J325">
            <v>28584.672904549378</v>
          </cell>
          <cell r="K325">
            <v>29175.199368797472</v>
          </cell>
          <cell r="L325">
            <v>23417.216464218414</v>
          </cell>
          <cell r="M325">
            <v>23672.579259568942</v>
          </cell>
          <cell r="N325">
            <v>23225.694367705521</v>
          </cell>
          <cell r="O325">
            <v>29992.808444494432</v>
          </cell>
          <cell r="P325">
            <v>34186.694227551518</v>
          </cell>
          <cell r="Q325">
            <v>52524.934968661095</v>
          </cell>
          <cell r="R325">
            <v>0</v>
          </cell>
          <cell r="S325">
            <v>27726.463635758522</v>
          </cell>
          <cell r="T325">
            <v>0</v>
          </cell>
          <cell r="U325">
            <v>22579.016947547236</v>
          </cell>
          <cell r="V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7811.2086386535857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U325">
            <v>0</v>
          </cell>
        </row>
        <row r="326">
          <cell r="B326">
            <v>38573</v>
          </cell>
          <cell r="C326">
            <v>8</v>
          </cell>
          <cell r="D326">
            <v>8</v>
          </cell>
          <cell r="E326">
            <v>312</v>
          </cell>
          <cell r="F326">
            <v>765291.54228871397</v>
          </cell>
          <cell r="G326">
            <v>7000</v>
          </cell>
          <cell r="H326">
            <v>4030.7535075065689</v>
          </cell>
          <cell r="I326">
            <v>59238.890203729847</v>
          </cell>
          <cell r="J326">
            <v>28109.175989087362</v>
          </cell>
          <cell r="K326">
            <v>28689.879233976382</v>
          </cell>
          <cell r="L326">
            <v>23027.678538259843</v>
          </cell>
          <cell r="M326">
            <v>23278.793454968611</v>
          </cell>
          <cell r="N326">
            <v>22839.342350728271</v>
          </cell>
          <cell r="O326">
            <v>29493.887643510541</v>
          </cell>
          <cell r="P326">
            <v>33618.009474385894</v>
          </cell>
          <cell r="Q326">
            <v>51651.199430534063</v>
          </cell>
          <cell r="R326">
            <v>0</v>
          </cell>
          <cell r="S326">
            <v>27265.242757720251</v>
          </cell>
          <cell r="T326">
            <v>0</v>
          </cell>
          <cell r="U326">
            <v>21834.075357551294</v>
          </cell>
          <cell r="V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7775.3362921381331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U326">
            <v>0</v>
          </cell>
        </row>
        <row r="327">
          <cell r="B327">
            <v>38574</v>
          </cell>
          <cell r="C327">
            <v>8</v>
          </cell>
          <cell r="D327">
            <v>9</v>
          </cell>
          <cell r="E327">
            <v>313</v>
          </cell>
          <cell r="F327">
            <v>636144.74460333993</v>
          </cell>
          <cell r="G327">
            <v>7000</v>
          </cell>
          <cell r="H327">
            <v>3350.5435757506834</v>
          </cell>
          <cell r="I327">
            <v>49242.029470933521</v>
          </cell>
          <cell r="J327">
            <v>23365.611133125964</v>
          </cell>
          <cell r="K327">
            <v>23848.317784117404</v>
          </cell>
          <cell r="L327">
            <v>19141.641940428846</v>
          </cell>
          <cell r="M327">
            <v>19350.379951668387</v>
          </cell>
          <cell r="N327">
            <v>18985.088431999193</v>
          </cell>
          <cell r="O327">
            <v>24516.64572984699</v>
          </cell>
          <cell r="P327">
            <v>27944.801254693364</v>
          </cell>
          <cell r="Q327">
            <v>42934.799686832797</v>
          </cell>
          <cell r="R327">
            <v>0</v>
          </cell>
          <cell r="S327">
            <v>22664.095880096073</v>
          </cell>
          <cell r="T327">
            <v>0</v>
          </cell>
          <cell r="U327">
            <v>15086.651727672468</v>
          </cell>
          <cell r="V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6901.6784386380341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U327">
            <v>0</v>
          </cell>
        </row>
        <row r="328">
          <cell r="B328">
            <v>38575</v>
          </cell>
          <cell r="C328">
            <v>8</v>
          </cell>
          <cell r="D328">
            <v>10</v>
          </cell>
          <cell r="E328">
            <v>314</v>
          </cell>
          <cell r="F328">
            <v>613922.25857856602</v>
          </cell>
          <cell r="G328">
            <v>7000</v>
          </cell>
          <cell r="H328">
            <v>3233.4988175896415</v>
          </cell>
          <cell r="I328">
            <v>47521.854430531908</v>
          </cell>
          <cell r="J328">
            <v>22549.378709182951</v>
          </cell>
          <cell r="K328">
            <v>23015.222937122522</v>
          </cell>
          <cell r="L328">
            <v>18472.96570892489</v>
          </cell>
          <cell r="M328">
            <v>18674.411861547407</v>
          </cell>
          <cell r="N328">
            <v>18321.881094458004</v>
          </cell>
          <cell r="O328">
            <v>23660.204138954698</v>
          </cell>
          <cell r="P328">
            <v>26968.60368233941</v>
          </cell>
          <cell r="Q328">
            <v>41434.95551754388</v>
          </cell>
          <cell r="R328">
            <v>0</v>
          </cell>
          <cell r="S328">
            <v>21872.369534429861</v>
          </cell>
          <cell r="T328">
            <v>0</v>
          </cell>
          <cell r="U328">
            <v>14051.016270720938</v>
          </cell>
          <cell r="V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6672.9709194198585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U328">
            <v>0</v>
          </cell>
        </row>
        <row r="329">
          <cell r="B329">
            <v>38576</v>
          </cell>
          <cell r="C329">
            <v>8</v>
          </cell>
          <cell r="D329">
            <v>11</v>
          </cell>
          <cell r="E329">
            <v>315</v>
          </cell>
          <cell r="F329">
            <v>765631.98290753993</v>
          </cell>
          <cell r="G329">
            <v>7000</v>
          </cell>
          <cell r="H329">
            <v>4032.5465917661004</v>
          </cell>
          <cell r="I329">
            <v>59265.242676382564</v>
          </cell>
          <cell r="J329">
            <v>28121.680380864371</v>
          </cell>
          <cell r="K329">
            <v>28702.641952105016</v>
          </cell>
          <cell r="L329">
            <v>23037.922421405667</v>
          </cell>
          <cell r="M329">
            <v>23289.149046807022</v>
          </cell>
          <cell r="N329">
            <v>22849.502452354649</v>
          </cell>
          <cell r="O329">
            <v>29507.008025490606</v>
          </cell>
          <cell r="P329">
            <v>33632.964475606641</v>
          </cell>
          <cell r="Q329">
            <v>51674.176512241567</v>
          </cell>
          <cell r="R329">
            <v>0</v>
          </cell>
          <cell r="S329">
            <v>27277.371725053563</v>
          </cell>
          <cell r="T329">
            <v>0</v>
          </cell>
          <cell r="U329">
            <v>21853.505493779179</v>
          </cell>
          <cell r="V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7776.4165236928648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U329">
            <v>0</v>
          </cell>
        </row>
        <row r="330">
          <cell r="B330">
            <v>38577</v>
          </cell>
          <cell r="C330">
            <v>8</v>
          </cell>
          <cell r="D330">
            <v>12</v>
          </cell>
          <cell r="E330">
            <v>316</v>
          </cell>
          <cell r="F330">
            <v>780793.07158053597</v>
          </cell>
          <cell r="G330">
            <v>7000</v>
          </cell>
          <cell r="H330">
            <v>4112.3993118987919</v>
          </cell>
          <cell r="I330">
            <v>60438.816429180944</v>
          </cell>
          <cell r="J330">
            <v>28678.547517303505</v>
          </cell>
          <cell r="K330">
            <v>29271.01332307695</v>
          </cell>
          <cell r="L330">
            <v>23494.120689594671</v>
          </cell>
          <cell r="M330">
            <v>23750.322119118322</v>
          </cell>
          <cell r="N330">
            <v>23301.969617451938</v>
          </cell>
          <cell r="O330">
            <v>30091.30749982865</v>
          </cell>
          <cell r="P330">
            <v>34298.966377478566</v>
          </cell>
          <cell r="Q330">
            <v>52697.431535145646</v>
          </cell>
          <cell r="R330">
            <v>0</v>
          </cell>
          <cell r="S330">
            <v>27817.519812806255</v>
          </cell>
          <cell r="T330">
            <v>0</v>
          </cell>
          <cell r="U330">
            <v>22727.563474649196</v>
          </cell>
          <cell r="V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7817.0094461773751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U330">
            <v>0</v>
          </cell>
        </row>
        <row r="331">
          <cell r="B331">
            <v>38578</v>
          </cell>
          <cell r="C331">
            <v>8</v>
          </cell>
          <cell r="D331">
            <v>13</v>
          </cell>
          <cell r="E331">
            <v>317</v>
          </cell>
          <cell r="F331">
            <v>781990.10472414992</v>
          </cell>
          <cell r="G331">
            <v>7000</v>
          </cell>
          <cell r="H331">
            <v>4118.7040275210175</v>
          </cell>
          <cell r="I331">
            <v>60531.475123346972</v>
          </cell>
          <cell r="J331">
            <v>28722.514572261396</v>
          </cell>
          <cell r="K331">
            <v>29315.888686819566</v>
          </cell>
          <cell r="L331">
            <v>23530.139504526756</v>
          </cell>
          <cell r="M331">
            <v>23786.733716227587</v>
          </cell>
          <cell r="N331">
            <v>23337.693845751139</v>
          </cell>
          <cell r="O331">
            <v>30137.440455823074</v>
          </cell>
          <cell r="P331">
            <v>34351.550091448305</v>
          </cell>
          <cell r="Q331">
            <v>52778.221919213996</v>
          </cell>
          <cell r="R331">
            <v>0</v>
          </cell>
          <cell r="S331">
            <v>27860.166826978224</v>
          </cell>
          <cell r="T331">
            <v>0</v>
          </cell>
          <cell r="U331">
            <v>22797.304106885291</v>
          </cell>
          <cell r="V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7819.5788351179654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U331">
            <v>0</v>
          </cell>
        </row>
        <row r="332">
          <cell r="B332">
            <v>38579</v>
          </cell>
          <cell r="C332">
            <v>8</v>
          </cell>
          <cell r="D332">
            <v>14</v>
          </cell>
          <cell r="E332">
            <v>318</v>
          </cell>
          <cell r="F332">
            <v>705844.22074034403</v>
          </cell>
          <cell r="G332">
            <v>7000</v>
          </cell>
          <cell r="H332">
            <v>3717.6473425980262</v>
          </cell>
          <cell r="I332">
            <v>54637.253886702376</v>
          </cell>
          <cell r="J332">
            <v>25925.674498288721</v>
          </cell>
          <cell r="K332">
            <v>26461.269113831262</v>
          </cell>
          <cell r="L332">
            <v>21238.904280435909</v>
          </cell>
          <cell r="M332">
            <v>21470.512762832681</v>
          </cell>
          <cell r="N332">
            <v>21065.197918638329</v>
          </cell>
          <cell r="O332">
            <v>27202.822702152804</v>
          </cell>
          <cell r="P332">
            <v>31006.585580867919</v>
          </cell>
          <cell r="Q332">
            <v>47638.969722986149</v>
          </cell>
          <cell r="R332">
            <v>0</v>
          </cell>
          <cell r="S332">
            <v>25147.297420881445</v>
          </cell>
          <cell r="T332">
            <v>0</v>
          </cell>
          <cell r="U332">
            <v>18573.711857154645</v>
          </cell>
          <cell r="V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7480.8699269057406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U332">
            <v>0</v>
          </cell>
        </row>
        <row r="333">
          <cell r="B333">
            <v>38580</v>
          </cell>
          <cell r="C333">
            <v>8</v>
          </cell>
          <cell r="D333">
            <v>15</v>
          </cell>
          <cell r="E333">
            <v>319</v>
          </cell>
          <cell r="F333">
            <v>745234.498205974</v>
          </cell>
          <cell r="G333">
            <v>7000</v>
          </cell>
          <cell r="H333">
            <v>3925.1140272309349</v>
          </cell>
          <cell r="I333">
            <v>57686.335436594374</v>
          </cell>
          <cell r="J333">
            <v>27372.480297591104</v>
          </cell>
          <cell r="K333">
            <v>27937.964256837822</v>
          </cell>
          <cell r="L333">
            <v>22424.160613334447</v>
          </cell>
          <cell r="M333">
            <v>22668.694217333028</v>
          </cell>
          <cell r="N333">
            <v>22240.760410335515</v>
          </cell>
          <cell r="O333">
            <v>28720.900916297898</v>
          </cell>
          <cell r="P333">
            <v>32736.936235309964</v>
          </cell>
          <cell r="Q333">
            <v>50297.505672458021</v>
          </cell>
          <cell r="R333">
            <v>0</v>
          </cell>
          <cell r="S333">
            <v>26550.665180810491</v>
          </cell>
          <cell r="T333">
            <v>0</v>
          </cell>
          <cell r="U333">
            <v>20704.601656520124</v>
          </cell>
          <cell r="V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7699.0404083134863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U333">
            <v>0</v>
          </cell>
        </row>
        <row r="334">
          <cell r="B334">
            <v>38581</v>
          </cell>
          <cell r="C334">
            <v>8</v>
          </cell>
          <cell r="D334">
            <v>16</v>
          </cell>
          <cell r="E334">
            <v>320</v>
          </cell>
          <cell r="F334">
            <v>574892.38892348204</v>
          </cell>
          <cell r="G334">
            <v>7000</v>
          </cell>
          <cell r="H334">
            <v>3027.9303834484949</v>
          </cell>
          <cell r="I334">
            <v>44500.670952861707</v>
          </cell>
          <cell r="J334">
            <v>21115.810697069723</v>
          </cell>
          <cell r="K334">
            <v>21552.039058762402</v>
          </cell>
          <cell r="L334">
            <v>17298.554073432926</v>
          </cell>
          <cell r="M334">
            <v>17487.193364975705</v>
          </cell>
          <cell r="N334">
            <v>17157.074604775844</v>
          </cell>
          <cell r="O334">
            <v>22156.015830659464</v>
          </cell>
          <cell r="P334">
            <v>25254.08515528942</v>
          </cell>
          <cell r="Q334">
            <v>38800.744279205166</v>
          </cell>
          <cell r="R334">
            <v>0</v>
          </cell>
          <cell r="S334">
            <v>19384.807936566158</v>
          </cell>
          <cell r="T334">
            <v>0</v>
          </cell>
          <cell r="U334">
            <v>12976.665958262602</v>
          </cell>
          <cell r="V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6560.2527201882867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U334">
            <v>0</v>
          </cell>
        </row>
        <row r="335">
          <cell r="B335">
            <v>38582</v>
          </cell>
          <cell r="C335">
            <v>8</v>
          </cell>
          <cell r="D335">
            <v>17</v>
          </cell>
          <cell r="E335">
            <v>321</v>
          </cell>
          <cell r="F335">
            <v>583297.57827801595</v>
          </cell>
          <cell r="G335">
            <v>7000</v>
          </cell>
          <cell r="H335">
            <v>3072.200108905964</v>
          </cell>
          <cell r="I335">
            <v>45151.291091463674</v>
          </cell>
          <cell r="J335">
            <v>21424.533495810738</v>
          </cell>
          <cell r="K335">
            <v>21867.139715433852</v>
          </cell>
          <cell r="L335">
            <v>17551.466836496485</v>
          </cell>
          <cell r="M335">
            <v>17742.864120657832</v>
          </cell>
          <cell r="N335">
            <v>17407.918873375475</v>
          </cell>
          <cell r="O335">
            <v>22479.946903651165</v>
          </cell>
          <cell r="P335">
            <v>25623.311417100278</v>
          </cell>
          <cell r="Q335">
            <v>39368.028885936983</v>
          </cell>
          <cell r="R335">
            <v>0</v>
          </cell>
          <cell r="S335">
            <v>19955.78108486332</v>
          </cell>
          <cell r="T335">
            <v>0</v>
          </cell>
          <cell r="U335">
            <v>13184.572609170189</v>
          </cell>
          <cell r="V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6578.3837324411352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U335">
            <v>0</v>
          </cell>
        </row>
        <row r="336">
          <cell r="B336">
            <v>38583</v>
          </cell>
          <cell r="C336">
            <v>8</v>
          </cell>
          <cell r="D336">
            <v>18</v>
          </cell>
          <cell r="E336">
            <v>322</v>
          </cell>
          <cell r="F336">
            <v>736194.35215474397</v>
          </cell>
          <cell r="G336">
            <v>7000</v>
          </cell>
          <cell r="H336">
            <v>3877.5000155885327</v>
          </cell>
          <cell r="I336">
            <v>56986.565231695837</v>
          </cell>
          <cell r="J336">
            <v>27040.435524743985</v>
          </cell>
          <cell r="K336">
            <v>27599.059820900064</v>
          </cell>
          <cell r="L336">
            <v>22152.141956778974</v>
          </cell>
          <cell r="M336">
            <v>22393.7092199816</v>
          </cell>
          <cell r="N336">
            <v>21970.966509377005</v>
          </cell>
          <cell r="O336">
            <v>28372.498984246606</v>
          </cell>
          <cell r="P336">
            <v>32339.817361251604</v>
          </cell>
          <cell r="Q336">
            <v>49687.366449990208</v>
          </cell>
          <cell r="R336">
            <v>0</v>
          </cell>
          <cell r="S336">
            <v>26228.589523323291</v>
          </cell>
          <cell r="T336">
            <v>0</v>
          </cell>
          <cell r="U336">
            <v>20205.329642980389</v>
          </cell>
          <cell r="V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7656.7427024557719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U336">
            <v>0</v>
          </cell>
        </row>
        <row r="337">
          <cell r="B337">
            <v>38584</v>
          </cell>
          <cell r="C337">
            <v>8</v>
          </cell>
          <cell r="D337">
            <v>19</v>
          </cell>
          <cell r="E337">
            <v>323</v>
          </cell>
          <cell r="F337">
            <v>730230.15198798</v>
          </cell>
          <cell r="G337">
            <v>7000</v>
          </cell>
          <cell r="H337">
            <v>3846.0868620212536</v>
          </cell>
          <cell r="I337">
            <v>56524.894640413237</v>
          </cell>
          <cell r="J337">
            <v>26821.370315137283</v>
          </cell>
          <cell r="K337">
            <v>27375.468976030686</v>
          </cell>
          <cell r="L337">
            <v>21972.678737092345</v>
          </cell>
          <cell r="M337">
            <v>22212.288968830031</v>
          </cell>
          <cell r="N337">
            <v>21792.971063289082</v>
          </cell>
          <cell r="O337">
            <v>28142.642204337775</v>
          </cell>
          <cell r="P337">
            <v>32077.819773882784</v>
          </cell>
          <cell r="Q337">
            <v>49284.82954054539</v>
          </cell>
          <cell r="R337">
            <v>0</v>
          </cell>
          <cell r="S337">
            <v>26016.101397665803</v>
          </cell>
          <cell r="T337">
            <v>0</v>
          </cell>
          <cell r="U337">
            <v>19879.273116860553</v>
          </cell>
          <cell r="V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7626.2379021071165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U337">
            <v>0</v>
          </cell>
        </row>
        <row r="338">
          <cell r="B338">
            <v>38585</v>
          </cell>
          <cell r="C338">
            <v>8</v>
          </cell>
          <cell r="D338">
            <v>20</v>
          </cell>
          <cell r="E338">
            <v>324</v>
          </cell>
          <cell r="F338">
            <v>782108.909514884</v>
          </cell>
          <cell r="G338">
            <v>7000</v>
          </cell>
          <cell r="H338">
            <v>4119.3297666027893</v>
          </cell>
          <cell r="I338">
            <v>60540.671440782964</v>
          </cell>
          <cell r="J338">
            <v>28726.878274963638</v>
          </cell>
          <cell r="K338">
            <v>29320.342538600526</v>
          </cell>
          <cell r="L338">
            <v>23533.714349378231</v>
          </cell>
          <cell r="M338">
            <v>23790.34754446445</v>
          </cell>
          <cell r="N338">
            <v>23341.239453063568</v>
          </cell>
          <cell r="O338">
            <v>30142.019122848375</v>
          </cell>
          <cell r="P338">
            <v>34356.76899216757</v>
          </cell>
          <cell r="Q338">
            <v>52786.240314296672</v>
          </cell>
          <cell r="R338">
            <v>0</v>
          </cell>
          <cell r="S338">
            <v>27864.399516458176</v>
          </cell>
          <cell r="T338">
            <v>0</v>
          </cell>
          <cell r="U338">
            <v>22804.231648980902</v>
          </cell>
          <cell r="V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7819.8286956704296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U338">
            <v>0</v>
          </cell>
        </row>
        <row r="339">
          <cell r="B339">
            <v>38586</v>
          </cell>
          <cell r="C339">
            <v>8</v>
          </cell>
          <cell r="D339">
            <v>21</v>
          </cell>
          <cell r="E339">
            <v>325</v>
          </cell>
          <cell r="F339">
            <v>747942.04940320598</v>
          </cell>
          <cell r="G339">
            <v>7000</v>
          </cell>
          <cell r="H339">
            <v>3939.3745683214042</v>
          </cell>
          <cell r="I339">
            <v>57895.918738160894</v>
          </cell>
          <cell r="J339">
            <v>27471.928715477508</v>
          </cell>
          <cell r="K339">
            <v>28039.467164652648</v>
          </cell>
          <cell r="L339">
            <v>22505.631027092419</v>
          </cell>
          <cell r="M339">
            <v>22751.053059168156</v>
          </cell>
          <cell r="N339">
            <v>22321.564503035621</v>
          </cell>
          <cell r="O339">
            <v>28825.248353042585</v>
          </cell>
          <cell r="P339">
            <v>32855.874544138933</v>
          </cell>
          <cell r="Q339">
            <v>50480.244222577603</v>
          </cell>
          <cell r="R339">
            <v>0</v>
          </cell>
          <cell r="S339">
            <v>26647.127818370438</v>
          </cell>
          <cell r="T339">
            <v>0</v>
          </cell>
          <cell r="U339">
            <v>20855.320938008266</v>
          </cell>
          <cell r="V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7710.7684198434772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U339">
            <v>0</v>
          </cell>
        </row>
        <row r="340">
          <cell r="B340">
            <v>38587</v>
          </cell>
          <cell r="C340">
            <v>8</v>
          </cell>
          <cell r="D340">
            <v>22</v>
          </cell>
          <cell r="E340">
            <v>326</v>
          </cell>
          <cell r="F340">
            <v>768136.86710881395</v>
          </cell>
          <cell r="G340">
            <v>7000</v>
          </cell>
          <cell r="H340">
            <v>4045.7396955994291</v>
          </cell>
          <cell r="I340">
            <v>59459.138142322983</v>
          </cell>
          <cell r="J340">
            <v>28213.684835317545</v>
          </cell>
          <cell r="K340">
            <v>28796.547112764085</v>
          </cell>
          <cell r="L340">
            <v>23113.294570417009</v>
          </cell>
          <cell r="M340">
            <v>23365.343122826322</v>
          </cell>
          <cell r="N340">
            <v>22924.258156110023</v>
          </cell>
          <cell r="O340">
            <v>29603.544794956837</v>
          </cell>
          <cell r="P340">
            <v>33742.999953796862</v>
          </cell>
          <cell r="Q340">
            <v>51843.236623690696</v>
          </cell>
          <cell r="R340">
            <v>0</v>
          </cell>
          <cell r="S340">
            <v>27366.613892324174</v>
          </cell>
          <cell r="T340">
            <v>0</v>
          </cell>
          <cell r="U340">
            <v>21996.733697177104</v>
          </cell>
          <cell r="V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7784.1393960813421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U340">
            <v>0</v>
          </cell>
        </row>
        <row r="341">
          <cell r="B341">
            <v>38588</v>
          </cell>
          <cell r="C341">
            <v>8</v>
          </cell>
          <cell r="D341">
            <v>23</v>
          </cell>
          <cell r="E341">
            <v>327</v>
          </cell>
          <cell r="F341">
            <v>654959.82936109602</v>
          </cell>
          <cell r="G341">
            <v>7000</v>
          </cell>
          <cell r="H341">
            <v>3449.6417163815745</v>
          </cell>
          <cell r="I341">
            <v>50698.447944872569</v>
          </cell>
          <cell r="J341">
            <v>24056.689629987017</v>
          </cell>
          <cell r="K341">
            <v>24553.673167848283</v>
          </cell>
          <cell r="L341">
            <v>19707.789218335474</v>
          </cell>
          <cell r="M341">
            <v>19922.701018491694</v>
          </cell>
          <cell r="N341">
            <v>19546.605368218308</v>
          </cell>
          <cell r="O341">
            <v>25241.768072358173</v>
          </cell>
          <cell r="P341">
            <v>28771.317245914124</v>
          </cell>
          <cell r="Q341">
            <v>44204.670894632756</v>
          </cell>
          <cell r="R341">
            <v>0</v>
          </cell>
          <cell r="S341">
            <v>23334.425845971706</v>
          </cell>
          <cell r="T341">
            <v>0</v>
          </cell>
          <cell r="U341">
            <v>15992.277089311672</v>
          </cell>
          <cell r="V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7079.820163692023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U341">
            <v>0</v>
          </cell>
        </row>
        <row r="342">
          <cell r="B342">
            <v>38589</v>
          </cell>
          <cell r="C342">
            <v>8</v>
          </cell>
          <cell r="D342">
            <v>24</v>
          </cell>
          <cell r="E342">
            <v>328</v>
          </cell>
          <cell r="F342">
            <v>583127.85714839597</v>
          </cell>
          <cell r="G342">
            <v>7000</v>
          </cell>
          <cell r="H342">
            <v>3071.3061959320039</v>
          </cell>
          <cell r="I342">
            <v>45138.153495126535</v>
          </cell>
          <cell r="J342">
            <v>21418.299634807536</v>
          </cell>
          <cell r="K342">
            <v>21860.777070032484</v>
          </cell>
          <cell r="L342">
            <v>17546.359915280093</v>
          </cell>
          <cell r="M342">
            <v>17737.701508890881</v>
          </cell>
          <cell r="N342">
            <v>17402.853720072002</v>
          </cell>
          <cell r="O342">
            <v>22473.405950757875</v>
          </cell>
          <cell r="P342">
            <v>25615.855844644189</v>
          </cell>
          <cell r="Q342">
            <v>39356.57403581887</v>
          </cell>
          <cell r="R342">
            <v>0</v>
          </cell>
          <cell r="S342">
            <v>19944.169773274305</v>
          </cell>
          <cell r="T342">
            <v>0</v>
          </cell>
          <cell r="U342">
            <v>13180.418968867716</v>
          </cell>
          <cell r="V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6578.0669662805631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U342">
            <v>0</v>
          </cell>
        </row>
        <row r="343">
          <cell r="B343">
            <v>38590</v>
          </cell>
          <cell r="C343">
            <v>8</v>
          </cell>
          <cell r="D343">
            <v>25</v>
          </cell>
          <cell r="E343">
            <v>329</v>
          </cell>
          <cell r="F343">
            <v>799172.87155879592</v>
          </cell>
          <cell r="G343">
            <v>7000</v>
          </cell>
          <cell r="H343">
            <v>4209.2048286670561</v>
          </cell>
          <cell r="I343">
            <v>61861.540832514147</v>
          </cell>
          <cell r="J343">
            <v>29353.637994179866</v>
          </cell>
          <cell r="K343">
            <v>29960.0503927196</v>
          </cell>
          <cell r="L343">
            <v>24047.170216616902</v>
          </cell>
          <cell r="M343">
            <v>24309.402605174622</v>
          </cell>
          <cell r="N343">
            <v>23850.495925198611</v>
          </cell>
          <cell r="O343">
            <v>30799.654221978217</v>
          </cell>
          <cell r="P343">
            <v>35106.361018164869</v>
          </cell>
          <cell r="Q343">
            <v>53937.924421466189</v>
          </cell>
          <cell r="R343">
            <v>0</v>
          </cell>
          <cell r="S343">
            <v>28472.341773528442</v>
          </cell>
          <cell r="T343">
            <v>0</v>
          </cell>
          <cell r="U343">
            <v>23810.167117008048</v>
          </cell>
          <cell r="V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7845.8998675135927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U343">
            <v>0</v>
          </cell>
        </row>
        <row r="344">
          <cell r="B344">
            <v>38591</v>
          </cell>
          <cell r="C344">
            <v>8</v>
          </cell>
          <cell r="D344">
            <v>26</v>
          </cell>
          <cell r="E344">
            <v>330</v>
          </cell>
          <cell r="F344">
            <v>868273.33194419998</v>
          </cell>
          <cell r="G344">
            <v>7000</v>
          </cell>
          <cell r="H344">
            <v>4573.1536085474818</v>
          </cell>
          <cell r="I344">
            <v>67210.397261210761</v>
          </cell>
          <cell r="J344">
            <v>31891.699496978381</v>
          </cell>
          <cell r="K344">
            <v>32550.54532689921</v>
          </cell>
          <cell r="L344">
            <v>26126.408128801406</v>
          </cell>
          <cell r="M344">
            <v>26411.314433632037</v>
          </cell>
          <cell r="N344">
            <v>25912.728400178439</v>
          </cell>
          <cell r="O344">
            <v>33462.745478190074</v>
          </cell>
          <cell r="P344">
            <v>38141.831559200276</v>
          </cell>
          <cell r="Q344">
            <v>58601.665574849721</v>
          </cell>
          <cell r="R344">
            <v>0</v>
          </cell>
          <cell r="S344">
            <v>30934.202022818248</v>
          </cell>
          <cell r="T344">
            <v>0</v>
          </cell>
          <cell r="U344">
            <v>28105.667376789021</v>
          </cell>
          <cell r="V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7737.1073848220676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U344">
            <v>0</v>
          </cell>
        </row>
        <row r="345">
          <cell r="B345">
            <v>38592</v>
          </cell>
          <cell r="C345">
            <v>8</v>
          </cell>
          <cell r="D345">
            <v>27</v>
          </cell>
          <cell r="E345">
            <v>331</v>
          </cell>
          <cell r="F345">
            <v>847888.82591725199</v>
          </cell>
          <cell r="G345">
            <v>7000</v>
          </cell>
          <cell r="H345">
            <v>4465.7894020632657</v>
          </cell>
          <cell r="I345">
            <v>65632.494661142453</v>
          </cell>
          <cell r="J345">
            <v>31142.976120722997</v>
          </cell>
          <cell r="K345">
            <v>31786.35418686859</v>
          </cell>
          <cell r="L345">
            <v>25513.036849999669</v>
          </cell>
          <cell r="M345">
            <v>25791.254392116683</v>
          </cell>
          <cell r="N345">
            <v>25304.373693411912</v>
          </cell>
          <cell r="O345">
            <v>32677.138559512729</v>
          </cell>
          <cell r="P345">
            <v>37246.373450914944</v>
          </cell>
          <cell r="Q345">
            <v>57225.870694192839</v>
          </cell>
          <cell r="R345">
            <v>0</v>
          </cell>
          <cell r="S345">
            <v>30207.957873224244</v>
          </cell>
          <cell r="T345">
            <v>0</v>
          </cell>
          <cell r="U345">
            <v>26801.481506789773</v>
          </cell>
          <cell r="V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7806.865997988979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U345">
            <v>0</v>
          </cell>
        </row>
        <row r="346">
          <cell r="B346">
            <v>38593</v>
          </cell>
          <cell r="C346">
            <v>8</v>
          </cell>
          <cell r="D346">
            <v>28</v>
          </cell>
          <cell r="E346">
            <v>332</v>
          </cell>
          <cell r="F346">
            <v>833363.69230053795</v>
          </cell>
          <cell r="G346">
            <v>7000</v>
          </cell>
          <cell r="H346">
            <v>4389.286226427118</v>
          </cell>
          <cell r="I346">
            <v>64508.148254619118</v>
          </cell>
          <cell r="J346">
            <v>30609.467628160572</v>
          </cell>
          <cell r="K346">
            <v>31241.824022488854</v>
          </cell>
          <cell r="L346">
            <v>25075.97451601562</v>
          </cell>
          <cell r="M346">
            <v>25349.425929779198</v>
          </cell>
          <cell r="N346">
            <v>24870.885955692935</v>
          </cell>
          <cell r="O346">
            <v>32117.348420427774</v>
          </cell>
          <cell r="P346">
            <v>36608.308017599076</v>
          </cell>
          <cell r="Q346">
            <v>56245.537668496065</v>
          </cell>
          <cell r="R346">
            <v>0</v>
          </cell>
          <cell r="S346">
            <v>29690.467123276008</v>
          </cell>
          <cell r="T346">
            <v>0</v>
          </cell>
          <cell r="U346">
            <v>25891.077707420078</v>
          </cell>
          <cell r="V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7836.8334041860435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U346">
            <v>0</v>
          </cell>
        </row>
        <row r="347">
          <cell r="B347">
            <v>38594</v>
          </cell>
          <cell r="C347">
            <v>8</v>
          </cell>
          <cell r="D347">
            <v>29</v>
          </cell>
          <cell r="E347">
            <v>333</v>
          </cell>
          <cell r="F347">
            <v>773500.05480480602</v>
          </cell>
          <cell r="G347">
            <v>7000</v>
          </cell>
          <cell r="H347">
            <v>4073.9873455765683</v>
          </cell>
          <cell r="I347">
            <v>59874.286186576443</v>
          </cell>
          <cell r="J347">
            <v>28410.674843018784</v>
          </cell>
          <cell r="K347">
            <v>28997.606707447427</v>
          </cell>
          <cell r="L347">
            <v>23274.673280855004</v>
          </cell>
          <cell r="M347">
            <v>23528.481654661984</v>
          </cell>
          <cell r="N347">
            <v>23084.31700049977</v>
          </cell>
          <cell r="O347">
            <v>29810.238906384733</v>
          </cell>
          <cell r="P347">
            <v>33978.596043409401</v>
          </cell>
          <cell r="Q347">
            <v>52205.209887423123</v>
          </cell>
          <cell r="R347">
            <v>0</v>
          </cell>
          <cell r="S347">
            <v>27557.689588847785</v>
          </cell>
          <cell r="T347">
            <v>0</v>
          </cell>
          <cell r="U347">
            <v>22304.971625285641</v>
          </cell>
          <cell r="V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7799.331160400282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U347">
            <v>0</v>
          </cell>
        </row>
        <row r="348">
          <cell r="B348">
            <v>38595</v>
          </cell>
          <cell r="C348">
            <v>8</v>
          </cell>
          <cell r="D348">
            <v>30</v>
          </cell>
          <cell r="E348">
            <v>334</v>
          </cell>
          <cell r="F348">
            <v>574316.33544236002</v>
          </cell>
          <cell r="G348">
            <v>7000</v>
          </cell>
          <cell r="H348">
            <v>3024.8963376486422</v>
          </cell>
          <cell r="I348">
            <v>44456.080405293906</v>
          </cell>
          <cell r="J348">
            <v>21094.652239429441</v>
          </cell>
          <cell r="K348">
            <v>21530.443491723632</v>
          </cell>
          <cell r="L348">
            <v>17281.220582010232</v>
          </cell>
          <cell r="M348">
            <v>17469.670853272582</v>
          </cell>
          <cell r="N348">
            <v>17139.882878563469</v>
          </cell>
          <cell r="O348">
            <v>22133.815067015777</v>
          </cell>
          <cell r="P348">
            <v>25228.780065247272</v>
          </cell>
          <cell r="Q348">
            <v>38761.865170274868</v>
          </cell>
          <cell r="R348">
            <v>0</v>
          </cell>
          <cell r="S348">
            <v>19345.979482099774</v>
          </cell>
          <cell r="T348">
            <v>0</v>
          </cell>
          <cell r="U348">
            <v>12962.255049864354</v>
          </cell>
          <cell r="V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6558.8277284478509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U348">
            <v>0</v>
          </cell>
        </row>
        <row r="349">
          <cell r="B349">
            <v>38596</v>
          </cell>
          <cell r="C349">
            <v>8</v>
          </cell>
          <cell r="D349">
            <v>31</v>
          </cell>
          <cell r="E349">
            <v>335</v>
          </cell>
          <cell r="F349">
            <v>522306.79280969</v>
          </cell>
          <cell r="G349">
            <v>7000</v>
          </cell>
          <cell r="H349">
            <v>2750.9645942459961</v>
          </cell>
          <cell r="I349">
            <v>40430.179927746729</v>
          </cell>
          <cell r="J349">
            <v>19184.340539653553</v>
          </cell>
          <cell r="K349">
            <v>19580.666949462142</v>
          </cell>
          <cell r="L349">
            <v>15716.249636316415</v>
          </cell>
          <cell r="M349">
            <v>15887.634029747156</v>
          </cell>
          <cell r="N349">
            <v>15587.711341243361</v>
          </cell>
          <cell r="O349">
            <v>20129.397767157996</v>
          </cell>
          <cell r="P349">
            <v>22944.085670540429</v>
          </cell>
          <cell r="Q349">
            <v>35173.789161999157</v>
          </cell>
          <cell r="R349">
            <v>0</v>
          </cell>
          <cell r="S349">
            <v>16027.316516079756</v>
          </cell>
          <cell r="T349">
            <v>0</v>
          </cell>
          <cell r="U349">
            <v>11604.970879803774</v>
          </cell>
          <cell r="V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6345.7523339178642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U349">
            <v>0</v>
          </cell>
        </row>
        <row r="350">
          <cell r="B350">
            <v>38597</v>
          </cell>
          <cell r="C350">
            <v>9</v>
          </cell>
          <cell r="D350">
            <v>1</v>
          </cell>
          <cell r="E350">
            <v>336</v>
          </cell>
          <cell r="F350">
            <v>622598.00338090595</v>
          </cell>
          <cell r="G350">
            <v>7000</v>
          </cell>
          <cell r="H350">
            <v>3279.1935454938352</v>
          </cell>
          <cell r="I350">
            <v>48193.417443294835</v>
          </cell>
          <cell r="J350">
            <v>22868.039015758481</v>
          </cell>
          <cell r="K350">
            <v>23340.466399110279</v>
          </cell>
          <cell r="L350">
            <v>18734.01950522164</v>
          </cell>
          <cell r="M350">
            <v>18938.312427752149</v>
          </cell>
          <cell r="N350">
            <v>18580.799813323763</v>
          </cell>
          <cell r="O350">
            <v>23994.562260382168</v>
          </cell>
          <cell r="P350">
            <v>27349.715003771453</v>
          </cell>
          <cell r="Q350">
            <v>42020.500502993396</v>
          </cell>
          <cell r="R350">
            <v>0</v>
          </cell>
          <cell r="S350">
            <v>22181.462572923927</v>
          </cell>
          <cell r="T350">
            <v>0</v>
          </cell>
          <cell r="U350">
            <v>14450.950875384106</v>
          </cell>
          <cell r="V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6764.5069140011228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U350">
            <v>0</v>
          </cell>
        </row>
        <row r="351">
          <cell r="B351">
            <v>38598</v>
          </cell>
          <cell r="C351">
            <v>9</v>
          </cell>
          <cell r="D351">
            <v>2</v>
          </cell>
          <cell r="E351">
            <v>337</v>
          </cell>
          <cell r="F351">
            <v>779060.91769882594</v>
          </cell>
          <cell r="G351">
            <v>7000</v>
          </cell>
          <cell r="H351">
            <v>4103.2761412527889</v>
          </cell>
          <cell r="I351">
            <v>60304.73566656372</v>
          </cell>
          <cell r="J351">
            <v>28614.925465300224</v>
          </cell>
          <cell r="K351">
            <v>29206.07691265707</v>
          </cell>
          <cell r="L351">
            <v>23442.000052474436</v>
          </cell>
          <cell r="M351">
            <v>23697.63311079091</v>
          </cell>
          <cell r="N351">
            <v>23250.275258737081</v>
          </cell>
          <cell r="O351">
            <v>30024.551304123626</v>
          </cell>
          <cell r="P351">
            <v>34222.875682117854</v>
          </cell>
          <cell r="Q351">
            <v>52580.524682469593</v>
          </cell>
          <cell r="R351">
            <v>0</v>
          </cell>
          <cell r="S351">
            <v>27755.80791156492</v>
          </cell>
          <cell r="T351">
            <v>0</v>
          </cell>
          <cell r="U351">
            <v>22626.835199590852</v>
          </cell>
          <cell r="V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7813.1247528683843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U351">
            <v>0</v>
          </cell>
        </row>
        <row r="352">
          <cell r="B352">
            <v>38599</v>
          </cell>
          <cell r="C352">
            <v>9</v>
          </cell>
          <cell r="D352">
            <v>3</v>
          </cell>
          <cell r="E352">
            <v>338</v>
          </cell>
          <cell r="F352">
            <v>809747.49629370798</v>
          </cell>
          <cell r="G352">
            <v>7000</v>
          </cell>
          <cell r="H352">
            <v>4264.9008652563807</v>
          </cell>
          <cell r="I352">
            <v>62680.090364296084</v>
          </cell>
          <cell r="J352">
            <v>29742.044204450074</v>
          </cell>
          <cell r="K352">
            <v>30356.480628550948</v>
          </cell>
          <cell r="L352">
            <v>24365.361449111173</v>
          </cell>
          <cell r="M352">
            <v>24631.063686560195</v>
          </cell>
          <cell r="N352">
            <v>24166.084771024405</v>
          </cell>
          <cell r="O352">
            <v>31207.194063423532</v>
          </cell>
          <cell r="P352">
            <v>35570.887038488036</v>
          </cell>
          <cell r="Q352">
            <v>54651.628965296033</v>
          </cell>
          <cell r="R352">
            <v>0</v>
          </cell>
          <cell r="S352">
            <v>28849.086706063445</v>
          </cell>
          <cell r="T352">
            <v>0</v>
          </cell>
          <cell r="U352">
            <v>24444.446348700709</v>
          </cell>
          <cell r="V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7852.0339946339518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U352">
            <v>0</v>
          </cell>
        </row>
        <row r="353">
          <cell r="B353">
            <v>38600</v>
          </cell>
          <cell r="C353">
            <v>9</v>
          </cell>
          <cell r="D353">
            <v>4</v>
          </cell>
          <cell r="E353">
            <v>339</v>
          </cell>
          <cell r="F353">
            <v>818510.09838003002</v>
          </cell>
          <cell r="G353">
            <v>7000</v>
          </cell>
          <cell r="H353">
            <v>4311.0530662707779</v>
          </cell>
          <cell r="I353">
            <v>63358.376735184494</v>
          </cell>
          <cell r="J353">
            <v>30063.894781068429</v>
          </cell>
          <cell r="K353">
            <v>30684.980267891176</v>
          </cell>
          <cell r="L353">
            <v>24629.028787442196</v>
          </cell>
          <cell r="M353">
            <v>24897.606295257436</v>
          </cell>
          <cell r="N353">
            <v>24427.595656580768</v>
          </cell>
          <cell r="O353">
            <v>31544.899613684629</v>
          </cell>
          <cell r="P353">
            <v>35955.813858765257</v>
          </cell>
          <cell r="Q353">
            <v>55243.036138747171</v>
          </cell>
          <cell r="R353">
            <v>0</v>
          </cell>
          <cell r="S353">
            <v>29161.274231824373</v>
          </cell>
          <cell r="T353">
            <v>0</v>
          </cell>
          <cell r="U353">
            <v>24976.355155094872</v>
          </cell>
          <cell r="V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7851.126023028176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U353">
            <v>0</v>
          </cell>
        </row>
        <row r="354">
          <cell r="B354">
            <v>38601</v>
          </cell>
          <cell r="C354">
            <v>9</v>
          </cell>
          <cell r="D354">
            <v>5</v>
          </cell>
          <cell r="E354">
            <v>340</v>
          </cell>
          <cell r="F354">
            <v>765398.36676441599</v>
          </cell>
          <cell r="G354">
            <v>7000</v>
          </cell>
          <cell r="H354">
            <v>4031.3161468490034</v>
          </cell>
          <cell r="I354">
            <v>59247.159161424403</v>
          </cell>
          <cell r="J354">
            <v>28113.099654542322</v>
          </cell>
          <cell r="K354">
            <v>28693.883957846661</v>
          </cell>
          <cell r="L354">
            <v>23030.892894554872</v>
          </cell>
          <cell r="M354">
            <v>23282.042863551342</v>
          </cell>
          <cell r="N354">
            <v>22842.53041780752</v>
          </cell>
          <cell r="O354">
            <v>29498.00459621397</v>
          </cell>
          <cell r="P354">
            <v>33622.702099402377</v>
          </cell>
          <cell r="Q354">
            <v>51658.409247961346</v>
          </cell>
          <cell r="R354">
            <v>0</v>
          </cell>
          <cell r="S354">
            <v>27269.048621370297</v>
          </cell>
          <cell r="T354">
            <v>0</v>
          </cell>
          <cell r="U354">
            <v>21840.171273448679</v>
          </cell>
          <cell r="V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7775.6760370497659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U354">
            <v>0</v>
          </cell>
        </row>
        <row r="355">
          <cell r="B355">
            <v>38602</v>
          </cell>
          <cell r="C355">
            <v>9</v>
          </cell>
          <cell r="D355">
            <v>6</v>
          </cell>
          <cell r="E355">
            <v>341</v>
          </cell>
          <cell r="F355">
            <v>686517.975874556</v>
          </cell>
          <cell r="G355">
            <v>7000</v>
          </cell>
          <cell r="H355">
            <v>3615.8569464220318</v>
          </cell>
          <cell r="I355">
            <v>53141.268063795033</v>
          </cell>
          <cell r="J355">
            <v>25215.821078876848</v>
          </cell>
          <cell r="K355">
            <v>25736.750939244492</v>
          </cell>
          <cell r="L355">
            <v>20657.376157454033</v>
          </cell>
          <cell r="M355">
            <v>20882.643124099501</v>
          </cell>
          <cell r="N355">
            <v>20488.425932469934</v>
          </cell>
          <cell r="O355">
            <v>26458.000548574782</v>
          </cell>
          <cell r="P355">
            <v>30157.61515966176</v>
          </cell>
          <cell r="Q355">
            <v>46334.599201889279</v>
          </cell>
          <cell r="R355">
            <v>0</v>
          </cell>
          <cell r="S355">
            <v>24458.756219596271</v>
          </cell>
          <cell r="T355">
            <v>0</v>
          </cell>
          <cell r="U355">
            <v>17570.527668096125</v>
          </cell>
          <cell r="V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7343.329389794565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U355">
            <v>0</v>
          </cell>
        </row>
        <row r="356">
          <cell r="B356">
            <v>38603</v>
          </cell>
          <cell r="C356">
            <v>9</v>
          </cell>
          <cell r="D356">
            <v>7</v>
          </cell>
          <cell r="E356">
            <v>342</v>
          </cell>
          <cell r="F356">
            <v>721955.74773921201</v>
          </cell>
          <cell r="G356">
            <v>7000</v>
          </cell>
          <cell r="H356">
            <v>3802.5059753848946</v>
          </cell>
          <cell r="I356">
            <v>55884.398178988704</v>
          </cell>
          <cell r="J356">
            <v>26517.451256345794</v>
          </cell>
          <cell r="K356">
            <v>27065.271299050877</v>
          </cell>
          <cell r="L356">
            <v>21723.70130743671</v>
          </cell>
          <cell r="M356">
            <v>21960.596461038906</v>
          </cell>
          <cell r="N356">
            <v>21546.029942235065</v>
          </cell>
          <cell r="O356">
            <v>27823.751512693256</v>
          </cell>
          <cell r="P356">
            <v>31714.338688493968</v>
          </cell>
          <cell r="Q356">
            <v>48726.371906551656</v>
          </cell>
          <cell r="R356">
            <v>0</v>
          </cell>
          <cell r="S356">
            <v>25721.307024473765</v>
          </cell>
          <cell r="T356">
            <v>0</v>
          </cell>
          <cell r="U356">
            <v>19431.312403322048</v>
          </cell>
          <cell r="V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7580.5756904083873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U356">
            <v>0</v>
          </cell>
        </row>
        <row r="357">
          <cell r="B357">
            <v>38604</v>
          </cell>
          <cell r="C357">
            <v>9</v>
          </cell>
          <cell r="D357">
            <v>8</v>
          </cell>
          <cell r="E357">
            <v>343</v>
          </cell>
          <cell r="F357">
            <v>929537.66793908994</v>
          </cell>
          <cell r="G357">
            <v>7000</v>
          </cell>
          <cell r="H357">
            <v>4895.8299005890076</v>
          </cell>
          <cell r="I357">
            <v>71952.683139024011</v>
          </cell>
          <cell r="J357">
            <v>34141.939970281899</v>
          </cell>
          <cell r="K357">
            <v>34847.273180164892</v>
          </cell>
          <cell r="L357">
            <v>27969.856484353772</v>
          </cell>
          <cell r="M357">
            <v>28274.86543997885</v>
          </cell>
          <cell r="N357">
            <v>27741.099767634969</v>
          </cell>
          <cell r="O357">
            <v>35823.837091699475</v>
          </cell>
          <cell r="P357">
            <v>40833.073934307002</v>
          </cell>
          <cell r="Q357">
            <v>62736.529560132745</v>
          </cell>
          <cell r="R357">
            <v>0</v>
          </cell>
          <cell r="S357">
            <v>33116.882610526925</v>
          </cell>
          <cell r="T357">
            <v>0</v>
          </cell>
          <cell r="U357">
            <v>32211.797817731669</v>
          </cell>
          <cell r="V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7318.6472598025575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U357">
            <v>0</v>
          </cell>
        </row>
        <row r="358">
          <cell r="B358">
            <v>38605</v>
          </cell>
          <cell r="C358">
            <v>9</v>
          </cell>
          <cell r="D358">
            <v>9</v>
          </cell>
          <cell r="E358">
            <v>344</v>
          </cell>
          <cell r="F358">
            <v>927573.89463342796</v>
          </cell>
          <cell r="G358">
            <v>7000</v>
          </cell>
          <cell r="H358">
            <v>4885.4868016491291</v>
          </cell>
          <cell r="I358">
            <v>71800.673421405547</v>
          </cell>
          <cell r="J358">
            <v>34069.810531497773</v>
          </cell>
          <cell r="K358">
            <v>34773.653630138433</v>
          </cell>
          <cell r="L358">
            <v>27910.766401808818</v>
          </cell>
          <cell r="M358">
            <v>28215.130985004776</v>
          </cell>
          <cell r="N358">
            <v>27682.492964411849</v>
          </cell>
          <cell r="O358">
            <v>35748.154419104787</v>
          </cell>
          <cell r="P358">
            <v>40746.808575359151</v>
          </cell>
          <cell r="Q358">
            <v>62603.99020611903</v>
          </cell>
          <cell r="R358">
            <v>0</v>
          </cell>
          <cell r="S358">
            <v>33046.91874324064</v>
          </cell>
          <cell r="T358">
            <v>0</v>
          </cell>
          <cell r="U358">
            <v>32075.838078277557</v>
          </cell>
          <cell r="V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7337.1932213413083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U358">
            <v>0</v>
          </cell>
        </row>
        <row r="359">
          <cell r="B359">
            <v>38606</v>
          </cell>
          <cell r="C359">
            <v>9</v>
          </cell>
          <cell r="D359">
            <v>10</v>
          </cell>
          <cell r="E359">
            <v>345</v>
          </cell>
          <cell r="F359">
            <v>914877.755778266</v>
          </cell>
          <cell r="G359">
            <v>7000</v>
          </cell>
          <cell r="H359">
            <v>4818.616852885305</v>
          </cell>
          <cell r="I359">
            <v>70817.903935409442</v>
          </cell>
          <cell r="J359">
            <v>33603.481058687532</v>
          </cell>
          <cell r="K359">
            <v>34297.690326789954</v>
          </cell>
          <cell r="L359">
            <v>27528.738654109649</v>
          </cell>
          <cell r="M359">
            <v>27828.937256532321</v>
          </cell>
          <cell r="N359">
            <v>27303.589702292651</v>
          </cell>
          <cell r="O359">
            <v>35258.852666493389</v>
          </cell>
          <cell r="P359">
            <v>40189.087899334838</v>
          </cell>
          <cell r="Q359">
            <v>61747.100035812764</v>
          </cell>
          <cell r="R359">
            <v>0</v>
          </cell>
          <cell r="S359">
            <v>32594.590069992191</v>
          </cell>
          <cell r="T359">
            <v>0</v>
          </cell>
          <cell r="U359">
            <v>31203.773310421329</v>
          </cell>
          <cell r="V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7448.6389881073283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U359">
            <v>0</v>
          </cell>
        </row>
        <row r="360">
          <cell r="B360">
            <v>38607</v>
          </cell>
          <cell r="C360">
            <v>9</v>
          </cell>
          <cell r="D360">
            <v>11</v>
          </cell>
          <cell r="E360">
            <v>346</v>
          </cell>
          <cell r="F360">
            <v>936810.71752309997</v>
          </cell>
          <cell r="G360">
            <v>7000</v>
          </cell>
          <cell r="H360">
            <v>4934.1367006790024</v>
          </cell>
          <cell r="I360">
            <v>72515.667782059463</v>
          </cell>
          <cell r="J360">
            <v>34409.079249154493</v>
          </cell>
          <cell r="K360">
            <v>35119.931249276611</v>
          </cell>
          <cell r="L360">
            <v>28188.703078832696</v>
          </cell>
          <cell r="M360">
            <v>28496.098538344966</v>
          </cell>
          <cell r="N360">
            <v>27958.156484198498</v>
          </cell>
          <cell r="O360">
            <v>36104.1361612736</v>
          </cell>
          <cell r="P360">
            <v>41152.567142204869</v>
          </cell>
          <cell r="Q360">
            <v>63227.403578429607</v>
          </cell>
          <cell r="R360">
            <v>0</v>
          </cell>
          <cell r="S360">
            <v>33376.001458102219</v>
          </cell>
          <cell r="T360">
            <v>0</v>
          </cell>
          <cell r="U360">
            <v>32717.844103082618</v>
          </cell>
          <cell r="V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7246.8646241444567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U360">
            <v>0</v>
          </cell>
        </row>
        <row r="361">
          <cell r="B361">
            <v>38608</v>
          </cell>
          <cell r="C361">
            <v>9</v>
          </cell>
          <cell r="D361">
            <v>12</v>
          </cell>
          <cell r="E361">
            <v>347</v>
          </cell>
          <cell r="F361">
            <v>961878.52836797398</v>
          </cell>
          <cell r="G361">
            <v>7000</v>
          </cell>
          <cell r="H361">
            <v>5066.167646932905</v>
          </cell>
          <cell r="I361">
            <v>74456.090761054234</v>
          </cell>
          <cell r="J361">
            <v>35329.820519327695</v>
          </cell>
          <cell r="K361">
            <v>36059.693975059199</v>
          </cell>
          <cell r="L361">
            <v>28942.995342493821</v>
          </cell>
          <cell r="M361">
            <v>29258.61629632366</v>
          </cell>
          <cell r="N361">
            <v>28706.279627121443</v>
          </cell>
          <cell r="O361">
            <v>37070.234903612196</v>
          </cell>
          <cell r="P361">
            <v>42253.755193969802</v>
          </cell>
          <cell r="Q361">
            <v>64919.284940875172</v>
          </cell>
          <cell r="R361">
            <v>0</v>
          </cell>
          <cell r="S361">
            <v>34269.098938372365</v>
          </cell>
          <cell r="T361">
            <v>0</v>
          </cell>
          <cell r="U361">
            <v>34492.243074398531</v>
          </cell>
          <cell r="V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6961.2821796162116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U361">
            <v>0</v>
          </cell>
        </row>
        <row r="362">
          <cell r="B362">
            <v>38609</v>
          </cell>
          <cell r="C362">
            <v>9</v>
          </cell>
          <cell r="D362">
            <v>13</v>
          </cell>
          <cell r="E362">
            <v>348</v>
          </cell>
          <cell r="F362">
            <v>781515.88392079994</v>
          </cell>
          <cell r="G362">
            <v>7000</v>
          </cell>
          <cell r="H362">
            <v>4116.2063295055395</v>
          </cell>
          <cell r="I362">
            <v>60494.767133581445</v>
          </cell>
          <cell r="J362">
            <v>28705.096431223035</v>
          </cell>
          <cell r="K362">
            <v>29298.110707021617</v>
          </cell>
          <cell r="L362">
            <v>23515.870165833894</v>
          </cell>
          <cell r="M362">
            <v>23772.308771584634</v>
          </cell>
          <cell r="N362">
            <v>23323.541211520846</v>
          </cell>
          <cell r="O362">
            <v>30119.164263915358</v>
          </cell>
          <cell r="P362">
            <v>34330.71834487981</v>
          </cell>
          <cell r="Q362">
            <v>52746.21572035455</v>
          </cell>
          <cell r="R362">
            <v>0</v>
          </cell>
          <cell r="S362">
            <v>27843.271637877569</v>
          </cell>
          <cell r="T362">
            <v>0</v>
          </cell>
          <cell r="U362">
            <v>22769.662637335856</v>
          </cell>
          <cell r="V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7818.5722226195348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U362">
            <v>0</v>
          </cell>
        </row>
        <row r="363">
          <cell r="B363">
            <v>38610</v>
          </cell>
          <cell r="C363">
            <v>9</v>
          </cell>
          <cell r="D363">
            <v>14</v>
          </cell>
          <cell r="E363">
            <v>349</v>
          </cell>
          <cell r="F363">
            <v>748168.67702922795</v>
          </cell>
          <cell r="G363">
            <v>7000</v>
          </cell>
          <cell r="H363">
            <v>3940.5682050572213</v>
          </cell>
          <cell r="I363">
            <v>57913.461293269887</v>
          </cell>
          <cell r="J363">
            <v>27480.252753405315</v>
          </cell>
          <cell r="K363">
            <v>28047.963167629772</v>
          </cell>
          <cell r="L363">
            <v>22512.450268951954</v>
          </cell>
          <cell r="M363">
            <v>22757.94666429226</v>
          </cell>
          <cell r="N363">
            <v>22328.327972446728</v>
          </cell>
          <cell r="O363">
            <v>28833.982448964794</v>
          </cell>
          <cell r="P363">
            <v>32865.829926183244</v>
          </cell>
          <cell r="Q363">
            <v>50495.539816558849</v>
          </cell>
          <cell r="R363">
            <v>0</v>
          </cell>
          <cell r="S363">
            <v>26655.201940319588</v>
          </cell>
          <cell r="T363">
            <v>0</v>
          </cell>
          <cell r="U363">
            <v>20867.961243309979</v>
          </cell>
          <cell r="V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7711.7301882026131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U363">
            <v>0</v>
          </cell>
        </row>
        <row r="364">
          <cell r="B364">
            <v>38611</v>
          </cell>
          <cell r="C364">
            <v>9</v>
          </cell>
          <cell r="D364">
            <v>15</v>
          </cell>
          <cell r="E364">
            <v>350</v>
          </cell>
          <cell r="F364">
            <v>1042746.65319356</v>
          </cell>
          <cell r="G364">
            <v>7000</v>
          </cell>
          <cell r="H364">
            <v>5492.0961457784324</v>
          </cell>
          <cell r="I364">
            <v>80715.84629578497</v>
          </cell>
          <cell r="J364">
            <v>38300.108608271861</v>
          </cell>
          <cell r="K364">
            <v>39091.344799509192</v>
          </cell>
          <cell r="L364">
            <v>31376.323139252516</v>
          </cell>
          <cell r="M364">
            <v>31718.479330057849</v>
          </cell>
          <cell r="N364">
            <v>31119.705996148521</v>
          </cell>
          <cell r="O364">
            <v>40186.845052489822</v>
          </cell>
          <cell r="P364">
            <v>45806.160044063836</v>
          </cell>
          <cell r="Q364">
            <v>70377.25149627174</v>
          </cell>
          <cell r="R364">
            <v>0</v>
          </cell>
          <cell r="S364">
            <v>37150.208859092498</v>
          </cell>
          <cell r="T364">
            <v>0</v>
          </cell>
          <cell r="U364">
            <v>40535.784896346173</v>
          </cell>
          <cell r="V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5608.2667265980963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U364">
            <v>0</v>
          </cell>
        </row>
        <row r="365">
          <cell r="B365">
            <v>38612</v>
          </cell>
          <cell r="C365">
            <v>9</v>
          </cell>
          <cell r="D365">
            <v>16</v>
          </cell>
          <cell r="E365">
            <v>351</v>
          </cell>
          <cell r="F365">
            <v>1102062.191276578</v>
          </cell>
          <cell r="G365">
            <v>7000</v>
          </cell>
          <cell r="H365">
            <v>5804.5082135542534</v>
          </cell>
          <cell r="I365">
            <v>85307.281655656567</v>
          </cell>
          <cell r="J365">
            <v>40478.769689350367</v>
          </cell>
          <cell r="K365">
            <v>41315.014512636786</v>
          </cell>
          <cell r="L365">
            <v>33161.132022955499</v>
          </cell>
          <cell r="M365">
            <v>33522.751405998271</v>
          </cell>
          <cell r="N365">
            <v>32889.917485673417</v>
          </cell>
          <cell r="O365">
            <v>42472.831136306901</v>
          </cell>
          <cell r="P365">
            <v>48411.794904851195</v>
          </cell>
          <cell r="Q365">
            <v>74380.586849610307</v>
          </cell>
          <cell r="R365">
            <v>0</v>
          </cell>
          <cell r="S365">
            <v>39263.459111802287</v>
          </cell>
          <cell r="T365">
            <v>0</v>
          </cell>
          <cell r="U365">
            <v>45278.620199061472</v>
          </cell>
          <cell r="V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4156.6008704419683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U365">
            <v>0</v>
          </cell>
        </row>
        <row r="366">
          <cell r="B366">
            <v>38613</v>
          </cell>
          <cell r="C366">
            <v>9</v>
          </cell>
          <cell r="D366">
            <v>17</v>
          </cell>
          <cell r="E366">
            <v>352</v>
          </cell>
          <cell r="F366">
            <v>1129331.3850085819</v>
          </cell>
          <cell r="G366">
            <v>7000</v>
          </cell>
          <cell r="H366">
            <v>5948.1337369115781</v>
          </cell>
          <cell r="I366">
            <v>87418.106987141786</v>
          </cell>
          <cell r="J366">
            <v>41480.367803712172</v>
          </cell>
          <cell r="K366">
            <v>42337.304492007745</v>
          </cell>
          <cell r="L366">
            <v>33981.664058864524</v>
          </cell>
          <cell r="M366">
            <v>34352.231275424761</v>
          </cell>
          <cell r="N366">
            <v>33703.738646444341</v>
          </cell>
          <cell r="O366">
            <v>43523.769885290778</v>
          </cell>
          <cell r="P366">
            <v>49609.6861170025</v>
          </cell>
          <cell r="Q366">
            <v>76221.044356234939</v>
          </cell>
          <cell r="R366">
            <v>0</v>
          </cell>
          <cell r="S366">
            <v>40234.985838318622</v>
          </cell>
          <cell r="T366">
            <v>0</v>
          </cell>
          <cell r="U366">
            <v>47547.071463762593</v>
          </cell>
          <cell r="V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3347.2511281033567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U366">
            <v>0</v>
          </cell>
        </row>
        <row r="367">
          <cell r="B367">
            <v>38614</v>
          </cell>
          <cell r="C367">
            <v>9</v>
          </cell>
          <cell r="D367">
            <v>18</v>
          </cell>
          <cell r="E367">
            <v>353</v>
          </cell>
          <cell r="F367">
            <v>984652.10888422001</v>
          </cell>
          <cell r="G367">
            <v>7000</v>
          </cell>
          <cell r="H367">
            <v>5186.1149931035125</v>
          </cell>
          <cell r="I367">
            <v>76218.924349562323</v>
          </cell>
          <cell r="J367">
            <v>36166.294656645819</v>
          </cell>
          <cell r="K367">
            <v>36913.448705945601</v>
          </cell>
          <cell r="L367">
            <v>29628.254047594532</v>
          </cell>
          <cell r="M367">
            <v>29951.347690534974</v>
          </cell>
          <cell r="N367">
            <v>29385.933815389202</v>
          </cell>
          <cell r="O367">
            <v>37947.915353310935</v>
          </cell>
          <cell r="P367">
            <v>43254.161448651786</v>
          </cell>
          <cell r="Q367">
            <v>66456.32368231233</v>
          </cell>
          <cell r="R367">
            <v>0</v>
          </cell>
          <cell r="S367">
            <v>35080.459272214503</v>
          </cell>
          <cell r="T367">
            <v>0</v>
          </cell>
          <cell r="U367">
            <v>36144.865105077253</v>
          </cell>
          <cell r="V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6648.781133464855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U367">
            <v>0</v>
          </cell>
        </row>
        <row r="368">
          <cell r="B368">
            <v>38615</v>
          </cell>
          <cell r="C368">
            <v>9</v>
          </cell>
          <cell r="D368">
            <v>19</v>
          </cell>
          <cell r="E368">
            <v>354</v>
          </cell>
          <cell r="F368">
            <v>967005.10484208399</v>
          </cell>
          <cell r="G368">
            <v>7000</v>
          </cell>
          <cell r="H368">
            <v>5093.1690770581108</v>
          </cell>
          <cell r="I368">
            <v>74852.923450414135</v>
          </cell>
          <cell r="J368">
            <v>35518.119791395045</v>
          </cell>
          <cell r="K368">
            <v>36251.883293506507</v>
          </cell>
          <cell r="L368">
            <v>29097.254403941894</v>
          </cell>
          <cell r="M368">
            <v>29414.557539990092</v>
          </cell>
          <cell r="N368">
            <v>28859.277051905749</v>
          </cell>
          <cell r="O368">
            <v>37267.810157182976</v>
          </cell>
          <cell r="P368">
            <v>42478.957338452368</v>
          </cell>
          <cell r="Q368">
            <v>65265.288795913519</v>
          </cell>
          <cell r="R368">
            <v>0</v>
          </cell>
          <cell r="S368">
            <v>34451.744824755224</v>
          </cell>
          <cell r="T368">
            <v>0</v>
          </cell>
          <cell r="U368">
            <v>34860.893250559697</v>
          </cell>
          <cell r="V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6895.4202533733305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>
            <v>0</v>
          </cell>
          <cell r="AU368">
            <v>0</v>
          </cell>
        </row>
        <row r="369">
          <cell r="B369">
            <v>38616</v>
          </cell>
          <cell r="C369">
            <v>9</v>
          </cell>
          <cell r="D369">
            <v>20</v>
          </cell>
          <cell r="E369">
            <v>355</v>
          </cell>
          <cell r="F369">
            <v>880965.47736101795</v>
          </cell>
          <cell r="G369">
            <v>7000</v>
          </cell>
          <cell r="H369">
            <v>4640.0025240648592</v>
          </cell>
          <cell r="I369">
            <v>68192.857627293051</v>
          </cell>
          <cell r="J369">
            <v>32357.882290706195</v>
          </cell>
          <cell r="K369">
            <v>33026.358920944127</v>
          </cell>
          <cell r="L369">
            <v>26508.315713648422</v>
          </cell>
          <cell r="M369">
            <v>26797.386688886443</v>
          </cell>
          <cell r="N369">
            <v>26291.512482219907</v>
          </cell>
          <cell r="O369">
            <v>33951.893326027523</v>
          </cell>
          <cell r="P369">
            <v>38699.376809990325</v>
          </cell>
          <cell r="Q369">
            <v>59458.286219270849</v>
          </cell>
          <cell r="R369">
            <v>0</v>
          </cell>
          <cell r="S369">
            <v>31386.388420790063</v>
          </cell>
          <cell r="T369">
            <v>0</v>
          </cell>
          <cell r="U369">
            <v>28933.352446052613</v>
          </cell>
          <cell r="V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7676.7454623239473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U369">
            <v>0</v>
          </cell>
        </row>
        <row r="370">
          <cell r="B370">
            <v>38617</v>
          </cell>
          <cell r="C370">
            <v>9</v>
          </cell>
          <cell r="D370">
            <v>21</v>
          </cell>
          <cell r="E370">
            <v>356</v>
          </cell>
          <cell r="F370">
            <v>838153.82159416599</v>
          </cell>
          <cell r="G370">
            <v>7000</v>
          </cell>
          <cell r="H370">
            <v>4414.5156055392372</v>
          </cell>
          <cell r="I370">
            <v>64878.937591240116</v>
          </cell>
          <cell r="J370">
            <v>30785.409187533347</v>
          </cell>
          <cell r="K370">
            <v>31421.400332111094</v>
          </cell>
          <cell r="L370">
            <v>25220.109857170024</v>
          </cell>
          <cell r="M370">
            <v>25495.133054825263</v>
          </cell>
          <cell r="N370">
            <v>25013.842458928597</v>
          </cell>
          <cell r="O370">
            <v>32301.957196792438</v>
          </cell>
          <cell r="P370">
            <v>36818.73058609516</v>
          </cell>
          <cell r="Q370">
            <v>56568.833967712031</v>
          </cell>
          <cell r="R370">
            <v>0</v>
          </cell>
          <cell r="S370">
            <v>29861.126317602186</v>
          </cell>
          <cell r="T370">
            <v>0</v>
          </cell>
          <cell r="U370">
            <v>26189.574139797642</v>
          </cell>
          <cell r="V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7828.724928923024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>
            <v>0</v>
          </cell>
          <cell r="AU370">
            <v>0</v>
          </cell>
        </row>
        <row r="371">
          <cell r="B371">
            <v>38618</v>
          </cell>
          <cell r="C371">
            <v>9</v>
          </cell>
          <cell r="D371">
            <v>22</v>
          </cell>
          <cell r="E371">
            <v>357</v>
          </cell>
          <cell r="F371">
            <v>902636.86889431998</v>
          </cell>
          <cell r="G371">
            <v>7000</v>
          </cell>
          <cell r="H371">
            <v>4754.1446942163375</v>
          </cell>
          <cell r="I371">
            <v>69870.374119588218</v>
          </cell>
          <cell r="J371">
            <v>33153.873001274107</v>
          </cell>
          <cell r="K371">
            <v>33838.793884047504</v>
          </cell>
          <cell r="L371">
            <v>27160.409471555624</v>
          </cell>
          <cell r="M371">
            <v>27456.591474917092</v>
          </cell>
          <cell r="N371">
            <v>26938.272969034526</v>
          </cell>
          <cell r="O371">
            <v>34787.096058113377</v>
          </cell>
          <cell r="P371">
            <v>39651.365700016271</v>
          </cell>
          <cell r="Q371">
            <v>60920.935816411547</v>
          </cell>
          <cell r="R371">
            <v>0</v>
          </cell>
          <cell r="S371">
            <v>32158.480778280365</v>
          </cell>
          <cell r="T371">
            <v>0</v>
          </cell>
          <cell r="U371">
            <v>30374.358518642013</v>
          </cell>
          <cell r="V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7542.4588179528473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U371">
            <v>0</v>
          </cell>
        </row>
        <row r="372">
          <cell r="B372">
            <v>38619</v>
          </cell>
          <cell r="C372">
            <v>9</v>
          </cell>
          <cell r="D372">
            <v>23</v>
          </cell>
          <cell r="E372">
            <v>358</v>
          </cell>
          <cell r="F372">
            <v>903744.04967519396</v>
          </cell>
          <cell r="G372">
            <v>7000</v>
          </cell>
          <cell r="H372">
            <v>4759.9761617935237</v>
          </cell>
          <cell r="I372">
            <v>69956.077615693401</v>
          </cell>
          <cell r="J372">
            <v>33194.539776877362</v>
          </cell>
          <cell r="K372">
            <v>33880.300788459979</v>
          </cell>
          <cell r="L372">
            <v>27193.724622314323</v>
          </cell>
          <cell r="M372">
            <v>27490.269924620319</v>
          </cell>
          <cell r="N372">
            <v>26971.315645584826</v>
          </cell>
          <cell r="O372">
            <v>34829.766156693709</v>
          </cell>
          <cell r="P372">
            <v>39700.002346215137</v>
          </cell>
          <cell r="Q372">
            <v>60995.661868064431</v>
          </cell>
          <cell r="R372">
            <v>0</v>
          </cell>
          <cell r="S372">
            <v>32197.926598727994</v>
          </cell>
          <cell r="T372">
            <v>0</v>
          </cell>
          <cell r="U372">
            <v>30448.919025714935</v>
          </cell>
          <cell r="V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7534.5146901907774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R372">
            <v>0</v>
          </cell>
          <cell r="AU372">
            <v>0</v>
          </cell>
        </row>
        <row r="373">
          <cell r="B373">
            <v>38620</v>
          </cell>
          <cell r="C373">
            <v>9</v>
          </cell>
          <cell r="D373">
            <v>24</v>
          </cell>
          <cell r="E373">
            <v>359</v>
          </cell>
          <cell r="F373">
            <v>905948.42764108197</v>
          </cell>
          <cell r="G373">
            <v>7000</v>
          </cell>
          <cell r="H373">
            <v>4771.5865138317813</v>
          </cell>
          <cell r="I373">
            <v>70126.711808119246</v>
          </cell>
          <cell r="J373">
            <v>33275.506630377793</v>
          </cell>
          <cell r="K373">
            <v>33962.940324026022</v>
          </cell>
          <cell r="L373">
            <v>27260.054516701348</v>
          </cell>
          <cell r="M373">
            <v>27557.323140981662</v>
          </cell>
          <cell r="N373">
            <v>27037.103048491113</v>
          </cell>
          <cell r="O373">
            <v>34914.721591919471</v>
          </cell>
          <cell r="P373">
            <v>39796.837075527204</v>
          </cell>
          <cell r="Q373">
            <v>61144.440156657351</v>
          </cell>
          <cell r="R373">
            <v>0</v>
          </cell>
          <cell r="S373">
            <v>32276.462551431669</v>
          </cell>
          <cell r="T373">
            <v>0</v>
          </cell>
          <cell r="U373">
            <v>30597.639862348304</v>
          </cell>
          <cell r="V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7518.3791160414539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>
            <v>0</v>
          </cell>
          <cell r="AU373">
            <v>0</v>
          </cell>
        </row>
        <row r="374">
          <cell r="B374">
            <v>38621</v>
          </cell>
          <cell r="C374">
            <v>9</v>
          </cell>
          <cell r="D374">
            <v>25</v>
          </cell>
          <cell r="E374">
            <v>360</v>
          </cell>
          <cell r="F374">
            <v>901371.94729885797</v>
          </cell>
          <cell r="G374">
            <v>7000</v>
          </cell>
          <cell r="H374">
            <v>4747.4824134045293</v>
          </cell>
          <cell r="I374">
            <v>69772.460386887338</v>
          </cell>
          <cell r="J374">
            <v>33107.412401914939</v>
          </cell>
          <cell r="K374">
            <v>33791.373462144344</v>
          </cell>
          <cell r="L374">
            <v>27122.347888136985</v>
          </cell>
          <cell r="M374">
            <v>27418.114833101052</v>
          </cell>
          <cell r="N374">
            <v>26900.522679413938</v>
          </cell>
          <cell r="O374">
            <v>34738.346720961643</v>
          </cell>
          <cell r="P374">
            <v>39595.799757064095</v>
          </cell>
          <cell r="Q374">
            <v>60835.563492295951</v>
          </cell>
          <cell r="R374">
            <v>0</v>
          </cell>
          <cell r="S374">
            <v>32113.415084405569</v>
          </cell>
          <cell r="T374">
            <v>0</v>
          </cell>
          <cell r="U374">
            <v>30289.287185181365</v>
          </cell>
          <cell r="V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7551.4040525962791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R374">
            <v>0</v>
          </cell>
          <cell r="AU374">
            <v>0</v>
          </cell>
        </row>
        <row r="375">
          <cell r="B375">
            <v>38622</v>
          </cell>
          <cell r="C375">
            <v>9</v>
          </cell>
          <cell r="D375">
            <v>26</v>
          </cell>
          <cell r="E375">
            <v>361</v>
          </cell>
          <cell r="F375">
            <v>791631.26324615197</v>
          </cell>
          <cell r="G375">
            <v>7000</v>
          </cell>
          <cell r="H375">
            <v>4169.4835427535609</v>
          </cell>
          <cell r="I375">
            <v>61277.767875274665</v>
          </cell>
          <cell r="J375">
            <v>29076.634547013982</v>
          </cell>
          <cell r="K375">
            <v>29677.324372943367</v>
          </cell>
          <cell r="L375">
            <v>23820.24267033087</v>
          </cell>
          <cell r="M375">
            <v>24080.000432894925</v>
          </cell>
          <cell r="N375">
            <v>23625.424348407829</v>
          </cell>
          <cell r="O375">
            <v>30509.005056355309</v>
          </cell>
          <cell r="P375">
            <v>34775.070463262957</v>
          </cell>
          <cell r="Q375">
            <v>53428.924787394208</v>
          </cell>
          <cell r="R375">
            <v>0</v>
          </cell>
          <cell r="S375">
            <v>28203.654913599308</v>
          </cell>
          <cell r="T375">
            <v>0</v>
          </cell>
          <cell r="U375">
            <v>23362.905467253418</v>
          </cell>
          <cell r="V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7836.8019650960641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U375">
            <v>0</v>
          </cell>
        </row>
        <row r="376">
          <cell r="B376">
            <v>38623</v>
          </cell>
          <cell r="C376">
            <v>9</v>
          </cell>
          <cell r="D376">
            <v>27</v>
          </cell>
          <cell r="E376">
            <v>362</v>
          </cell>
          <cell r="F376">
            <v>688536.65895744797</v>
          </cell>
          <cell r="G376">
            <v>7000</v>
          </cell>
          <cell r="H376">
            <v>3626.4892525005448</v>
          </cell>
          <cell r="I376">
            <v>53297.528180228474</v>
          </cell>
          <cell r="J376">
            <v>25289.967355044362</v>
          </cell>
          <cell r="K376">
            <v>25812.42899219492</v>
          </cell>
          <cell r="L376">
            <v>20718.11847921606</v>
          </cell>
          <cell r="M376">
            <v>20944.047835821704</v>
          </cell>
          <cell r="N376">
            <v>20548.671461761827</v>
          </cell>
          <cell r="O376">
            <v>26535.799411811418</v>
          </cell>
          <cell r="P376">
            <v>30246.292615580696</v>
          </cell>
          <cell r="Q376">
            <v>46470.844536823563</v>
          </cell>
          <cell r="R376">
            <v>0</v>
          </cell>
          <cell r="S376">
            <v>24530.676371936315</v>
          </cell>
          <cell r="T376">
            <v>0</v>
          </cell>
          <cell r="U376">
            <v>17674.010683523327</v>
          </cell>
          <cell r="V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7358.5769621629779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U376">
            <v>0</v>
          </cell>
        </row>
        <row r="377">
          <cell r="B377">
            <v>38624</v>
          </cell>
          <cell r="C377">
            <v>9</v>
          </cell>
          <cell r="D377">
            <v>28</v>
          </cell>
          <cell r="E377">
            <v>363</v>
          </cell>
          <cell r="F377">
            <v>683121.55656298401</v>
          </cell>
          <cell r="G377">
            <v>7000</v>
          </cell>
          <cell r="H377">
            <v>3597.9681703196075</v>
          </cell>
          <cell r="I377">
            <v>52878.361577095435</v>
          </cell>
          <cell r="J377">
            <v>25091.070519271558</v>
          </cell>
          <cell r="K377">
            <v>25609.42317656528</v>
          </cell>
          <cell r="L377">
            <v>20555.177651700113</v>
          </cell>
          <cell r="M377">
            <v>20779.330152151451</v>
          </cell>
          <cell r="N377">
            <v>20387.063276361612</v>
          </cell>
          <cell r="O377">
            <v>26327.104538322052</v>
          </cell>
          <cell r="P377">
            <v>30008.41599792277</v>
          </cell>
          <cell r="Q377">
            <v>46105.36743658442</v>
          </cell>
          <cell r="R377">
            <v>0</v>
          </cell>
          <cell r="S377">
            <v>24337.751096816432</v>
          </cell>
          <cell r="T377">
            <v>0</v>
          </cell>
          <cell r="U377">
            <v>17397.103922535662</v>
          </cell>
          <cell r="V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7317.2238921014841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U377">
            <v>0</v>
          </cell>
        </row>
        <row r="378">
          <cell r="B378">
            <v>38625</v>
          </cell>
          <cell r="C378">
            <v>9</v>
          </cell>
          <cell r="D378">
            <v>29</v>
          </cell>
          <cell r="E378">
            <v>364</v>
          </cell>
          <cell r="F378">
            <v>928025.15316629992</v>
          </cell>
          <cell r="G378">
            <v>7000</v>
          </cell>
          <cell r="H378">
            <v>4887.86355849754</v>
          </cell>
          <cell r="I378">
            <v>71835.603971666613</v>
          </cell>
          <cell r="J378">
            <v>34086.385267812177</v>
          </cell>
          <cell r="K378">
            <v>34790.570781440911</v>
          </cell>
          <cell r="L378">
            <v>27924.344804101809</v>
          </cell>
          <cell r="M378">
            <v>28228.857458643961</v>
          </cell>
          <cell r="N378">
            <v>27695.960313195195</v>
          </cell>
          <cell r="O378">
            <v>35765.545658562238</v>
          </cell>
          <cell r="P378">
            <v>40766.631626830647</v>
          </cell>
          <cell r="Q378">
            <v>62634.446631138955</v>
          </cell>
          <cell r="R378">
            <v>0</v>
          </cell>
          <cell r="S378">
            <v>33062.995849500629</v>
          </cell>
          <cell r="T378">
            <v>0</v>
          </cell>
          <cell r="U378">
            <v>32107.055033796754</v>
          </cell>
          <cell r="V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7332.9627915309711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U378">
            <v>0</v>
          </cell>
        </row>
        <row r="379">
          <cell r="B379">
            <v>38626</v>
          </cell>
          <cell r="C379">
            <v>9</v>
          </cell>
          <cell r="D379">
            <v>30</v>
          </cell>
          <cell r="E379">
            <v>365</v>
          </cell>
          <cell r="F379">
            <v>963671.58218442998</v>
          </cell>
          <cell r="G379">
            <v>7000</v>
          </cell>
          <cell r="H379">
            <v>5075.611574587213</v>
          </cell>
          <cell r="I379">
            <v>0</v>
          </cell>
          <cell r="J379">
            <v>0</v>
          </cell>
          <cell r="K379">
            <v>36126.9134523584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U379">
            <v>0</v>
          </cell>
        </row>
        <row r="381">
          <cell r="F381">
            <v>613878162.03401196</v>
          </cell>
          <cell r="G381">
            <v>119475085</v>
          </cell>
          <cell r="H381">
            <v>2088875.671467924</v>
          </cell>
          <cell r="I381">
            <v>29328303.921937291</v>
          </cell>
          <cell r="J381">
            <v>14530975.081102453</v>
          </cell>
          <cell r="K381">
            <v>14868086.236877995</v>
          </cell>
          <cell r="L381">
            <v>11970146.372435413</v>
          </cell>
          <cell r="M381">
            <v>12036416.585331926</v>
          </cell>
          <cell r="N381">
            <v>11809231.212763032</v>
          </cell>
          <cell r="O381">
            <v>13791210.062853735</v>
          </cell>
          <cell r="P381">
            <v>15719631.001519537</v>
          </cell>
          <cell r="Q381">
            <v>24148018.822667949</v>
          </cell>
          <cell r="R381">
            <v>0</v>
          </cell>
          <cell r="S381">
            <v>12734898.500463026</v>
          </cell>
          <cell r="T381">
            <v>0</v>
          </cell>
          <cell r="U381">
            <v>14908884.992666835</v>
          </cell>
          <cell r="V381">
            <v>0</v>
          </cell>
          <cell r="Y381">
            <v>4198125</v>
          </cell>
          <cell r="Z381">
            <v>8123624.9999999991</v>
          </cell>
          <cell r="AA381">
            <v>8984999.9999999981</v>
          </cell>
          <cell r="AB381">
            <v>7660941.5129314559</v>
          </cell>
          <cell r="AC381">
            <v>9038627.3570477907</v>
          </cell>
          <cell r="AD381">
            <v>13049312.904406641</v>
          </cell>
          <cell r="AE381">
            <v>8550271.2819112837</v>
          </cell>
          <cell r="AF381">
            <v>8429414.5520493686</v>
          </cell>
          <cell r="AG381">
            <v>4228000</v>
          </cell>
          <cell r="AH381">
            <v>6587230.651637827</v>
          </cell>
          <cell r="AI381">
            <v>2089480.0876147915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U381">
            <v>9151757.5860513151</v>
          </cell>
        </row>
        <row r="382">
          <cell r="H382">
            <v>2088875.6714679243</v>
          </cell>
          <cell r="I382">
            <v>29328303.921937265</v>
          </cell>
          <cell r="J382">
            <v>14530975.081102464</v>
          </cell>
          <cell r="K382">
            <v>14868086.236877991</v>
          </cell>
          <cell r="L382">
            <v>11970146.372435393</v>
          </cell>
          <cell r="M382">
            <v>12036416.585331896</v>
          </cell>
          <cell r="N382">
            <v>11809231.212763013</v>
          </cell>
          <cell r="O382">
            <v>13791210.062853716</v>
          </cell>
          <cell r="P382">
            <v>15719631.001519533</v>
          </cell>
          <cell r="Q382">
            <v>24148018.822667956</v>
          </cell>
          <cell r="R382">
            <v>0</v>
          </cell>
          <cell r="S382">
            <v>12734898.500463013</v>
          </cell>
          <cell r="T382">
            <v>0</v>
          </cell>
          <cell r="U382">
            <v>14908884.992666841</v>
          </cell>
          <cell r="V382">
            <v>0</v>
          </cell>
          <cell r="Y382">
            <v>4198125</v>
          </cell>
          <cell r="Z382">
            <v>8123624.9999999981</v>
          </cell>
          <cell r="AA382">
            <v>8984999.9999999981</v>
          </cell>
          <cell r="AB382">
            <v>7660941.5129314475</v>
          </cell>
          <cell r="AC382">
            <v>9038627.3570477907</v>
          </cell>
          <cell r="AD382">
            <v>13049312.904406641</v>
          </cell>
          <cell r="AE382">
            <v>8550271.2819112837</v>
          </cell>
          <cell r="AF382">
            <v>8429414.5520493705</v>
          </cell>
          <cell r="AG382">
            <v>4228000</v>
          </cell>
          <cell r="AH382">
            <v>6587230.6516378233</v>
          </cell>
          <cell r="AI382">
            <v>2089480.0876147919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U382">
            <v>9151757.5860513151</v>
          </cell>
        </row>
        <row r="383">
          <cell r="C383">
            <v>10</v>
          </cell>
          <cell r="D383">
            <v>1</v>
          </cell>
          <cell r="H383" t="str">
            <v>Mist Production</v>
          </cell>
          <cell r="I383" t="str">
            <v>DukeBCS2BS</v>
          </cell>
          <cell r="J383" t="str">
            <v>Duke1ABSTBS</v>
          </cell>
          <cell r="K383" t="str">
            <v>CoralABSTBS</v>
          </cell>
          <cell r="L383" t="str">
            <v>CoralBCS2BS</v>
          </cell>
          <cell r="M383" t="str">
            <v>SempraBCS2BS</v>
          </cell>
          <cell r="N383" t="str">
            <v>BPCanadaBCS2BS</v>
          </cell>
          <cell r="O383" t="str">
            <v>SempraABTCBS</v>
          </cell>
          <cell r="P383" t="str">
            <v>HuskeyABSTBS</v>
          </cell>
          <cell r="Q383" t="str">
            <v>BurlingtonABSTBS</v>
          </cell>
          <cell r="R383" t="str">
            <v>Unused "R"</v>
          </cell>
          <cell r="S383" t="str">
            <v>BPCanadaABTCBS</v>
          </cell>
          <cell r="T383" t="str">
            <v>Unused "T"</v>
          </cell>
          <cell r="U383" t="str">
            <v>BPCanadaABSTBS</v>
          </cell>
          <cell r="V383" t="str">
            <v>Unused "V"</v>
          </cell>
          <cell r="Y383" t="str">
            <v>Duke2ABSTBS</v>
          </cell>
          <cell r="Z383" t="str">
            <v>Duke3ABSTBS</v>
          </cell>
          <cell r="AA383" t="str">
            <v>SempraABSTBS</v>
          </cell>
          <cell r="AB383" t="str">
            <v>CanadianresABTCBS</v>
          </cell>
          <cell r="AC383" t="str">
            <v>NationalFuelRKBS</v>
          </cell>
          <cell r="AD383" t="str">
            <v>OneokRKBS</v>
          </cell>
          <cell r="AE383" t="str">
            <v>EnsercoRKBS</v>
          </cell>
          <cell r="AF383" t="str">
            <v>WesternGasRKBS</v>
          </cell>
          <cell r="AG383" t="str">
            <v>ConocoPhRKBS</v>
          </cell>
          <cell r="AH383" t="str">
            <v>SempraRKBS</v>
          </cell>
          <cell r="AI383" t="str">
            <v>NationalFuelRKBS</v>
          </cell>
          <cell r="AJ383" t="str">
            <v>Unused "AJ"</v>
          </cell>
          <cell r="AK383" t="str">
            <v>Unused "AK"</v>
          </cell>
          <cell r="AL383" t="str">
            <v>Unused "AL"</v>
          </cell>
          <cell r="AM383" t="str">
            <v>Unused "AM"</v>
          </cell>
          <cell r="AN383" t="str">
            <v>Unused "AN"</v>
          </cell>
          <cell r="AO383" t="str">
            <v>Unused "AO"</v>
          </cell>
          <cell r="AP383" t="str">
            <v>Unused "AP"</v>
          </cell>
          <cell r="AQ383" t="str">
            <v>Unused "AQ"</v>
          </cell>
          <cell r="AR383" t="str">
            <v>Unused "AR"</v>
          </cell>
          <cell r="AU383" t="str">
            <v>SEMPRAABSTSW</v>
          </cell>
        </row>
        <row r="384">
          <cell r="C384">
            <v>10</v>
          </cell>
          <cell r="D384">
            <v>2</v>
          </cell>
          <cell r="F384">
            <v>733353247.03401196</v>
          </cell>
          <cell r="H384" t="str">
            <v>Mist Production</v>
          </cell>
          <cell r="I384" t="str">
            <v>DukeBCS2BS</v>
          </cell>
          <cell r="J384" t="str">
            <v>Duke1ABSTBS</v>
          </cell>
          <cell r="K384" t="str">
            <v>CoralABSTBS</v>
          </cell>
          <cell r="L384" t="str">
            <v>CoralBCS2BS</v>
          </cell>
          <cell r="M384" t="str">
            <v>SempraBCS2BS</v>
          </cell>
          <cell r="N384" t="str">
            <v>BPCanadaBCS2BS</v>
          </cell>
          <cell r="O384" t="str">
            <v>SempraABTCBS</v>
          </cell>
          <cell r="P384" t="str">
            <v>HuskeyABSTBS</v>
          </cell>
          <cell r="Q384" t="str">
            <v>BurlingtonABSTBS</v>
          </cell>
          <cell r="R384" t="str">
            <v>Unused "R"</v>
          </cell>
          <cell r="S384" t="str">
            <v>BPCanadaABTCBS</v>
          </cell>
          <cell r="T384" t="str">
            <v>Unused "T"</v>
          </cell>
          <cell r="U384" t="str">
            <v>BPCanadaABSTBS</v>
          </cell>
          <cell r="V384" t="str">
            <v>Unused "V"</v>
          </cell>
          <cell r="Y384" t="str">
            <v>Duke2ABSTBS</v>
          </cell>
          <cell r="Z384" t="str">
            <v>Duke3ABSTBS</v>
          </cell>
          <cell r="AA384" t="str">
            <v>SempraABSTBS</v>
          </cell>
          <cell r="AB384" t="str">
            <v>CanadianresABTCBS</v>
          </cell>
          <cell r="AC384" t="str">
            <v>NationalFuelRKBS</v>
          </cell>
          <cell r="AD384" t="str">
            <v>OneokRKBS</v>
          </cell>
          <cell r="AE384" t="str">
            <v>EnsercoRKBS</v>
          </cell>
          <cell r="AF384" t="str">
            <v>WesternGasRKBS</v>
          </cell>
          <cell r="AG384" t="str">
            <v>ConocoPhRKBS</v>
          </cell>
          <cell r="AU384" t="str">
            <v>SEMPRAABSTSW</v>
          </cell>
        </row>
        <row r="385">
          <cell r="C385">
            <v>10</v>
          </cell>
          <cell r="D385">
            <v>3</v>
          </cell>
          <cell r="F385">
            <v>733353247.03401208</v>
          </cell>
          <cell r="O385">
            <v>0.48938231199205368</v>
          </cell>
        </row>
        <row r="386">
          <cell r="C386">
            <v>10</v>
          </cell>
          <cell r="D386">
            <v>4</v>
          </cell>
        </row>
        <row r="387">
          <cell r="C387">
            <v>10</v>
          </cell>
          <cell r="D387">
            <v>5</v>
          </cell>
          <cell r="P387" t="str">
            <v xml:space="preserve">first tier </v>
          </cell>
        </row>
        <row r="388">
          <cell r="C388">
            <v>10</v>
          </cell>
          <cell r="D388">
            <v>6</v>
          </cell>
          <cell r="P388" t="str">
            <v>1090000 ann</v>
          </cell>
        </row>
        <row r="389">
          <cell r="C389">
            <v>10</v>
          </cell>
          <cell r="D389">
            <v>7</v>
          </cell>
          <cell r="P389" t="str">
            <v>second tier nxt</v>
          </cell>
        </row>
        <row r="390">
          <cell r="C390">
            <v>10</v>
          </cell>
          <cell r="D390">
            <v>8</v>
          </cell>
          <cell r="P390">
            <v>47000</v>
          </cell>
        </row>
        <row r="391">
          <cell r="C391">
            <v>10</v>
          </cell>
          <cell r="D391">
            <v>9</v>
          </cell>
          <cell r="P391" t="str">
            <v>excess</v>
          </cell>
        </row>
        <row r="392">
          <cell r="C392">
            <v>10</v>
          </cell>
          <cell r="D392">
            <v>10</v>
          </cell>
          <cell r="P392" t="str">
            <v>each has diff't</v>
          </cell>
        </row>
        <row r="393">
          <cell r="C393">
            <v>10</v>
          </cell>
          <cell r="D393">
            <v>11</v>
          </cell>
          <cell r="P393" t="str">
            <v>price</v>
          </cell>
        </row>
        <row r="394">
          <cell r="C394">
            <v>10</v>
          </cell>
          <cell r="D394">
            <v>12</v>
          </cell>
        </row>
        <row r="395">
          <cell r="C395">
            <v>10</v>
          </cell>
          <cell r="D395">
            <v>13</v>
          </cell>
        </row>
        <row r="396">
          <cell r="C396">
            <v>10</v>
          </cell>
          <cell r="D396">
            <v>14</v>
          </cell>
        </row>
        <row r="397">
          <cell r="C397">
            <v>10</v>
          </cell>
          <cell r="D397">
            <v>15</v>
          </cell>
        </row>
        <row r="398">
          <cell r="C398">
            <v>10</v>
          </cell>
          <cell r="D398">
            <v>16</v>
          </cell>
        </row>
        <row r="399">
          <cell r="C399">
            <v>10</v>
          </cell>
          <cell r="D399">
            <v>17</v>
          </cell>
        </row>
        <row r="400">
          <cell r="C400">
            <v>10</v>
          </cell>
          <cell r="D400">
            <v>18</v>
          </cell>
        </row>
        <row r="401">
          <cell r="C401">
            <v>10</v>
          </cell>
          <cell r="D401">
            <v>19</v>
          </cell>
        </row>
        <row r="402">
          <cell r="C402">
            <v>10</v>
          </cell>
          <cell r="D402">
            <v>20</v>
          </cell>
        </row>
        <row r="403">
          <cell r="C403">
            <v>10</v>
          </cell>
          <cell r="D403">
            <v>21</v>
          </cell>
        </row>
        <row r="404">
          <cell r="C404">
            <v>10</v>
          </cell>
          <cell r="D404">
            <v>22</v>
          </cell>
        </row>
        <row r="405">
          <cell r="C405">
            <v>10</v>
          </cell>
          <cell r="D405">
            <v>23</v>
          </cell>
        </row>
        <row r="406">
          <cell r="C406">
            <v>10</v>
          </cell>
          <cell r="D406">
            <v>24</v>
          </cell>
        </row>
        <row r="407">
          <cell r="C407">
            <v>10</v>
          </cell>
          <cell r="D407">
            <v>25</v>
          </cell>
        </row>
        <row r="408">
          <cell r="C408">
            <v>10</v>
          </cell>
          <cell r="D408">
            <v>26</v>
          </cell>
        </row>
        <row r="409">
          <cell r="C409">
            <v>10</v>
          </cell>
          <cell r="D409">
            <v>27</v>
          </cell>
        </row>
        <row r="410">
          <cell r="C410">
            <v>10</v>
          </cell>
          <cell r="D410">
            <v>28</v>
          </cell>
        </row>
        <row r="411">
          <cell r="C411">
            <v>10</v>
          </cell>
          <cell r="D411">
            <v>29</v>
          </cell>
        </row>
        <row r="412">
          <cell r="C412">
            <v>10</v>
          </cell>
          <cell r="D412">
            <v>30</v>
          </cell>
        </row>
        <row r="413">
          <cell r="C413">
            <v>10</v>
          </cell>
          <cell r="D413">
            <v>31</v>
          </cell>
        </row>
      </sheetData>
      <sheetData sheetId="9" refreshError="1">
        <row r="3">
          <cell r="C3" t="str">
            <v>From Dispatch</v>
          </cell>
        </row>
        <row r="5">
          <cell r="C5">
            <v>0</v>
          </cell>
          <cell r="D5">
            <v>0</v>
          </cell>
          <cell r="E5" t="str">
            <v>OK</v>
          </cell>
          <cell r="F5">
            <v>0</v>
          </cell>
          <cell r="G5">
            <v>0</v>
          </cell>
          <cell r="H5" t="str">
            <v>OK</v>
          </cell>
          <cell r="I5" t="str">
            <v>N/A</v>
          </cell>
          <cell r="J5" t="str">
            <v xml:space="preserve">                   N/A</v>
          </cell>
          <cell r="K5" t="str">
            <v>N/A</v>
          </cell>
        </row>
        <row r="6">
          <cell r="C6">
            <v>11202867</v>
          </cell>
          <cell r="D6">
            <v>11202867</v>
          </cell>
          <cell r="E6" t="str">
            <v>OK</v>
          </cell>
          <cell r="F6">
            <v>5227929.9142199997</v>
          </cell>
          <cell r="G6">
            <v>5227929.9142199997</v>
          </cell>
          <cell r="H6" t="str">
            <v>OK</v>
          </cell>
          <cell r="I6">
            <v>0.46666000000000002</v>
          </cell>
          <cell r="J6">
            <v>0.46666000000000002</v>
          </cell>
          <cell r="K6">
            <v>0</v>
          </cell>
        </row>
        <row r="7">
          <cell r="C7">
            <v>3154303</v>
          </cell>
          <cell r="D7">
            <v>3154303</v>
          </cell>
          <cell r="E7" t="str">
            <v>OK</v>
          </cell>
          <cell r="F7">
            <v>1254560.9321899947</v>
          </cell>
          <cell r="G7">
            <v>1254560.9321900003</v>
          </cell>
          <cell r="H7" t="str">
            <v>OK</v>
          </cell>
          <cell r="I7">
            <v>0.39772999999999997</v>
          </cell>
          <cell r="J7">
            <v>0.39772999999999997</v>
          </cell>
          <cell r="K7">
            <v>0</v>
          </cell>
        </row>
        <row r="8">
          <cell r="C8">
            <v>4788992</v>
          </cell>
          <cell r="D8">
            <v>4788992</v>
          </cell>
          <cell r="E8" t="str">
            <v>OK</v>
          </cell>
          <cell r="F8">
            <v>2602625.5923199998</v>
          </cell>
          <cell r="G8">
            <v>2602625.5923200003</v>
          </cell>
          <cell r="H8" t="str">
            <v>OK</v>
          </cell>
          <cell r="I8">
            <v>0.54346000000000005</v>
          </cell>
          <cell r="J8">
            <v>0.54346000000000005</v>
          </cell>
          <cell r="K8">
            <v>0</v>
          </cell>
        </row>
        <row r="9">
          <cell r="C9">
            <v>9958843</v>
          </cell>
          <cell r="D9">
            <v>9958843</v>
          </cell>
          <cell r="E9" t="str">
            <v>OK</v>
          </cell>
          <cell r="F9">
            <v>4380596.2704099752</v>
          </cell>
          <cell r="G9">
            <v>4380596.2704099976</v>
          </cell>
          <cell r="H9" t="str">
            <v>OK</v>
          </cell>
          <cell r="I9">
            <v>0.43986999999999998</v>
          </cell>
          <cell r="J9">
            <v>0.43986999999999998</v>
          </cell>
          <cell r="K9">
            <v>0</v>
          </cell>
        </row>
        <row r="10">
          <cell r="C10">
            <v>0</v>
          </cell>
          <cell r="D10">
            <v>0</v>
          </cell>
          <cell r="E10" t="str">
            <v>OK</v>
          </cell>
          <cell r="F10">
            <v>0</v>
          </cell>
          <cell r="G10">
            <v>0</v>
          </cell>
          <cell r="H10" t="str">
            <v>OK</v>
          </cell>
          <cell r="I10" t="str">
            <v>N/A</v>
          </cell>
          <cell r="J10" t="str">
            <v xml:space="preserve">                   N/A</v>
          </cell>
          <cell r="K10" t="str">
            <v>N/A</v>
          </cell>
        </row>
        <row r="11">
          <cell r="C11">
            <v>0</v>
          </cell>
          <cell r="D11">
            <v>0</v>
          </cell>
          <cell r="E11" t="str">
            <v>OK</v>
          </cell>
          <cell r="F11">
            <v>0</v>
          </cell>
          <cell r="G11">
            <v>0</v>
          </cell>
          <cell r="H11" t="str">
            <v>OK</v>
          </cell>
          <cell r="I11" t="str">
            <v>N/A</v>
          </cell>
          <cell r="J11" t="str">
            <v xml:space="preserve">                   N/A</v>
          </cell>
          <cell r="K11" t="str">
            <v>N/A</v>
          </cell>
        </row>
        <row r="12">
          <cell r="C12">
            <v>0</v>
          </cell>
          <cell r="D12">
            <v>0</v>
          </cell>
          <cell r="E12" t="str">
            <v>OK</v>
          </cell>
          <cell r="F12">
            <v>0</v>
          </cell>
          <cell r="G12">
            <v>0</v>
          </cell>
          <cell r="H12" t="str">
            <v>OK</v>
          </cell>
          <cell r="I12" t="str">
            <v>N/A</v>
          </cell>
          <cell r="J12" t="str">
            <v xml:space="preserve">                   N/A</v>
          </cell>
          <cell r="K12" t="str">
            <v>N/A</v>
          </cell>
        </row>
        <row r="13">
          <cell r="C13">
            <v>119475085</v>
          </cell>
          <cell r="D13">
            <v>119475085</v>
          </cell>
          <cell r="E13" t="str">
            <v>OK</v>
          </cell>
          <cell r="F13">
            <v>53796976</v>
          </cell>
          <cell r="G13">
            <v>53796975.712339997</v>
          </cell>
          <cell r="H13" t="str">
            <v>OK</v>
          </cell>
          <cell r="I13">
            <v>0.45028000000000001</v>
          </cell>
          <cell r="J13">
            <v>0.45028000000000001</v>
          </cell>
          <cell r="K13">
            <v>0</v>
          </cell>
        </row>
        <row r="14">
          <cell r="G14">
            <v>53796975.712339997</v>
          </cell>
        </row>
        <row r="17">
          <cell r="C17" t="str">
            <v>Volumes</v>
          </cell>
          <cell r="F17" t="str">
            <v>Dollars</v>
          </cell>
          <cell r="I17" t="str">
            <v>Prices</v>
          </cell>
        </row>
        <row r="18">
          <cell r="C18" t="str">
            <v>From Dispatch</v>
          </cell>
          <cell r="D18" t="str">
            <v>from Summary</v>
          </cell>
          <cell r="F18" t="str">
            <v>From Costing</v>
          </cell>
          <cell r="G18" t="str">
            <v>From Summary</v>
          </cell>
          <cell r="I18" t="str">
            <v>Average calculated</v>
          </cell>
          <cell r="J18" t="str">
            <v>from Flowing Prices</v>
          </cell>
          <cell r="K18" t="str">
            <v>difference</v>
          </cell>
        </row>
        <row r="19">
          <cell r="C19">
            <v>4261967.8272013497</v>
          </cell>
          <cell r="D19">
            <v>4261967.8272013497</v>
          </cell>
          <cell r="E19" t="str">
            <v>OK</v>
          </cell>
          <cell r="F19">
            <v>2088875.671467924</v>
          </cell>
          <cell r="G19">
            <v>2088876</v>
          </cell>
          <cell r="H19" t="str">
            <v>OK</v>
          </cell>
          <cell r="I19">
            <v>0.49012</v>
          </cell>
          <cell r="J19">
            <v>0.49012</v>
          </cell>
          <cell r="K19">
            <v>0</v>
          </cell>
          <cell r="L19" t="str">
            <v>Mist Production</v>
          </cell>
        </row>
        <row r="20">
          <cell r="C20">
            <v>62612288.679984048</v>
          </cell>
          <cell r="D20">
            <v>62612288.679984093</v>
          </cell>
          <cell r="E20" t="str">
            <v>OK</v>
          </cell>
          <cell r="F20">
            <v>29328303.921937291</v>
          </cell>
          <cell r="G20">
            <v>29328304</v>
          </cell>
          <cell r="H20" t="str">
            <v>OK</v>
          </cell>
          <cell r="I20">
            <v>0.46840999999999999</v>
          </cell>
          <cell r="J20">
            <v>0.47105000000000002</v>
          </cell>
          <cell r="K20">
            <v>-2.6400000000000312E-3</v>
          </cell>
          <cell r="L20" t="str">
            <v>DukeBCS2BS</v>
          </cell>
        </row>
        <row r="21">
          <cell r="C21">
            <v>31371054.446440294</v>
          </cell>
          <cell r="D21">
            <v>31371054.446440294</v>
          </cell>
          <cell r="E21" t="str">
            <v>OK</v>
          </cell>
          <cell r="F21">
            <v>14530975.081102453</v>
          </cell>
          <cell r="G21">
            <v>14530975</v>
          </cell>
          <cell r="H21" t="str">
            <v>OK</v>
          </cell>
          <cell r="I21">
            <v>0.4632</v>
          </cell>
          <cell r="J21">
            <v>0.4632</v>
          </cell>
          <cell r="K21">
            <v>0</v>
          </cell>
          <cell r="L21" t="str">
            <v>Duke1ABSTBS</v>
          </cell>
        </row>
        <row r="22">
          <cell r="C22">
            <v>31447466.42574675</v>
          </cell>
          <cell r="D22">
            <v>31447466.425746754</v>
          </cell>
          <cell r="E22" t="str">
            <v>OK</v>
          </cell>
          <cell r="F22">
            <v>14868086.236877995</v>
          </cell>
          <cell r="G22">
            <v>14868086</v>
          </cell>
          <cell r="H22" t="str">
            <v>OK</v>
          </cell>
          <cell r="I22">
            <v>0.4727912269811711</v>
          </cell>
          <cell r="J22">
            <v>0.47279122698117099</v>
          </cell>
          <cell r="K22">
            <v>1.1102230246251565E-16</v>
          </cell>
          <cell r="L22" t="str">
            <v>CoralABSTBS</v>
          </cell>
        </row>
        <row r="23">
          <cell r="C23">
            <v>31306144.339992024</v>
          </cell>
          <cell r="D23">
            <v>31306144.339992046</v>
          </cell>
          <cell r="E23" t="str">
            <v>OK</v>
          </cell>
          <cell r="F23">
            <v>11970146.372435413</v>
          </cell>
          <cell r="G23">
            <v>11970146</v>
          </cell>
          <cell r="H23" t="str">
            <v>OK</v>
          </cell>
          <cell r="I23">
            <v>0.38235999999999998</v>
          </cell>
          <cell r="J23">
            <v>0.38027</v>
          </cell>
          <cell r="K23">
            <v>2.0899999999999808E-3</v>
          </cell>
          <cell r="L23" t="str">
            <v>CoralBCS2BS</v>
          </cell>
        </row>
        <row r="24">
          <cell r="C24">
            <v>31306144.339992024</v>
          </cell>
          <cell r="D24">
            <v>31306144.339992046</v>
          </cell>
          <cell r="E24" t="str">
            <v>OK</v>
          </cell>
          <cell r="F24">
            <v>12036416.585331926</v>
          </cell>
          <cell r="G24">
            <v>12036417</v>
          </cell>
          <cell r="H24" t="str">
            <v>OK</v>
          </cell>
          <cell r="I24">
            <v>0.38446999999999998</v>
          </cell>
          <cell r="J24">
            <v>0.38441999999999998</v>
          </cell>
          <cell r="K24">
            <v>4.9999999999994493E-5</v>
          </cell>
          <cell r="L24" t="str">
            <v>SempraBCS2BS</v>
          </cell>
        </row>
        <row r="25">
          <cell r="C25">
            <v>31306144.339992024</v>
          </cell>
          <cell r="D25">
            <v>31306144.339992046</v>
          </cell>
          <cell r="E25" t="str">
            <v>OK</v>
          </cell>
          <cell r="F25">
            <v>11809231.212763032</v>
          </cell>
          <cell r="G25">
            <v>11809231</v>
          </cell>
          <cell r="H25" t="str">
            <v>OK</v>
          </cell>
          <cell r="I25">
            <v>0.37722</v>
          </cell>
          <cell r="J25">
            <v>0.37716</v>
          </cell>
          <cell r="K25">
            <v>6.0000000000004494E-5</v>
          </cell>
          <cell r="L25" t="str">
            <v>BPCanadaBCS2BS</v>
          </cell>
        </row>
        <row r="26">
          <cell r="C26">
            <v>28180851.095161095</v>
          </cell>
          <cell r="D26">
            <v>28180851.095161065</v>
          </cell>
          <cell r="E26" t="str">
            <v>OK</v>
          </cell>
          <cell r="F26">
            <v>13791210.062853735</v>
          </cell>
          <cell r="G26">
            <v>13791210</v>
          </cell>
          <cell r="H26" t="str">
            <v>OK</v>
          </cell>
          <cell r="I26">
            <v>0.48937999999999998</v>
          </cell>
          <cell r="J26">
            <v>0.48937999999999998</v>
          </cell>
          <cell r="K26">
            <v>0</v>
          </cell>
          <cell r="L26" t="str">
            <v>SempraABTCBS</v>
          </cell>
        </row>
        <row r="27">
          <cell r="C27">
            <v>28374594.446440294</v>
          </cell>
          <cell r="D27">
            <v>28374594.446440294</v>
          </cell>
          <cell r="E27" t="str">
            <v>OK</v>
          </cell>
          <cell r="F27">
            <v>15719631.001519537</v>
          </cell>
          <cell r="G27">
            <v>15719631</v>
          </cell>
          <cell r="H27" t="str">
            <v>OK</v>
          </cell>
          <cell r="I27">
            <v>0.55400000000000005</v>
          </cell>
          <cell r="J27">
            <v>0.55400000000000005</v>
          </cell>
          <cell r="K27">
            <v>0</v>
          </cell>
          <cell r="L27" t="str">
            <v>HuskeyABSTBS</v>
          </cell>
        </row>
        <row r="28">
          <cell r="C28">
            <v>42555104.820402652</v>
          </cell>
          <cell r="D28">
            <v>42555104.820402637</v>
          </cell>
          <cell r="E28" t="str">
            <v>OK</v>
          </cell>
          <cell r="F28">
            <v>24148018.822667949</v>
          </cell>
          <cell r="G28">
            <v>24148019</v>
          </cell>
          <cell r="H28" t="str">
            <v>OK</v>
          </cell>
          <cell r="I28">
            <v>0.56745000000000001</v>
          </cell>
          <cell r="J28">
            <v>0.56745000000000001</v>
          </cell>
          <cell r="K28">
            <v>0</v>
          </cell>
          <cell r="L28" t="str">
            <v>BurlingtonABSTBS</v>
          </cell>
        </row>
        <row r="29">
          <cell r="C29">
            <v>0</v>
          </cell>
          <cell r="D29">
            <v>0</v>
          </cell>
          <cell r="E29" t="str">
            <v>OK</v>
          </cell>
          <cell r="F29">
            <v>0</v>
          </cell>
          <cell r="G29">
            <v>0</v>
          </cell>
          <cell r="H29" t="str">
            <v>OK</v>
          </cell>
          <cell r="I29" t="str">
            <v xml:space="preserve">     N/A</v>
          </cell>
          <cell r="J29" t="e">
            <v>#DIV/0!</v>
          </cell>
          <cell r="K29" t="str">
            <v>N/A</v>
          </cell>
          <cell r="L29" t="str">
            <v>Unused "R"</v>
          </cell>
        </row>
        <row r="30">
          <cell r="C30">
            <v>28149447.306126852</v>
          </cell>
          <cell r="D30">
            <v>28149447.306126822</v>
          </cell>
          <cell r="E30" t="str">
            <v>OK</v>
          </cell>
          <cell r="F30">
            <v>12734898.500463026</v>
          </cell>
          <cell r="G30">
            <v>12734899</v>
          </cell>
          <cell r="H30" t="str">
            <v>OK</v>
          </cell>
          <cell r="I30">
            <v>0.45240000000000002</v>
          </cell>
          <cell r="J30">
            <v>0.45240000000000002</v>
          </cell>
          <cell r="K30">
            <v>0</v>
          </cell>
          <cell r="L30" t="str">
            <v>BPCanadaABTCBS</v>
          </cell>
        </row>
        <row r="31">
          <cell r="C31">
            <v>0</v>
          </cell>
          <cell r="D31">
            <v>0</v>
          </cell>
          <cell r="E31" t="str">
            <v>OK</v>
          </cell>
          <cell r="F31">
            <v>0</v>
          </cell>
          <cell r="G31">
            <v>0</v>
          </cell>
          <cell r="H31" t="str">
            <v>OK</v>
          </cell>
          <cell r="I31" t="str">
            <v xml:space="preserve">     N/A</v>
          </cell>
          <cell r="J31" t="e">
            <v>#DIV/0!</v>
          </cell>
          <cell r="K31" t="str">
            <v>N/A</v>
          </cell>
          <cell r="L31" t="str">
            <v>Unused "T"</v>
          </cell>
        </row>
        <row r="32">
          <cell r="C32">
            <v>26012505.837385863</v>
          </cell>
          <cell r="D32">
            <v>26012505.837385863</v>
          </cell>
          <cell r="E32" t="str">
            <v>OK</v>
          </cell>
          <cell r="F32">
            <v>14908884.992666835</v>
          </cell>
          <cell r="G32">
            <v>14908885</v>
          </cell>
          <cell r="H32" t="str">
            <v>OK</v>
          </cell>
          <cell r="I32">
            <v>0.57313999999999998</v>
          </cell>
          <cell r="J32">
            <v>0.57313999999999998</v>
          </cell>
          <cell r="K32">
            <v>0</v>
          </cell>
          <cell r="L32" t="str">
            <v>BPCanadaABSTBS</v>
          </cell>
        </row>
        <row r="33">
          <cell r="C33">
            <v>0</v>
          </cell>
          <cell r="D33">
            <v>0</v>
          </cell>
          <cell r="E33" t="str">
            <v>OK</v>
          </cell>
          <cell r="F33">
            <v>0</v>
          </cell>
          <cell r="G33">
            <v>0</v>
          </cell>
          <cell r="H33" t="str">
            <v>OK</v>
          </cell>
          <cell r="I33" t="str">
            <v xml:space="preserve">     N/A</v>
          </cell>
          <cell r="J33" t="e">
            <v>#DIV/0!</v>
          </cell>
          <cell r="K33" t="str">
            <v>N/A</v>
          </cell>
          <cell r="L33" t="str">
            <v>Unused "V"</v>
          </cell>
        </row>
        <row r="34">
          <cell r="L34" t="str">
            <v>Winter Only Base Supplies</v>
          </cell>
        </row>
        <row r="35">
          <cell r="C35">
            <v>7249500</v>
          </cell>
          <cell r="D35">
            <v>7249500</v>
          </cell>
          <cell r="E35" t="str">
            <v>OK</v>
          </cell>
          <cell r="F35">
            <v>4198125</v>
          </cell>
          <cell r="G35">
            <v>4198125</v>
          </cell>
          <cell r="H35" t="str">
            <v>OK</v>
          </cell>
          <cell r="I35">
            <v>0.57908999999999999</v>
          </cell>
          <cell r="J35">
            <v>0.57908999999999999</v>
          </cell>
          <cell r="K35">
            <v>0</v>
          </cell>
          <cell r="L35" t="str">
            <v>Duke2ABSTBS</v>
          </cell>
        </row>
        <row r="36">
          <cell r="C36">
            <v>13049100</v>
          </cell>
          <cell r="D36">
            <v>13049100</v>
          </cell>
          <cell r="E36" t="str">
            <v>OK</v>
          </cell>
          <cell r="F36">
            <v>8123624.9999999991</v>
          </cell>
          <cell r="G36">
            <v>8123625</v>
          </cell>
          <cell r="H36" t="str">
            <v>OK</v>
          </cell>
          <cell r="I36">
            <v>0.62253999999999998</v>
          </cell>
          <cell r="J36">
            <v>0.62253999999999998</v>
          </cell>
          <cell r="K36">
            <v>0</v>
          </cell>
          <cell r="L36" t="str">
            <v>Duke3ABSTBS</v>
          </cell>
        </row>
        <row r="37">
          <cell r="C37">
            <v>14499000</v>
          </cell>
          <cell r="D37">
            <v>14499000</v>
          </cell>
          <cell r="E37" t="str">
            <v>OK</v>
          </cell>
          <cell r="F37">
            <v>8984999.9999999981</v>
          </cell>
          <cell r="G37">
            <v>8985000</v>
          </cell>
          <cell r="H37" t="str">
            <v>OK</v>
          </cell>
          <cell r="I37">
            <v>0.61970000000000003</v>
          </cell>
          <cell r="J37">
            <v>0.61970000000000003</v>
          </cell>
          <cell r="K37">
            <v>0</v>
          </cell>
          <cell r="L37" t="str">
            <v>SempraABSTBS</v>
          </cell>
        </row>
        <row r="38">
          <cell r="B38" t="str">
            <v>CanadianresABTCBS</v>
          </cell>
          <cell r="C38">
            <v>14162149.896067377</v>
          </cell>
          <cell r="D38">
            <v>14162149.896067377</v>
          </cell>
          <cell r="E38" t="str">
            <v>OK</v>
          </cell>
          <cell r="F38">
            <v>7660941.5129314559</v>
          </cell>
          <cell r="G38">
            <v>7660942</v>
          </cell>
          <cell r="H38" t="str">
            <v>OK</v>
          </cell>
          <cell r="I38">
            <v>0.54093999999999998</v>
          </cell>
          <cell r="J38">
            <v>0.54093999999999998</v>
          </cell>
          <cell r="K38">
            <v>0</v>
          </cell>
          <cell r="L38" t="str">
            <v>CanadianresABTCBS</v>
          </cell>
        </row>
        <row r="39">
          <cell r="B39" t="str">
            <v>NationalFuelRKBS</v>
          </cell>
          <cell r="C39">
            <v>14500015.854411952</v>
          </cell>
          <cell r="D39">
            <v>14500015.854411952</v>
          </cell>
          <cell r="E39" t="str">
            <v>OK</v>
          </cell>
          <cell r="F39">
            <v>9038627.3570477907</v>
          </cell>
          <cell r="G39">
            <v>9038627</v>
          </cell>
          <cell r="H39" t="str">
            <v>OK</v>
          </cell>
          <cell r="I39">
            <v>0.62334999999999996</v>
          </cell>
          <cell r="J39">
            <v>0.62334999999999996</v>
          </cell>
          <cell r="K39">
            <v>0</v>
          </cell>
          <cell r="L39" t="str">
            <v>NationalFuelRKBS</v>
          </cell>
        </row>
        <row r="40">
          <cell r="B40" t="str">
            <v>OneokRKBS</v>
          </cell>
          <cell r="C40">
            <v>21583322.902745333</v>
          </cell>
          <cell r="D40">
            <v>21583322.902745336</v>
          </cell>
          <cell r="E40" t="str">
            <v>OK</v>
          </cell>
          <cell r="F40">
            <v>13049312.904406641</v>
          </cell>
          <cell r="G40">
            <v>13049313</v>
          </cell>
          <cell r="H40" t="str">
            <v>OK</v>
          </cell>
          <cell r="I40">
            <v>0.60460000000000003</v>
          </cell>
          <cell r="J40">
            <v>0.60460000000000003</v>
          </cell>
          <cell r="K40">
            <v>0</v>
          </cell>
          <cell r="L40" t="str">
            <v>OneokRKBS</v>
          </cell>
        </row>
        <row r="41">
          <cell r="B41" t="str">
            <v>EnsercoRKBS</v>
          </cell>
          <cell r="C41">
            <v>14189567.109728632</v>
          </cell>
          <cell r="D41">
            <v>14189567.109728634</v>
          </cell>
          <cell r="E41" t="str">
            <v>OK</v>
          </cell>
          <cell r="F41">
            <v>8550271.2819112837</v>
          </cell>
          <cell r="G41">
            <v>8550271</v>
          </cell>
          <cell r="H41" t="str">
            <v>OK</v>
          </cell>
          <cell r="I41">
            <v>0.60257449827691056</v>
          </cell>
          <cell r="J41">
            <v>0.60257449827691056</v>
          </cell>
          <cell r="K41">
            <v>0</v>
          </cell>
          <cell r="L41" t="str">
            <v>EnsercoRKBS</v>
          </cell>
        </row>
        <row r="42">
          <cell r="B42" t="str">
            <v>WesternGasRKBS</v>
          </cell>
          <cell r="C42">
            <v>13953792.612503203</v>
          </cell>
          <cell r="D42">
            <v>13953792.612503204</v>
          </cell>
          <cell r="E42" t="str">
            <v>OK</v>
          </cell>
          <cell r="F42">
            <v>8429414.5520493686</v>
          </cell>
          <cell r="G42">
            <v>8429415</v>
          </cell>
          <cell r="H42" t="str">
            <v>OK</v>
          </cell>
          <cell r="I42">
            <v>0.6040948712750861</v>
          </cell>
          <cell r="J42">
            <v>0.6040948712750861</v>
          </cell>
          <cell r="K42">
            <v>0</v>
          </cell>
          <cell r="L42" t="str">
            <v>WesternGasRKBS</v>
          </cell>
        </row>
        <row r="43">
          <cell r="B43" t="str">
            <v>ConocoPhRKBS</v>
          </cell>
          <cell r="C43">
            <v>6906200</v>
          </cell>
          <cell r="D43">
            <v>6906200</v>
          </cell>
          <cell r="E43" t="str">
            <v>OK</v>
          </cell>
          <cell r="F43">
            <v>4228000</v>
          </cell>
          <cell r="G43">
            <v>4228000</v>
          </cell>
          <cell r="H43" t="str">
            <v>OK</v>
          </cell>
          <cell r="I43">
            <v>0.61220352726535576</v>
          </cell>
          <cell r="J43">
            <v>0.61220352726535576</v>
          </cell>
          <cell r="K43">
            <v>0</v>
          </cell>
          <cell r="L43" t="str">
            <v>ConocoPhRKBS</v>
          </cell>
        </row>
        <row r="44">
          <cell r="B44" t="str">
            <v>SempraRKBS</v>
          </cell>
          <cell r="C44">
            <v>10941013.065498121</v>
          </cell>
          <cell r="D44">
            <v>10941013.06549811</v>
          </cell>
          <cell r="E44" t="str">
            <v>OK</v>
          </cell>
          <cell r="F44">
            <v>6587230.651637827</v>
          </cell>
          <cell r="G44">
            <v>6587231</v>
          </cell>
          <cell r="H44" t="str">
            <v>OK</v>
          </cell>
          <cell r="I44">
            <v>0.60206770727751868</v>
          </cell>
          <cell r="J44">
            <v>0.60206770727751868</v>
          </cell>
          <cell r="K44">
            <v>0</v>
          </cell>
          <cell r="L44" t="str">
            <v>SempraRKBS</v>
          </cell>
        </row>
        <row r="45">
          <cell r="B45" t="str">
            <v>NationalFuelRKBS</v>
          </cell>
          <cell r="C45">
            <v>3810501.0248442767</v>
          </cell>
          <cell r="D45">
            <v>3810501.0248442767</v>
          </cell>
          <cell r="E45" t="str">
            <v>OK</v>
          </cell>
          <cell r="F45">
            <v>2089480.0876147915</v>
          </cell>
          <cell r="G45">
            <v>2089480</v>
          </cell>
          <cell r="H45" t="str">
            <v>OK</v>
          </cell>
          <cell r="I45">
            <v>0.54834786134198255</v>
          </cell>
          <cell r="J45">
            <v>0.54834786134198243</v>
          </cell>
          <cell r="K45">
            <v>1.1102230246251565E-16</v>
          </cell>
          <cell r="L45" t="str">
            <v>NationalFuelRKBS</v>
          </cell>
        </row>
        <row r="46">
          <cell r="B46" t="str">
            <v>Unused "AJ"</v>
          </cell>
          <cell r="C46">
            <v>0</v>
          </cell>
          <cell r="D46">
            <v>0</v>
          </cell>
          <cell r="E46" t="str">
            <v>OK</v>
          </cell>
          <cell r="F46">
            <v>0</v>
          </cell>
          <cell r="G46">
            <v>0</v>
          </cell>
          <cell r="H46" t="str">
            <v>OK</v>
          </cell>
          <cell r="I46" t="str">
            <v xml:space="preserve">                      N/A</v>
          </cell>
          <cell r="J46">
            <v>0</v>
          </cell>
          <cell r="K46" t="str">
            <v>N/A</v>
          </cell>
          <cell r="L46" t="str">
            <v>Unused "AJ"</v>
          </cell>
        </row>
        <row r="47">
          <cell r="B47" t="str">
            <v>Unused "AK"</v>
          </cell>
          <cell r="C47">
            <v>0</v>
          </cell>
          <cell r="D47">
            <v>0</v>
          </cell>
          <cell r="E47" t="str">
            <v>OK</v>
          </cell>
          <cell r="F47">
            <v>0</v>
          </cell>
          <cell r="G47">
            <v>0</v>
          </cell>
          <cell r="H47" t="str">
            <v>OK</v>
          </cell>
          <cell r="I47" t="str">
            <v xml:space="preserve">                      N/A</v>
          </cell>
          <cell r="J47">
            <v>0</v>
          </cell>
          <cell r="K47" t="str">
            <v>N/A</v>
          </cell>
          <cell r="L47" t="str">
            <v>Unused "AK"</v>
          </cell>
        </row>
        <row r="48">
          <cell r="B48" t="str">
            <v>Unused "AL"</v>
          </cell>
          <cell r="C48">
            <v>0</v>
          </cell>
          <cell r="D48">
            <v>0</v>
          </cell>
          <cell r="E48" t="str">
            <v>OK</v>
          </cell>
          <cell r="F48">
            <v>0</v>
          </cell>
          <cell r="G48">
            <v>0</v>
          </cell>
          <cell r="H48" t="str">
            <v>OK</v>
          </cell>
          <cell r="I48" t="str">
            <v xml:space="preserve">                      N/A</v>
          </cell>
          <cell r="J48">
            <v>0</v>
          </cell>
          <cell r="K48" t="str">
            <v>N/A</v>
          </cell>
          <cell r="L48" t="str">
            <v>Unused "AL"</v>
          </cell>
        </row>
        <row r="49">
          <cell r="B49" t="str">
            <v>Unused "AM"</v>
          </cell>
          <cell r="C49">
            <v>0</v>
          </cell>
          <cell r="D49">
            <v>0</v>
          </cell>
          <cell r="E49" t="str">
            <v>OK</v>
          </cell>
          <cell r="F49">
            <v>0</v>
          </cell>
          <cell r="G49">
            <v>0</v>
          </cell>
          <cell r="H49" t="str">
            <v>OK</v>
          </cell>
          <cell r="I49" t="str">
            <v xml:space="preserve">                      N/A</v>
          </cell>
          <cell r="J49">
            <v>0</v>
          </cell>
          <cell r="K49" t="str">
            <v>N/A</v>
          </cell>
          <cell r="L49" t="str">
            <v>Unused "AM"</v>
          </cell>
        </row>
        <row r="50">
          <cell r="B50" t="str">
            <v>Unused "AN"</v>
          </cell>
          <cell r="C50">
            <v>0</v>
          </cell>
          <cell r="D50">
            <v>0</v>
          </cell>
          <cell r="E50" t="str">
            <v>OK</v>
          </cell>
          <cell r="F50">
            <v>0</v>
          </cell>
          <cell r="G50">
            <v>0</v>
          </cell>
          <cell r="H50" t="str">
            <v>OK</v>
          </cell>
          <cell r="I50" t="str">
            <v xml:space="preserve">                      N/A</v>
          </cell>
          <cell r="J50">
            <v>0</v>
          </cell>
          <cell r="K50" t="str">
            <v>N/A</v>
          </cell>
          <cell r="L50" t="str">
            <v>Unused "AN"</v>
          </cell>
        </row>
        <row r="51">
          <cell r="B51" t="str">
            <v>Unused "AO"</v>
          </cell>
          <cell r="C51">
            <v>0</v>
          </cell>
          <cell r="D51">
            <v>0</v>
          </cell>
          <cell r="E51" t="str">
            <v>OK</v>
          </cell>
          <cell r="F51">
            <v>0</v>
          </cell>
          <cell r="G51">
            <v>0</v>
          </cell>
          <cell r="H51" t="str">
            <v>OK</v>
          </cell>
          <cell r="I51" t="str">
            <v xml:space="preserve">                      N/A</v>
          </cell>
          <cell r="J51">
            <v>0</v>
          </cell>
          <cell r="K51" t="str">
            <v>N/A</v>
          </cell>
          <cell r="L51" t="str">
            <v>Unused "AO"</v>
          </cell>
        </row>
        <row r="52">
          <cell r="B52" t="str">
            <v>Unused "AP"</v>
          </cell>
          <cell r="C52">
            <v>0</v>
          </cell>
          <cell r="D52">
            <v>0</v>
          </cell>
          <cell r="E52" t="str">
            <v>OK</v>
          </cell>
          <cell r="F52">
            <v>0</v>
          </cell>
          <cell r="G52">
            <v>0</v>
          </cell>
          <cell r="H52" t="str">
            <v>OK</v>
          </cell>
          <cell r="I52" t="str">
            <v xml:space="preserve">                      N/A</v>
          </cell>
          <cell r="J52">
            <v>0</v>
          </cell>
          <cell r="K52" t="str">
            <v>N/A</v>
          </cell>
          <cell r="L52" t="str">
            <v>Unused "AP"</v>
          </cell>
        </row>
        <row r="53">
          <cell r="B53" t="str">
            <v>Unused "AQ"</v>
          </cell>
          <cell r="C53">
            <v>0</v>
          </cell>
          <cell r="D53">
            <v>0</v>
          </cell>
          <cell r="E53" t="str">
            <v>OK</v>
          </cell>
          <cell r="F53">
            <v>0</v>
          </cell>
          <cell r="G53">
            <v>0</v>
          </cell>
          <cell r="H53" t="str">
            <v>OK</v>
          </cell>
          <cell r="I53" t="str">
            <v xml:space="preserve">                      N/A</v>
          </cell>
          <cell r="J53">
            <v>0</v>
          </cell>
          <cell r="K53" t="str">
            <v>N/A</v>
          </cell>
          <cell r="L53" t="str">
            <v>Unused "AQ"</v>
          </cell>
        </row>
        <row r="54">
          <cell r="B54" t="str">
            <v>Unused "AR"</v>
          </cell>
          <cell r="C54">
            <v>0</v>
          </cell>
          <cell r="D54">
            <v>0</v>
          </cell>
          <cell r="E54" t="str">
            <v>OK</v>
          </cell>
          <cell r="F54">
            <v>0</v>
          </cell>
          <cell r="G54">
            <v>0</v>
          </cell>
          <cell r="H54" t="str">
            <v>OK</v>
          </cell>
          <cell r="I54" t="str">
            <v xml:space="preserve">                      N/A</v>
          </cell>
          <cell r="J54">
            <v>0</v>
          </cell>
          <cell r="K54" t="str">
            <v>N/A</v>
          </cell>
          <cell r="L54" t="str">
            <v>Unused "AR"</v>
          </cell>
        </row>
        <row r="55">
          <cell r="B55" t="str">
            <v>Winter Only Swing Supplies</v>
          </cell>
          <cell r="L55" t="str">
            <v>Winter Only Swing Supplies</v>
          </cell>
        </row>
        <row r="56">
          <cell r="B56" t="str">
            <v>SEMPRAABSTSW</v>
          </cell>
          <cell r="C56">
            <v>12146382.799119866</v>
          </cell>
          <cell r="D56">
            <v>12146382.799119866</v>
          </cell>
          <cell r="E56" t="str">
            <v>OK</v>
          </cell>
          <cell r="F56">
            <v>9151757.5860513151</v>
          </cell>
          <cell r="G56">
            <v>9151758</v>
          </cell>
          <cell r="H56" t="str">
            <v>OK</v>
          </cell>
          <cell r="I56">
            <v>0.75346000000000002</v>
          </cell>
          <cell r="J56">
            <v>0.75438000000000005</v>
          </cell>
          <cell r="K56">
            <v>-9.200000000000319E-4</v>
          </cell>
          <cell r="L56" t="str">
            <v>SEMPRAABSTSW</v>
          </cell>
        </row>
        <row r="57">
          <cell r="B57" t="str">
            <v>CANADIANNRABTCSW</v>
          </cell>
          <cell r="C57">
            <v>17735214.449198194</v>
          </cell>
          <cell r="D57">
            <v>17735214.449198198</v>
          </cell>
          <cell r="E57" t="str">
            <v>OK</v>
          </cell>
          <cell r="F57">
            <v>13535465.577005556</v>
          </cell>
          <cell r="G57">
            <v>13535466</v>
          </cell>
          <cell r="H57" t="str">
            <v>OK</v>
          </cell>
          <cell r="I57">
            <v>0.76319999999999999</v>
          </cell>
          <cell r="J57">
            <v>0.76417000000000002</v>
          </cell>
          <cell r="K57">
            <v>-9.700000000000264E-4</v>
          </cell>
          <cell r="L57" t="str">
            <v>CANADIANNRABTCSW</v>
          </cell>
        </row>
        <row r="58">
          <cell r="B58" t="str">
            <v>NationalFuelRKSW</v>
          </cell>
          <cell r="C58">
            <v>11380219.038721759</v>
          </cell>
          <cell r="D58">
            <v>11380219.038721763</v>
          </cell>
          <cell r="E58" t="str">
            <v>OK</v>
          </cell>
          <cell r="F58">
            <v>8899066.799115641</v>
          </cell>
          <cell r="G58">
            <v>8899067</v>
          </cell>
          <cell r="H58" t="str">
            <v>OK</v>
          </cell>
          <cell r="I58">
            <v>0.78198000000000001</v>
          </cell>
          <cell r="J58">
            <v>0.78300000000000003</v>
          </cell>
          <cell r="K58">
            <v>-1.0200000000000209E-3</v>
          </cell>
          <cell r="L58" t="str">
            <v>NationalFuelRKSW</v>
          </cell>
        </row>
        <row r="59">
          <cell r="B59" t="str">
            <v>EnsercoRKSW</v>
          </cell>
          <cell r="C59">
            <v>10721832.287962366</v>
          </cell>
          <cell r="D59">
            <v>10721832.287962368</v>
          </cell>
          <cell r="E59" t="str">
            <v>OK</v>
          </cell>
          <cell r="F59">
            <v>8256112.1859407825</v>
          </cell>
          <cell r="G59">
            <v>8256112</v>
          </cell>
          <cell r="H59" t="str">
            <v>OK</v>
          </cell>
          <cell r="I59">
            <v>0.77002999999999999</v>
          </cell>
          <cell r="J59">
            <v>0.77105999999999997</v>
          </cell>
          <cell r="K59">
            <v>-1.0299999999999754E-3</v>
          </cell>
          <cell r="L59" t="str">
            <v>EnsercoRKSW</v>
          </cell>
        </row>
        <row r="60">
          <cell r="B60" t="str">
            <v>OneokRKSW</v>
          </cell>
          <cell r="C60">
            <v>5285965.7878848165</v>
          </cell>
          <cell r="D60">
            <v>5285965.7878848165</v>
          </cell>
          <cell r="E60" t="str">
            <v>OK</v>
          </cell>
          <cell r="F60">
            <v>3799355.1181997168</v>
          </cell>
          <cell r="G60">
            <v>3799355</v>
          </cell>
          <cell r="H60" t="str">
            <v>OK</v>
          </cell>
          <cell r="I60">
            <v>0.71875999999999995</v>
          </cell>
          <cell r="J60">
            <v>0.73043999999999998</v>
          </cell>
          <cell r="K60">
            <v>-1.1680000000000024E-2</v>
          </cell>
          <cell r="L60" t="str">
            <v>OneokRKSW</v>
          </cell>
        </row>
        <row r="61">
          <cell r="B61" t="str">
            <v>WesternGas1RKSW</v>
          </cell>
          <cell r="C61">
            <v>2735880.2457587644</v>
          </cell>
          <cell r="D61">
            <v>2735880.2457587644</v>
          </cell>
          <cell r="E61" t="str">
            <v>OK</v>
          </cell>
          <cell r="F61">
            <v>2087151.7210047869</v>
          </cell>
          <cell r="G61">
            <v>2087152</v>
          </cell>
          <cell r="H61" t="str">
            <v>OK</v>
          </cell>
          <cell r="I61">
            <v>0.76288</v>
          </cell>
          <cell r="J61">
            <v>0.77132000000000001</v>
          </cell>
          <cell r="K61">
            <v>-8.4400000000000031E-3</v>
          </cell>
          <cell r="L61" t="str">
            <v>WesternGas1RKSW</v>
          </cell>
        </row>
        <row r="62">
          <cell r="B62" t="str">
            <v>WesternGas2RKSW</v>
          </cell>
          <cell r="C62">
            <v>1795177.9389037839</v>
          </cell>
          <cell r="D62">
            <v>1795177.9389037839</v>
          </cell>
          <cell r="E62" t="str">
            <v>OK</v>
          </cell>
          <cell r="F62">
            <v>1684864.1911926877</v>
          </cell>
          <cell r="G62">
            <v>1684864</v>
          </cell>
          <cell r="H62" t="str">
            <v>OK</v>
          </cell>
          <cell r="I62">
            <v>0.9385499647024077</v>
          </cell>
          <cell r="J62">
            <v>0.94641615484498243</v>
          </cell>
          <cell r="K62">
            <v>-7.8661901425747249E-3</v>
          </cell>
          <cell r="L62" t="str">
            <v>WesternGas2RKSW</v>
          </cell>
        </row>
        <row r="63">
          <cell r="B63" t="str">
            <v>ConocoPhRKSW</v>
          </cell>
          <cell r="C63">
            <v>739950</v>
          </cell>
          <cell r="D63">
            <v>739950</v>
          </cell>
          <cell r="E63" t="str">
            <v>OK</v>
          </cell>
          <cell r="F63">
            <v>733350</v>
          </cell>
          <cell r="G63">
            <v>733350</v>
          </cell>
          <cell r="H63" t="str">
            <v>OK</v>
          </cell>
          <cell r="I63">
            <v>0.99108047841070346</v>
          </cell>
          <cell r="J63">
            <v>1.0000337860666262</v>
          </cell>
          <cell r="K63">
            <v>-8.9533076559227265E-3</v>
          </cell>
          <cell r="L63" t="str">
            <v>ConocoPhRKSW</v>
          </cell>
        </row>
        <row r="64">
          <cell r="B64" t="str">
            <v>NationalFuelRKSW</v>
          </cell>
          <cell r="C64">
            <v>2585076.1207931675</v>
          </cell>
          <cell r="D64">
            <v>2585076.1207931684</v>
          </cell>
          <cell r="E64" t="str">
            <v>OK</v>
          </cell>
          <cell r="F64">
            <v>1271068.5309030225</v>
          </cell>
          <cell r="G64">
            <v>1271069</v>
          </cell>
          <cell r="H64" t="str">
            <v>OK</v>
          </cell>
          <cell r="I64">
            <v>0.49169481729343623</v>
          </cell>
          <cell r="J64">
            <v>0.50391918372863032</v>
          </cell>
          <cell r="K64">
            <v>-1.2224366435194089E-2</v>
          </cell>
          <cell r="L64" t="str">
            <v>NationalFuelRKSW</v>
          </cell>
        </row>
        <row r="65">
          <cell r="B65" t="str">
            <v>Unused "BD"</v>
          </cell>
          <cell r="C65">
            <v>0</v>
          </cell>
          <cell r="D65">
            <v>0</v>
          </cell>
          <cell r="E65" t="str">
            <v>OK</v>
          </cell>
          <cell r="F65">
            <v>0</v>
          </cell>
          <cell r="G65">
            <v>0</v>
          </cell>
          <cell r="H65" t="str">
            <v>OK</v>
          </cell>
          <cell r="I65" t="str">
            <v xml:space="preserve">                      N/A</v>
          </cell>
          <cell r="J65" t="str">
            <v xml:space="preserve">                      N/A</v>
          </cell>
          <cell r="K65" t="str">
            <v>N/A</v>
          </cell>
          <cell r="L65" t="str">
            <v>Unused "BD"</v>
          </cell>
        </row>
        <row r="66">
          <cell r="B66" t="str">
            <v>Unused "Be"</v>
          </cell>
          <cell r="C66">
            <v>0</v>
          </cell>
          <cell r="D66">
            <v>0</v>
          </cell>
          <cell r="E66" t="str">
            <v>OK</v>
          </cell>
          <cell r="F66">
            <v>0</v>
          </cell>
          <cell r="G66">
            <v>0</v>
          </cell>
          <cell r="H66" t="str">
            <v>OK</v>
          </cell>
          <cell r="I66" t="str">
            <v xml:space="preserve">                      N/A</v>
          </cell>
          <cell r="J66" t="str">
            <v xml:space="preserve">                      N/A</v>
          </cell>
          <cell r="K66" t="str">
            <v>N/A</v>
          </cell>
          <cell r="L66" t="str">
            <v>Unused "Be"</v>
          </cell>
        </row>
        <row r="67">
          <cell r="B67" t="str">
            <v>Unused "Bf"</v>
          </cell>
          <cell r="C67">
            <v>0</v>
          </cell>
          <cell r="D67">
            <v>0</v>
          </cell>
          <cell r="E67" t="str">
            <v>OK</v>
          </cell>
          <cell r="F67">
            <v>0</v>
          </cell>
          <cell r="G67">
            <v>0</v>
          </cell>
          <cell r="H67" t="str">
            <v>OK</v>
          </cell>
          <cell r="I67" t="str">
            <v xml:space="preserve">                      N/A</v>
          </cell>
          <cell r="J67" t="str">
            <v xml:space="preserve">                      N/A</v>
          </cell>
          <cell r="K67" t="str">
            <v>N/A</v>
          </cell>
          <cell r="L67" t="str">
            <v>Unused "Bf"</v>
          </cell>
        </row>
        <row r="68">
          <cell r="B68" t="str">
            <v>Unused "Bg"</v>
          </cell>
          <cell r="C68">
            <v>0</v>
          </cell>
          <cell r="D68">
            <v>0</v>
          </cell>
          <cell r="E68" t="str">
            <v>OK</v>
          </cell>
          <cell r="F68">
            <v>0</v>
          </cell>
          <cell r="G68">
            <v>0</v>
          </cell>
          <cell r="H68" t="str">
            <v>OK</v>
          </cell>
          <cell r="I68" t="str">
            <v xml:space="preserve">                      N/A</v>
          </cell>
          <cell r="J68" t="str">
            <v xml:space="preserve">                      N/A</v>
          </cell>
          <cell r="K68" t="str">
            <v>N/A</v>
          </cell>
          <cell r="L68" t="str">
            <v>Unused "Bg"</v>
          </cell>
        </row>
        <row r="69">
          <cell r="B69" t="str">
            <v xml:space="preserve">Spot Gas </v>
          </cell>
          <cell r="L69" t="str">
            <v xml:space="preserve">Spot Gas </v>
          </cell>
        </row>
        <row r="70">
          <cell r="B70" t="str">
            <v>SPOTF</v>
          </cell>
          <cell r="C70">
            <v>37024586.995005012</v>
          </cell>
          <cell r="D70">
            <v>37024586.995005034</v>
          </cell>
          <cell r="E70" t="str">
            <v>OK</v>
          </cell>
          <cell r="F70">
            <v>17145915.54875987</v>
          </cell>
          <cell r="G70">
            <v>17145916</v>
          </cell>
          <cell r="H70" t="str">
            <v>OK</v>
          </cell>
          <cell r="I70">
            <v>0.46309538985736737</v>
          </cell>
          <cell r="J70">
            <v>0.47308000000000006</v>
          </cell>
          <cell r="K70">
            <v>-9.9846101426326883E-3</v>
          </cell>
          <cell r="L70" t="str">
            <v>SPOTF</v>
          </cell>
        </row>
        <row r="71">
          <cell r="B71" t="str">
            <v>SPOTI</v>
          </cell>
          <cell r="C71">
            <v>0</v>
          </cell>
          <cell r="D71">
            <v>0</v>
          </cell>
          <cell r="E71" t="str">
            <v>OK</v>
          </cell>
          <cell r="F71">
            <v>0</v>
          </cell>
          <cell r="G71">
            <v>0</v>
          </cell>
          <cell r="H71" t="str">
            <v>OK</v>
          </cell>
          <cell r="I71" t="str">
            <v xml:space="preserve">                      N/A</v>
          </cell>
          <cell r="J71">
            <v>0</v>
          </cell>
          <cell r="K71" t="str">
            <v>N/A</v>
          </cell>
          <cell r="L71" t="str">
            <v>SPOTI</v>
          </cell>
        </row>
        <row r="75">
          <cell r="B75" t="str">
            <v>Demand Charges</v>
          </cell>
          <cell r="C75" t="str">
            <v>Present</v>
          </cell>
          <cell r="D75" t="str">
            <v>Proposed</v>
          </cell>
        </row>
        <row r="76">
          <cell r="B76" t="str">
            <v>Total from Pipeline Charges</v>
          </cell>
          <cell r="C76">
            <v>0</v>
          </cell>
          <cell r="D76">
            <v>0</v>
          </cell>
          <cell r="E76">
            <v>0</v>
          </cell>
        </row>
        <row r="77">
          <cell r="B77" t="str">
            <v>Total from PGA Page</v>
          </cell>
          <cell r="C77">
            <v>0</v>
          </cell>
          <cell r="D77">
            <v>0</v>
          </cell>
          <cell r="E77">
            <v>0</v>
          </cell>
        </row>
        <row r="78">
          <cell r="B78" t="str">
            <v>Difference between the two</v>
          </cell>
          <cell r="C78">
            <v>0</v>
          </cell>
          <cell r="D78">
            <v>0</v>
          </cell>
          <cell r="E78">
            <v>0</v>
          </cell>
        </row>
        <row r="81">
          <cell r="D81" t="str">
            <v>Difference</v>
          </cell>
        </row>
        <row r="82">
          <cell r="B82" t="str">
            <v>Pipeline Volumetric Charges</v>
          </cell>
          <cell r="C82" t="str">
            <v>Proposed</v>
          </cell>
          <cell r="D82" t="str">
            <v>Pipeline to Wacog</v>
          </cell>
          <cell r="E82" t="str">
            <v>Wacog to PGA</v>
          </cell>
          <cell r="F82" t="str">
            <v>Pipeline to PGA</v>
          </cell>
        </row>
        <row r="83">
          <cell r="B83" t="str">
            <v>From Pipeline Charges</v>
          </cell>
          <cell r="C83">
            <v>2501570</v>
          </cell>
          <cell r="D83">
            <v>1</v>
          </cell>
        </row>
        <row r="84">
          <cell r="B84" t="str">
            <v>From Wacog Page</v>
          </cell>
          <cell r="C84">
            <v>2501569</v>
          </cell>
          <cell r="E84">
            <v>-1</v>
          </cell>
        </row>
        <row r="85">
          <cell r="B85" t="str">
            <v>From PGA Page</v>
          </cell>
          <cell r="C85">
            <v>2501570</v>
          </cell>
          <cell r="F85">
            <v>0</v>
          </cell>
        </row>
        <row r="88">
          <cell r="C88" t="str">
            <v>Laugh Test</v>
          </cell>
        </row>
        <row r="89">
          <cell r="C89" t="str">
            <v xml:space="preserve">                                                                                                                Does the Wacog make sense given the distribution of contract costs</v>
          </cell>
        </row>
        <row r="91">
          <cell r="E91" t="str">
            <v xml:space="preserve">Percent of </v>
          </cell>
          <cell r="F91" t="str">
            <v xml:space="preserve">Percent of </v>
          </cell>
          <cell r="G91" t="str">
            <v>Cost at plus</v>
          </cell>
          <cell r="H91" t="str">
            <v>Index Plus</v>
          </cell>
          <cell r="I91" t="str">
            <v>Cost at plus</v>
          </cell>
          <cell r="J91" t="str">
            <v>Index Plus</v>
          </cell>
          <cell r="K91" t="str">
            <v>Cost at plus</v>
          </cell>
          <cell r="L91" t="str">
            <v>Index Plus</v>
          </cell>
        </row>
        <row r="92">
          <cell r="C92" t="str">
            <v xml:space="preserve">Price </v>
          </cell>
          <cell r="D92" t="str">
            <v>Volumes in</v>
          </cell>
          <cell r="E92" t="str">
            <v>Gas in the</v>
          </cell>
          <cell r="F92" t="str">
            <v>Gas in and above</v>
          </cell>
          <cell r="G92">
            <v>0</v>
          </cell>
          <cell r="H92">
            <v>0</v>
          </cell>
          <cell r="I92">
            <v>0.02</v>
          </cell>
          <cell r="J92">
            <v>0.02</v>
          </cell>
          <cell r="K92">
            <v>0.05</v>
          </cell>
          <cell r="L92">
            <v>0.05</v>
          </cell>
        </row>
        <row r="93">
          <cell r="C93" t="str">
            <v>Category [1]</v>
          </cell>
          <cell r="D93" t="str">
            <v>Price category</v>
          </cell>
          <cell r="E93" t="str">
            <v>Price category</v>
          </cell>
          <cell r="F93" t="str">
            <v>Price Category</v>
          </cell>
        </row>
        <row r="94">
          <cell r="C94" t="str">
            <v>&gt;=0.825</v>
          </cell>
          <cell r="D94">
            <v>2535127.9389037839</v>
          </cell>
          <cell r="E94">
            <v>3.4568987717132288E-3</v>
          </cell>
          <cell r="F94">
            <v>3.4568987717132288E-3</v>
          </cell>
          <cell r="G94">
            <v>1045740.2747978108</v>
          </cell>
          <cell r="H94">
            <v>0.82499999999999996</v>
          </cell>
          <cell r="I94">
            <v>1071091.5541868487</v>
          </cell>
          <cell r="J94">
            <v>0.84499999999999997</v>
          </cell>
          <cell r="K94">
            <v>1109118.4732704055</v>
          </cell>
          <cell r="L94">
            <v>0.875</v>
          </cell>
        </row>
        <row r="95">
          <cell r="C95" t="str">
            <v>&gt;=0.800</v>
          </cell>
          <cell r="D95">
            <v>0</v>
          </cell>
          <cell r="E95">
            <v>0</v>
          </cell>
          <cell r="F95">
            <v>3.4568987717132288E-3</v>
          </cell>
          <cell r="G95">
            <v>0</v>
          </cell>
          <cell r="H95">
            <v>0.8</v>
          </cell>
          <cell r="I95">
            <v>0</v>
          </cell>
          <cell r="J95">
            <v>0.82000000000000006</v>
          </cell>
          <cell r="K95">
            <v>0</v>
          </cell>
          <cell r="L95">
            <v>0.85000000000000009</v>
          </cell>
        </row>
        <row r="96">
          <cell r="C96" t="str">
            <v>&gt;=0.775</v>
          </cell>
          <cell r="D96">
            <v>11380219.038721763</v>
          </cell>
          <cell r="E96">
            <v>1.5518059113732897E-2</v>
          </cell>
          <cell r="F96">
            <v>1.8974957885446127E-2</v>
          </cell>
          <cell r="G96">
            <v>8961922.4929933883</v>
          </cell>
          <cell r="H96">
            <v>0.77500000000000002</v>
          </cell>
          <cell r="I96">
            <v>9189526.8737678248</v>
          </cell>
          <cell r="J96">
            <v>0.79500000000000004</v>
          </cell>
          <cell r="K96">
            <v>9530933.4449294768</v>
          </cell>
          <cell r="L96">
            <v>0.82500000000000007</v>
          </cell>
        </row>
        <row r="97">
          <cell r="C97" t="str">
            <v>&gt;=0.750</v>
          </cell>
          <cell r="D97">
            <v>43339309.782039195</v>
          </cell>
          <cell r="E97">
            <v>5.909745399958552E-2</v>
          </cell>
          <cell r="F97">
            <v>7.807241188503164E-2</v>
          </cell>
          <cell r="G97">
            <v>33046223.708804883</v>
          </cell>
          <cell r="H97">
            <v>0.75</v>
          </cell>
          <cell r="I97">
            <v>33913009.904445671</v>
          </cell>
          <cell r="J97">
            <v>0.77</v>
          </cell>
          <cell r="K97">
            <v>35213189.197906844</v>
          </cell>
          <cell r="L97">
            <v>0.8</v>
          </cell>
        </row>
        <row r="98">
          <cell r="C98" t="str">
            <v>&gt;=0.725</v>
          </cell>
          <cell r="D98">
            <v>0</v>
          </cell>
          <cell r="E98">
            <v>0</v>
          </cell>
          <cell r="F98">
            <v>7.807241188503164E-2</v>
          </cell>
          <cell r="G98">
            <v>0</v>
          </cell>
          <cell r="H98">
            <v>0.72499999999999998</v>
          </cell>
          <cell r="I98">
            <v>0</v>
          </cell>
          <cell r="J98">
            <v>0.745</v>
          </cell>
          <cell r="K98">
            <v>0</v>
          </cell>
          <cell r="L98">
            <v>0.77500000000000002</v>
          </cell>
        </row>
        <row r="99">
          <cell r="C99" t="str">
            <v>&gt;=0.700</v>
          </cell>
          <cell r="D99">
            <v>5285965.7878848165</v>
          </cell>
          <cell r="E99">
            <v>7.2079394333678598E-3</v>
          </cell>
          <cell r="F99">
            <v>8.5280351318399505E-2</v>
          </cell>
          <cell r="G99">
            <v>3766250.6238679313</v>
          </cell>
          <cell r="H99">
            <v>0.7</v>
          </cell>
          <cell r="I99">
            <v>3871969.9396256278</v>
          </cell>
          <cell r="J99">
            <v>0.72</v>
          </cell>
          <cell r="K99">
            <v>4030548.9132621721</v>
          </cell>
          <cell r="L99">
            <v>0.75</v>
          </cell>
        </row>
        <row r="100">
          <cell r="C100" t="str">
            <v>&gt;=0.675</v>
          </cell>
          <cell r="D100">
            <v>0</v>
          </cell>
          <cell r="E100">
            <v>0</v>
          </cell>
          <cell r="F100">
            <v>8.5280351318399505E-2</v>
          </cell>
          <cell r="G100">
            <v>0</v>
          </cell>
          <cell r="H100">
            <v>0.67500000000000004</v>
          </cell>
          <cell r="I100">
            <v>0</v>
          </cell>
          <cell r="J100">
            <v>0.69500000000000006</v>
          </cell>
          <cell r="K100">
            <v>0</v>
          </cell>
          <cell r="L100">
            <v>0.72500000000000009</v>
          </cell>
        </row>
        <row r="101">
          <cell r="C101" t="str">
            <v>&gt;=0.650</v>
          </cell>
          <cell r="D101">
            <v>0</v>
          </cell>
          <cell r="E101">
            <v>0</v>
          </cell>
          <cell r="F101">
            <v>8.5280351318399505E-2</v>
          </cell>
          <cell r="G101">
            <v>0</v>
          </cell>
          <cell r="H101">
            <v>0.65</v>
          </cell>
          <cell r="I101">
            <v>0</v>
          </cell>
          <cell r="J101">
            <v>0.67</v>
          </cell>
          <cell r="K101">
            <v>0</v>
          </cell>
          <cell r="L101">
            <v>0.70000000000000007</v>
          </cell>
        </row>
        <row r="102">
          <cell r="C102" t="str">
            <v>&gt;=0.625</v>
          </cell>
          <cell r="D102">
            <v>0</v>
          </cell>
          <cell r="E102">
            <v>0</v>
          </cell>
          <cell r="F102">
            <v>8.5280351318399505E-2</v>
          </cell>
          <cell r="G102">
            <v>0</v>
          </cell>
          <cell r="H102">
            <v>0.625</v>
          </cell>
          <cell r="I102">
            <v>0</v>
          </cell>
          <cell r="J102">
            <v>0.64500000000000002</v>
          </cell>
          <cell r="K102">
            <v>0</v>
          </cell>
          <cell r="L102">
            <v>0.67500000000000004</v>
          </cell>
        </row>
        <row r="103">
          <cell r="C103" t="str">
            <v>&gt;=0.650</v>
          </cell>
          <cell r="D103">
            <v>0</v>
          </cell>
          <cell r="E103">
            <v>0</v>
          </cell>
          <cell r="F103">
            <v>8.5280351318399505E-2</v>
          </cell>
          <cell r="G103">
            <v>0</v>
          </cell>
          <cell r="H103">
            <v>0.65</v>
          </cell>
          <cell r="I103">
            <v>0</v>
          </cell>
          <cell r="J103">
            <v>0.67</v>
          </cell>
          <cell r="K103">
            <v>0</v>
          </cell>
          <cell r="L103">
            <v>0.70000000000000007</v>
          </cell>
        </row>
        <row r="104">
          <cell r="C104" t="str">
            <v>&gt;=0.575</v>
          </cell>
          <cell r="D104">
            <v>116871511.54488726</v>
          </cell>
          <cell r="E104">
            <v>0.15936591542693054</v>
          </cell>
          <cell r="F104">
            <v>0.24464626674533005</v>
          </cell>
          <cell r="G104">
            <v>71583800.82124345</v>
          </cell>
          <cell r="H104">
            <v>0.57499999999999996</v>
          </cell>
          <cell r="I104">
            <v>73921231.052141204</v>
          </cell>
          <cell r="J104">
            <v>0.59499999999999997</v>
          </cell>
          <cell r="K104">
            <v>77427376.398487821</v>
          </cell>
          <cell r="L104">
            <v>0.625</v>
          </cell>
        </row>
        <row r="105">
          <cell r="C105" t="str">
            <v>&gt;=0.550</v>
          </cell>
          <cell r="D105">
            <v>96942205.104228824</v>
          </cell>
          <cell r="E105">
            <v>0.1321903264167763</v>
          </cell>
          <cell r="F105">
            <v>0.37683659316210638</v>
          </cell>
          <cell r="G105">
            <v>54529990.371128716</v>
          </cell>
          <cell r="H105">
            <v>0.55000000000000004</v>
          </cell>
          <cell r="I105">
            <v>56468834.473213293</v>
          </cell>
          <cell r="J105">
            <v>0.57000000000000006</v>
          </cell>
          <cell r="K105">
            <v>59377100.626340158</v>
          </cell>
          <cell r="L105">
            <v>0.60000000000000009</v>
          </cell>
        </row>
        <row r="106">
          <cell r="C106" t="str">
            <v>&gt;=0.525</v>
          </cell>
          <cell r="D106">
            <v>22761642.92091167</v>
          </cell>
          <cell r="E106">
            <v>3.1037761151217778E-2</v>
          </cell>
          <cell r="F106">
            <v>0.40787435431332414</v>
          </cell>
          <cell r="G106">
            <v>12234383.069990024</v>
          </cell>
          <cell r="H106">
            <v>0.52500000000000002</v>
          </cell>
          <cell r="I106">
            <v>12689615.928408258</v>
          </cell>
          <cell r="J106">
            <v>0.54500000000000004</v>
          </cell>
          <cell r="K106">
            <v>13372465.216035608</v>
          </cell>
          <cell r="L106">
            <v>0.57500000000000007</v>
          </cell>
        </row>
        <row r="107">
          <cell r="C107" t="str">
            <v>&gt;=0.500</v>
          </cell>
          <cell r="D107">
            <v>0</v>
          </cell>
          <cell r="E107">
            <v>0</v>
          </cell>
          <cell r="F107">
            <v>0.40787435431332414</v>
          </cell>
          <cell r="G107">
            <v>0</v>
          </cell>
          <cell r="H107">
            <v>0.5</v>
          </cell>
          <cell r="I107">
            <v>0</v>
          </cell>
          <cell r="J107">
            <v>0.52</v>
          </cell>
          <cell r="K107">
            <v>0</v>
          </cell>
          <cell r="L107">
            <v>0.55000000000000004</v>
          </cell>
        </row>
        <row r="108">
          <cell r="C108" t="str">
            <v>&gt;=0.475</v>
          </cell>
          <cell r="D108">
            <v>35027895.043155551</v>
          </cell>
          <cell r="E108">
            <v>4.7764014388458828E-2</v>
          </cell>
          <cell r="F108">
            <v>0.45563836870178298</v>
          </cell>
          <cell r="G108">
            <v>17076098.833538331</v>
          </cell>
          <cell r="H108">
            <v>0.47499999999999998</v>
          </cell>
          <cell r="I108">
            <v>17776656.734401446</v>
          </cell>
          <cell r="J108">
            <v>0.495</v>
          </cell>
          <cell r="K108">
            <v>18827493.585696112</v>
          </cell>
          <cell r="L108">
            <v>0.52500000000000002</v>
          </cell>
        </row>
        <row r="109">
          <cell r="C109" t="str">
            <v>&gt;=0.450</v>
          </cell>
          <cell r="D109">
            <v>201807710.85330302</v>
          </cell>
          <cell r="E109">
            <v>0.2751848603241317</v>
          </cell>
          <cell r="F109">
            <v>0.73082322902591468</v>
          </cell>
          <cell r="G109">
            <v>93336066.26965265</v>
          </cell>
          <cell r="H109">
            <v>0.45</v>
          </cell>
          <cell r="I109">
            <v>97372220.486718714</v>
          </cell>
          <cell r="J109">
            <v>0.47000000000000003</v>
          </cell>
          <cell r="K109">
            <v>103426451.81231779</v>
          </cell>
          <cell r="L109">
            <v>0.5</v>
          </cell>
        </row>
        <row r="110">
          <cell r="C110" t="str">
            <v>&gt;=0.425</v>
          </cell>
          <cell r="D110">
            <v>100328923.00000006</v>
          </cell>
          <cell r="E110">
            <v>0.13680845268739492</v>
          </cell>
          <cell r="F110">
            <v>0.86763168171330962</v>
          </cell>
          <cell r="G110">
            <v>43893903.81250003</v>
          </cell>
          <cell r="H110">
            <v>0.42499999999999999</v>
          </cell>
          <cell r="I110">
            <v>45900482.272500031</v>
          </cell>
          <cell r="J110">
            <v>0.44500000000000001</v>
          </cell>
          <cell r="K110">
            <v>48910349.962500028</v>
          </cell>
          <cell r="L110">
            <v>0.47499999999999998</v>
          </cell>
        </row>
        <row r="111">
          <cell r="C111" t="str">
            <v>&gt;=0.400</v>
          </cell>
          <cell r="D111">
            <v>0</v>
          </cell>
          <cell r="E111">
            <v>0</v>
          </cell>
          <cell r="F111">
            <v>0.86763168171330962</v>
          </cell>
          <cell r="G111">
            <v>0</v>
          </cell>
          <cell r="H111">
            <v>0.4</v>
          </cell>
          <cell r="I111">
            <v>0</v>
          </cell>
          <cell r="J111">
            <v>0.42000000000000004</v>
          </cell>
          <cell r="K111">
            <v>0</v>
          </cell>
          <cell r="L111">
            <v>0.45</v>
          </cell>
        </row>
        <row r="112">
          <cell r="C112" t="str">
            <v>&gt;=0.375</v>
          </cell>
          <cell r="D112">
            <v>97072736.01997602</v>
          </cell>
          <cell r="E112">
            <v>0.13236831828669043</v>
          </cell>
          <cell r="F112">
            <v>1</v>
          </cell>
          <cell r="G112">
            <v>37615685.207740709</v>
          </cell>
          <cell r="H112">
            <v>0.375</v>
          </cell>
          <cell r="I112">
            <v>39557139.92814023</v>
          </cell>
          <cell r="J112">
            <v>0.39500000000000002</v>
          </cell>
          <cell r="K112">
            <v>42469322.008739509</v>
          </cell>
          <cell r="L112">
            <v>0.42499999999999999</v>
          </cell>
        </row>
        <row r="113">
          <cell r="C113" t="str">
            <v>&gt;=0.350</v>
          </cell>
          <cell r="D113">
            <v>0</v>
          </cell>
          <cell r="E113">
            <v>0</v>
          </cell>
          <cell r="F113">
            <v>1</v>
          </cell>
          <cell r="G113">
            <v>0</v>
          </cell>
          <cell r="H113">
            <v>0.35</v>
          </cell>
          <cell r="I113">
            <v>0</v>
          </cell>
          <cell r="J113">
            <v>0.37</v>
          </cell>
          <cell r="K113">
            <v>0</v>
          </cell>
          <cell r="L113">
            <v>0.39999999999999997</v>
          </cell>
        </row>
        <row r="114">
          <cell r="C114" t="str">
            <v>&gt;=0.325</v>
          </cell>
          <cell r="D114">
            <v>0</v>
          </cell>
          <cell r="E114">
            <v>0</v>
          </cell>
          <cell r="F114">
            <v>1</v>
          </cell>
          <cell r="G114">
            <v>0</v>
          </cell>
          <cell r="H114">
            <v>0.32500000000000001</v>
          </cell>
          <cell r="I114">
            <v>0</v>
          </cell>
          <cell r="J114">
            <v>0.34500000000000003</v>
          </cell>
          <cell r="K114">
            <v>0</v>
          </cell>
          <cell r="L114">
            <v>0.375</v>
          </cell>
        </row>
        <row r="115">
          <cell r="C115" t="str">
            <v>&gt;=0.300</v>
          </cell>
          <cell r="D115">
            <v>0</v>
          </cell>
          <cell r="E115">
            <v>0</v>
          </cell>
          <cell r="F115">
            <v>1</v>
          </cell>
          <cell r="G115">
            <v>0</v>
          </cell>
          <cell r="H115">
            <v>0.3</v>
          </cell>
          <cell r="I115">
            <v>0</v>
          </cell>
          <cell r="J115">
            <v>0.32</v>
          </cell>
          <cell r="K115">
            <v>0</v>
          </cell>
          <cell r="L115">
            <v>0.35</v>
          </cell>
        </row>
        <row r="116">
          <cell r="C116" t="str">
            <v>&gt;=0.275</v>
          </cell>
          <cell r="D116">
            <v>0</v>
          </cell>
          <cell r="E116">
            <v>0</v>
          </cell>
          <cell r="F116">
            <v>1</v>
          </cell>
          <cell r="G116">
            <v>0</v>
          </cell>
          <cell r="H116">
            <v>0.27500000000000002</v>
          </cell>
          <cell r="I116">
            <v>0</v>
          </cell>
          <cell r="J116">
            <v>0.29500000000000004</v>
          </cell>
          <cell r="K116">
            <v>0</v>
          </cell>
          <cell r="L116">
            <v>0.32500000000000001</v>
          </cell>
        </row>
        <row r="117">
          <cell r="C117" t="str">
            <v>&gt;=0.250</v>
          </cell>
          <cell r="D117">
            <v>0</v>
          </cell>
          <cell r="E117">
            <v>0</v>
          </cell>
          <cell r="F117">
            <v>1</v>
          </cell>
          <cell r="G117">
            <v>0</v>
          </cell>
          <cell r="H117">
            <v>0.25</v>
          </cell>
          <cell r="I117">
            <v>0</v>
          </cell>
          <cell r="J117">
            <v>0.27</v>
          </cell>
          <cell r="K117">
            <v>0</v>
          </cell>
          <cell r="L117">
            <v>0.3</v>
          </cell>
        </row>
        <row r="118">
          <cell r="C118" t="str">
            <v>&gt;=0.225</v>
          </cell>
          <cell r="D118">
            <v>0</v>
          </cell>
          <cell r="E118">
            <v>0</v>
          </cell>
          <cell r="F118">
            <v>1</v>
          </cell>
          <cell r="G118">
            <v>0</v>
          </cell>
          <cell r="H118">
            <v>0.22500000000000001</v>
          </cell>
          <cell r="I118">
            <v>0</v>
          </cell>
          <cell r="J118">
            <v>0.245</v>
          </cell>
          <cell r="K118">
            <v>0</v>
          </cell>
          <cell r="L118">
            <v>0.27500000000000002</v>
          </cell>
        </row>
        <row r="119">
          <cell r="C119" t="str">
            <v>&gt;=0.200</v>
          </cell>
          <cell r="D119">
            <v>0</v>
          </cell>
          <cell r="E119">
            <v>0</v>
          </cell>
          <cell r="F119">
            <v>1</v>
          </cell>
          <cell r="G119">
            <v>0</v>
          </cell>
          <cell r="H119">
            <v>0.2</v>
          </cell>
          <cell r="I119">
            <v>0</v>
          </cell>
          <cell r="J119">
            <v>0.22</v>
          </cell>
          <cell r="K119">
            <v>0</v>
          </cell>
          <cell r="L119">
            <v>0.25</v>
          </cell>
        </row>
        <row r="120">
          <cell r="D120">
            <v>733353247.03401196</v>
          </cell>
          <cell r="E120">
            <v>0.13236831828669043</v>
          </cell>
          <cell r="G120">
            <v>377090065.48625785</v>
          </cell>
          <cell r="I120">
            <v>391731779.14754915</v>
          </cell>
          <cell r="K120">
            <v>413694349.63948596</v>
          </cell>
        </row>
        <row r="121">
          <cell r="D121">
            <v>733353247.03401208</v>
          </cell>
          <cell r="G121">
            <v>0.51419976254467847</v>
          </cell>
          <cell r="I121">
            <v>0.53416519355696146</v>
          </cell>
          <cell r="K121">
            <v>0.56411334007538572</v>
          </cell>
        </row>
        <row r="122">
          <cell r="D122">
            <v>0</v>
          </cell>
          <cell r="G122" t="str">
            <v>wacog at plus</v>
          </cell>
          <cell r="I122" t="str">
            <v>wacog at plus</v>
          </cell>
          <cell r="K122" t="str">
            <v>wacog at plus</v>
          </cell>
        </row>
        <row r="123">
          <cell r="G123">
            <v>0</v>
          </cell>
          <cell r="I123">
            <v>0.02</v>
          </cell>
          <cell r="K123">
            <v>0.05</v>
          </cell>
        </row>
        <row r="124">
          <cell r="C124" t="str">
            <v>[1]  Read categories as greater than or equal to "X" but less than "Y", above.</v>
          </cell>
        </row>
        <row r="125">
          <cell r="I125">
            <v>0.51712567106478158</v>
          </cell>
        </row>
        <row r="126">
          <cell r="I126" t="str">
            <v>Actual Wacog</v>
          </cell>
        </row>
      </sheetData>
      <sheetData sheetId="10" refreshError="1">
        <row r="5">
          <cell r="C5" t="str">
            <v xml:space="preserve">NORTHWEST NATURAL GAS </v>
          </cell>
          <cell r="P5">
            <v>0.39773000000000053</v>
          </cell>
          <cell r="AI5">
            <v>31371054.446440294</v>
          </cell>
          <cell r="AJ5">
            <v>0.44963999999999998</v>
          </cell>
        </row>
        <row r="6">
          <cell r="C6" t="str">
            <v>WACOG Summary</v>
          </cell>
          <cell r="AI6">
            <v>119167734.22158545</v>
          </cell>
          <cell r="AJ6">
            <v>0.53</v>
          </cell>
        </row>
        <row r="7">
          <cell r="P7">
            <v>0.43986999999999982</v>
          </cell>
          <cell r="R7" t="e">
            <v>#DIV/0!</v>
          </cell>
        </row>
        <row r="9">
          <cell r="D9" t="str">
            <v xml:space="preserve">          OCTOBER </v>
          </cell>
          <cell r="F9" t="str">
            <v xml:space="preserve">          NOVEMBER</v>
          </cell>
          <cell r="H9" t="str">
            <v xml:space="preserve">          DECEMBER</v>
          </cell>
          <cell r="J9" t="str">
            <v xml:space="preserve">          JANUARY</v>
          </cell>
          <cell r="L9" t="str">
            <v xml:space="preserve">          FEBRUARY</v>
          </cell>
          <cell r="N9" t="str">
            <v xml:space="preserve">          MARCH</v>
          </cell>
          <cell r="P9" t="str">
            <v xml:space="preserve">          APRIL</v>
          </cell>
          <cell r="R9" t="str">
            <v xml:space="preserve">            MAY</v>
          </cell>
          <cell r="T9" t="str">
            <v xml:space="preserve">           JUNE </v>
          </cell>
          <cell r="V9" t="str">
            <v xml:space="preserve">           JULY </v>
          </cell>
          <cell r="X9" t="str">
            <v xml:space="preserve">           AUGUST </v>
          </cell>
          <cell r="Z9" t="str">
            <v xml:space="preserve">          SEPTEMBER </v>
          </cell>
          <cell r="AB9" t="str">
            <v xml:space="preserve">          TOTAL </v>
          </cell>
          <cell r="AC9" t="str">
            <v xml:space="preserve">          TOTAL </v>
          </cell>
          <cell r="AD9" t="str">
            <v>AVERAGE</v>
          </cell>
        </row>
        <row r="10">
          <cell r="C10" t="str">
            <v>Supply Source</v>
          </cell>
          <cell r="D10" t="str">
            <v>Volumes</v>
          </cell>
          <cell r="E10" t="str">
            <v>Cost</v>
          </cell>
          <cell r="F10" t="str">
            <v>Volumes</v>
          </cell>
          <cell r="G10" t="str">
            <v>Cost</v>
          </cell>
          <cell r="H10" t="str">
            <v>Volumes</v>
          </cell>
          <cell r="I10" t="str">
            <v>Cost</v>
          </cell>
          <cell r="J10" t="str">
            <v>Volumes</v>
          </cell>
          <cell r="K10" t="str">
            <v>Cost</v>
          </cell>
          <cell r="L10" t="str">
            <v>Volumes</v>
          </cell>
          <cell r="M10" t="str">
            <v>Cost</v>
          </cell>
          <cell r="N10" t="str">
            <v>Volumes</v>
          </cell>
          <cell r="O10" t="str">
            <v>Cost</v>
          </cell>
          <cell r="P10" t="str">
            <v>Volumes</v>
          </cell>
          <cell r="Q10" t="str">
            <v>Cost</v>
          </cell>
          <cell r="R10" t="str">
            <v>Volumes</v>
          </cell>
          <cell r="S10" t="str">
            <v>Cost</v>
          </cell>
          <cell r="T10" t="str">
            <v>Volumes</v>
          </cell>
          <cell r="U10" t="str">
            <v>Cost</v>
          </cell>
          <cell r="V10" t="str">
            <v>Volumes</v>
          </cell>
          <cell r="W10" t="str">
            <v>Cost</v>
          </cell>
          <cell r="X10" t="str">
            <v>Volumes</v>
          </cell>
          <cell r="Y10" t="str">
            <v>Cost</v>
          </cell>
          <cell r="Z10" t="str">
            <v>Volumes</v>
          </cell>
          <cell r="AA10" t="str">
            <v>Cost</v>
          </cell>
          <cell r="AB10" t="str">
            <v>Volumes</v>
          </cell>
          <cell r="AC10" t="str">
            <v>Cost</v>
          </cell>
          <cell r="AD10" t="str">
            <v>COST</v>
          </cell>
          <cell r="AF10" t="str">
            <v>PRICE</v>
          </cell>
        </row>
        <row r="11">
          <cell r="AF11" t="str">
            <v>CHECK</v>
          </cell>
        </row>
        <row r="12">
          <cell r="C12" t="str">
            <v>Storage</v>
          </cell>
          <cell r="AG12" t="str">
            <v>Storage</v>
          </cell>
        </row>
        <row r="13">
          <cell r="C13" t="str">
            <v>Mist</v>
          </cell>
          <cell r="D13">
            <v>5024371</v>
          </cell>
          <cell r="E13">
            <v>2242326.5335900001</v>
          </cell>
          <cell r="F13">
            <v>20241101</v>
          </cell>
          <cell r="G13">
            <v>9033400.9652900007</v>
          </cell>
          <cell r="H13">
            <v>27483343</v>
          </cell>
          <cell r="I13">
            <v>12265541.147469997</v>
          </cell>
          <cell r="J13">
            <v>30227347</v>
          </cell>
          <cell r="K13">
            <v>13490162.692630002</v>
          </cell>
          <cell r="L13">
            <v>6655018</v>
          </cell>
          <cell r="M13">
            <v>2970067.9832199994</v>
          </cell>
          <cell r="N13">
            <v>738900</v>
          </cell>
          <cell r="O13">
            <v>329763.68099999998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90370080</v>
          </cell>
          <cell r="AC13">
            <v>40331263.003199995</v>
          </cell>
          <cell r="AD13">
            <v>0.44629000000000002</v>
          </cell>
          <cell r="AE13">
            <v>0</v>
          </cell>
          <cell r="AF13" t="str">
            <v xml:space="preserve">    OK</v>
          </cell>
          <cell r="AG13" t="str">
            <v>Mist</v>
          </cell>
          <cell r="AJ13">
            <v>0</v>
          </cell>
        </row>
        <row r="14">
          <cell r="C14" t="str">
            <v>SGS-1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 t="str">
            <v xml:space="preserve">                   N/A</v>
          </cell>
          <cell r="AE14">
            <v>0</v>
          </cell>
          <cell r="AF14" t="str">
            <v xml:space="preserve">    N/A</v>
          </cell>
          <cell r="AG14" t="str">
            <v>SGS-1</v>
          </cell>
        </row>
        <row r="15">
          <cell r="C15" t="str">
            <v>SGS-2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2334536</v>
          </cell>
          <cell r="I15">
            <v>1089434.5697600001</v>
          </cell>
          <cell r="J15">
            <v>4005240</v>
          </cell>
          <cell r="K15">
            <v>1869085.2983999997</v>
          </cell>
          <cell r="L15">
            <v>2797207</v>
          </cell>
          <cell r="M15">
            <v>1305344.6186199998</v>
          </cell>
          <cell r="N15">
            <v>1621468</v>
          </cell>
          <cell r="O15">
            <v>756674.25688000012</v>
          </cell>
          <cell r="P15">
            <v>444416</v>
          </cell>
          <cell r="Q15">
            <v>207391.17056000003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11202867</v>
          </cell>
          <cell r="AC15">
            <v>5227929.9142199997</v>
          </cell>
          <cell r="AD15">
            <v>0.46666000000000002</v>
          </cell>
          <cell r="AE15">
            <v>0</v>
          </cell>
          <cell r="AF15" t="str">
            <v xml:space="preserve">    OK</v>
          </cell>
          <cell r="AG15" t="str">
            <v>SGS-2</v>
          </cell>
        </row>
        <row r="16">
          <cell r="C16" t="str">
            <v>Gasco</v>
          </cell>
          <cell r="D16">
            <v>62000</v>
          </cell>
          <cell r="E16">
            <v>24659.259999999984</v>
          </cell>
          <cell r="F16">
            <v>60000</v>
          </cell>
          <cell r="G16">
            <v>23863.799999999985</v>
          </cell>
          <cell r="H16">
            <v>62000</v>
          </cell>
          <cell r="I16">
            <v>24659.259999999984</v>
          </cell>
          <cell r="J16">
            <v>544578</v>
          </cell>
          <cell r="K16">
            <v>216595.00793999978</v>
          </cell>
          <cell r="L16">
            <v>56000</v>
          </cell>
          <cell r="M16">
            <v>22272.879999999986</v>
          </cell>
          <cell r="N16">
            <v>1208117</v>
          </cell>
          <cell r="O16">
            <v>480504.37441000005</v>
          </cell>
          <cell r="P16">
            <v>855608</v>
          </cell>
          <cell r="Q16">
            <v>340300.96984000044</v>
          </cell>
          <cell r="R16">
            <v>62000</v>
          </cell>
          <cell r="S16">
            <v>24659.259999999984</v>
          </cell>
          <cell r="T16">
            <v>60000</v>
          </cell>
          <cell r="U16">
            <v>23863.799999999985</v>
          </cell>
          <cell r="V16">
            <v>62000</v>
          </cell>
          <cell r="W16">
            <v>24659.259999999984</v>
          </cell>
          <cell r="X16">
            <v>62000</v>
          </cell>
          <cell r="Y16">
            <v>24659.259999999984</v>
          </cell>
          <cell r="Z16">
            <v>60000</v>
          </cell>
          <cell r="AA16">
            <v>23863.799999999985</v>
          </cell>
          <cell r="AB16">
            <v>3154303</v>
          </cell>
          <cell r="AC16">
            <v>1254560.9321900003</v>
          </cell>
          <cell r="AD16">
            <v>0.39772999999999997</v>
          </cell>
          <cell r="AE16">
            <v>0</v>
          </cell>
          <cell r="AF16" t="str">
            <v xml:space="preserve">    OK</v>
          </cell>
          <cell r="AG16" t="str">
            <v>Gasco</v>
          </cell>
        </row>
        <row r="17">
          <cell r="C17" t="str">
            <v>LS-1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1248345</v>
          </cell>
          <cell r="K17">
            <v>678425.57370000007</v>
          </cell>
          <cell r="L17">
            <v>1129916</v>
          </cell>
          <cell r="M17">
            <v>614064.14936000016</v>
          </cell>
          <cell r="N17">
            <v>1059002</v>
          </cell>
          <cell r="O17">
            <v>575525.22692000004</v>
          </cell>
          <cell r="P17">
            <v>1351729</v>
          </cell>
          <cell r="Q17">
            <v>734610.64234000002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4788992</v>
          </cell>
          <cell r="AC17">
            <v>2602625.5923200003</v>
          </cell>
          <cell r="AD17">
            <v>0.54346000000000005</v>
          </cell>
          <cell r="AE17">
            <v>0</v>
          </cell>
          <cell r="AF17" t="str">
            <v xml:space="preserve">    OK</v>
          </cell>
          <cell r="AG17" t="str">
            <v>LS-1</v>
          </cell>
        </row>
        <row r="18">
          <cell r="C18" t="str">
            <v>Newport</v>
          </cell>
          <cell r="D18">
            <v>155000</v>
          </cell>
          <cell r="E18">
            <v>68179.849999999977</v>
          </cell>
          <cell r="F18">
            <v>150000</v>
          </cell>
          <cell r="G18">
            <v>65980.499999999971</v>
          </cell>
          <cell r="H18">
            <v>155000</v>
          </cell>
          <cell r="I18">
            <v>68179.849999999977</v>
          </cell>
          <cell r="J18">
            <v>1345000</v>
          </cell>
          <cell r="K18">
            <v>591625.14999999944</v>
          </cell>
          <cell r="L18">
            <v>2327141</v>
          </cell>
          <cell r="M18">
            <v>1023639.5116699997</v>
          </cell>
          <cell r="N18">
            <v>3308910</v>
          </cell>
          <cell r="O18">
            <v>1455490.2416999997</v>
          </cell>
          <cell r="P18">
            <v>1752792</v>
          </cell>
          <cell r="Q18">
            <v>771000.61703999969</v>
          </cell>
          <cell r="R18">
            <v>155000</v>
          </cell>
          <cell r="S18">
            <v>68179.849999999977</v>
          </cell>
          <cell r="T18">
            <v>150000</v>
          </cell>
          <cell r="U18">
            <v>65980.499999999971</v>
          </cell>
          <cell r="V18">
            <v>155000</v>
          </cell>
          <cell r="W18">
            <v>68179.849999999977</v>
          </cell>
          <cell r="X18">
            <v>155000</v>
          </cell>
          <cell r="Y18">
            <v>68179.849999999977</v>
          </cell>
          <cell r="Z18">
            <v>150000</v>
          </cell>
          <cell r="AA18">
            <v>65980.499999999971</v>
          </cell>
          <cell r="AB18">
            <v>9958843</v>
          </cell>
          <cell r="AC18">
            <v>4380596.2704099976</v>
          </cell>
          <cell r="AD18">
            <v>0.43986999999999998</v>
          </cell>
          <cell r="AE18">
            <v>0</v>
          </cell>
          <cell r="AF18" t="str">
            <v xml:space="preserve">    OK</v>
          </cell>
          <cell r="AG18" t="str">
            <v>Newport</v>
          </cell>
        </row>
        <row r="19">
          <cell r="C19" t="str">
            <v>Engage1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str">
            <v xml:space="preserve">                   N/A</v>
          </cell>
          <cell r="AE19">
            <v>0</v>
          </cell>
          <cell r="AF19" t="str">
            <v xml:space="preserve">    N/A</v>
          </cell>
          <cell r="AG19" t="str">
            <v>Engage1</v>
          </cell>
        </row>
        <row r="20">
          <cell r="C20" t="str">
            <v>Engage2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str">
            <v xml:space="preserve">                   N/A</v>
          </cell>
          <cell r="AE20">
            <v>0</v>
          </cell>
          <cell r="AF20" t="str">
            <v xml:space="preserve">    N/A</v>
          </cell>
          <cell r="AG20" t="str">
            <v>Engage2</v>
          </cell>
        </row>
        <row r="21">
          <cell r="C21" t="str">
            <v>Engage3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str">
            <v xml:space="preserve">                   N/A</v>
          </cell>
          <cell r="AE21">
            <v>0</v>
          </cell>
          <cell r="AF21" t="str">
            <v xml:space="preserve">    N/A</v>
          </cell>
          <cell r="AG21" t="str">
            <v>Engage3</v>
          </cell>
        </row>
        <row r="22">
          <cell r="C22" t="str">
            <v>Total</v>
          </cell>
          <cell r="D22">
            <v>5241371</v>
          </cell>
          <cell r="E22">
            <v>2335165.64359</v>
          </cell>
          <cell r="F22">
            <v>20451101</v>
          </cell>
          <cell r="G22">
            <v>9123245.2652900014</v>
          </cell>
          <cell r="H22">
            <v>30034879</v>
          </cell>
          <cell r="I22">
            <v>13447814.827229997</v>
          </cell>
          <cell r="J22">
            <v>37370510</v>
          </cell>
          <cell r="K22">
            <v>16845893.72267</v>
          </cell>
          <cell r="L22">
            <v>12965282</v>
          </cell>
          <cell r="M22">
            <v>5935389.1428699987</v>
          </cell>
          <cell r="N22">
            <v>7936397</v>
          </cell>
          <cell r="O22">
            <v>3597957.7809099997</v>
          </cell>
          <cell r="P22">
            <v>4404545</v>
          </cell>
          <cell r="Q22">
            <v>2053303.3997800003</v>
          </cell>
          <cell r="R22">
            <v>217000</v>
          </cell>
          <cell r="S22">
            <v>92839.109999999957</v>
          </cell>
          <cell r="T22">
            <v>210000</v>
          </cell>
          <cell r="U22">
            <v>89844.299999999959</v>
          </cell>
          <cell r="V22">
            <v>217000</v>
          </cell>
          <cell r="W22">
            <v>92839.109999999957</v>
          </cell>
          <cell r="X22">
            <v>217000</v>
          </cell>
          <cell r="Y22">
            <v>92839.109999999957</v>
          </cell>
          <cell r="Z22">
            <v>210000</v>
          </cell>
          <cell r="AA22">
            <v>89844.299999999959</v>
          </cell>
          <cell r="AB22">
            <v>119475085</v>
          </cell>
          <cell r="AC22">
            <v>53796975.712339997</v>
          </cell>
          <cell r="AD22">
            <v>0.45027777726494189</v>
          </cell>
          <cell r="AE22">
            <v>0</v>
          </cell>
          <cell r="AF22" t="str">
            <v xml:space="preserve"> </v>
          </cell>
        </row>
        <row r="23">
          <cell r="E23">
            <v>0.38008665398613845</v>
          </cell>
        </row>
        <row r="24">
          <cell r="D24">
            <v>21350320</v>
          </cell>
          <cell r="E24">
            <v>8114971.690333331</v>
          </cell>
        </row>
        <row r="25">
          <cell r="C25" t="str">
            <v>Portfolio Supplies</v>
          </cell>
          <cell r="D25" t="str">
            <v xml:space="preserve">          OCTOBER </v>
          </cell>
          <cell r="F25" t="str">
            <v xml:space="preserve">          NOVEMBER</v>
          </cell>
          <cell r="H25" t="str">
            <v xml:space="preserve">          DECEMBER</v>
          </cell>
          <cell r="J25" t="str">
            <v xml:space="preserve">          JANUARY</v>
          </cell>
          <cell r="L25" t="str">
            <v xml:space="preserve">          FEBRUARY</v>
          </cell>
          <cell r="N25" t="str">
            <v xml:space="preserve">          MARCH</v>
          </cell>
          <cell r="P25" t="str">
            <v xml:space="preserve">          APRIL</v>
          </cell>
          <cell r="R25" t="str">
            <v xml:space="preserve">            MAY</v>
          </cell>
          <cell r="T25" t="str">
            <v xml:space="preserve">           JUNE </v>
          </cell>
          <cell r="V25" t="str">
            <v xml:space="preserve">           JULY </v>
          </cell>
          <cell r="X25" t="str">
            <v xml:space="preserve">           AUGUST </v>
          </cell>
          <cell r="Z25" t="str">
            <v xml:space="preserve">          SEPTEMBER </v>
          </cell>
          <cell r="AB25" t="str">
            <v xml:space="preserve">          TOTAL </v>
          </cell>
          <cell r="AD25" t="str">
            <v>AVERAGE</v>
          </cell>
        </row>
        <row r="26">
          <cell r="D26" t="str">
            <v>Volumes</v>
          </cell>
          <cell r="E26" t="str">
            <v>Cost</v>
          </cell>
          <cell r="F26" t="str">
            <v>Volumes</v>
          </cell>
          <cell r="G26" t="str">
            <v>Cost</v>
          </cell>
          <cell r="H26" t="str">
            <v>Volumes</v>
          </cell>
          <cell r="I26" t="str">
            <v>Cost</v>
          </cell>
          <cell r="J26" t="str">
            <v>Volumes</v>
          </cell>
          <cell r="K26" t="str">
            <v>Cost</v>
          </cell>
          <cell r="L26" t="str">
            <v>Volumes</v>
          </cell>
          <cell r="M26" t="str">
            <v>Cost</v>
          </cell>
          <cell r="N26" t="str">
            <v>Volumes</v>
          </cell>
          <cell r="O26" t="str">
            <v>Cost</v>
          </cell>
          <cell r="P26" t="str">
            <v>Volumes</v>
          </cell>
          <cell r="Q26" t="str">
            <v>Cost</v>
          </cell>
          <cell r="R26" t="str">
            <v>Volumes</v>
          </cell>
          <cell r="S26" t="str">
            <v>Cost</v>
          </cell>
          <cell r="T26" t="str">
            <v>Volumes</v>
          </cell>
          <cell r="U26" t="str">
            <v>Cost</v>
          </cell>
          <cell r="V26" t="str">
            <v>Volumes</v>
          </cell>
          <cell r="W26" t="str">
            <v>Cost</v>
          </cell>
          <cell r="X26" t="str">
            <v>Volumes</v>
          </cell>
          <cell r="Y26" t="str">
            <v>Cost</v>
          </cell>
          <cell r="Z26" t="str">
            <v>Volumes</v>
          </cell>
          <cell r="AA26" t="str">
            <v>Cost</v>
          </cell>
          <cell r="AB26" t="str">
            <v>Volumes</v>
          </cell>
          <cell r="AC26" t="str">
            <v>Cost</v>
          </cell>
          <cell r="AD26" t="str">
            <v>COST</v>
          </cell>
          <cell r="AE26" t="str">
            <v xml:space="preserve">   MIST PROD PRICE ROUTINE</v>
          </cell>
        </row>
        <row r="27">
          <cell r="C27" t="str">
            <v>Annual Contracts</v>
          </cell>
          <cell r="AE27" t="str">
            <v>FLOWING GAS</v>
          </cell>
          <cell r="AF27" t="str">
            <v>FLOWING GAS</v>
          </cell>
          <cell r="AH27" t="str">
            <v>Annual Contracts</v>
          </cell>
          <cell r="AI27" t="str">
            <v>Flowing Dispatch</v>
          </cell>
          <cell r="AJ27" t="str">
            <v>Prices</v>
          </cell>
          <cell r="AK27" t="str">
            <v>Flowing Cost</v>
          </cell>
        </row>
        <row r="28">
          <cell r="C28" t="str">
            <v>Mist Production</v>
          </cell>
          <cell r="D28">
            <v>406100</v>
          </cell>
          <cell r="E28">
            <v>199037.73199999984</v>
          </cell>
          <cell r="F28">
            <v>393000</v>
          </cell>
          <cell r="G28">
            <v>192617.15999999986</v>
          </cell>
          <cell r="H28">
            <v>406100</v>
          </cell>
          <cell r="I28">
            <v>199037.73199999984</v>
          </cell>
          <cell r="J28">
            <v>406100</v>
          </cell>
          <cell r="K28">
            <v>199037.73199999984</v>
          </cell>
          <cell r="L28">
            <v>366800</v>
          </cell>
          <cell r="M28">
            <v>179776.01599999989</v>
          </cell>
          <cell r="N28">
            <v>406100</v>
          </cell>
          <cell r="O28">
            <v>199037.73199999984</v>
          </cell>
          <cell r="P28">
            <v>386953.51027964638</v>
          </cell>
          <cell r="Q28">
            <v>189653.65445826022</v>
          </cell>
          <cell r="R28">
            <v>391690.92593158828</v>
          </cell>
          <cell r="S28">
            <v>191975.55661759007</v>
          </cell>
          <cell r="T28">
            <v>345431.93483693205</v>
          </cell>
          <cell r="U28">
            <v>169303.09990227711</v>
          </cell>
          <cell r="V28">
            <v>237208.79672250213</v>
          </cell>
          <cell r="W28">
            <v>116260.77544963274</v>
          </cell>
          <cell r="X28">
            <v>236889.37349633285</v>
          </cell>
          <cell r="Y28">
            <v>116104.21973802269</v>
          </cell>
          <cell r="Z28">
            <v>279593.28593434754</v>
          </cell>
          <cell r="AA28">
            <v>137034.26130214243</v>
          </cell>
          <cell r="AB28">
            <v>4261967.8272013497</v>
          </cell>
          <cell r="AC28">
            <v>2088875.6714679243</v>
          </cell>
          <cell r="AD28">
            <v>0.49011999999999972</v>
          </cell>
          <cell r="AE28" t="str">
            <v>COST</v>
          </cell>
          <cell r="AF28" t="str">
            <v>VOLUMES</v>
          </cell>
          <cell r="AG28">
            <v>0.49012</v>
          </cell>
          <cell r="AH28" t="str">
            <v>Mist Production</v>
          </cell>
          <cell r="AI28" t="str">
            <v>Mist Production</v>
          </cell>
          <cell r="AJ28" t="str">
            <v>Mist Production</v>
          </cell>
          <cell r="AK28" t="str">
            <v>Mist Production</v>
          </cell>
        </row>
        <row r="29">
          <cell r="C29" t="str">
            <v>DukeBCS2BS</v>
          </cell>
          <cell r="D29">
            <v>5980520</v>
          </cell>
          <cell r="E29">
            <v>1628463.583333333</v>
          </cell>
          <cell r="F29">
            <v>5787600</v>
          </cell>
          <cell r="G29">
            <v>2830842.1170742284</v>
          </cell>
          <cell r="H29">
            <v>5980520</v>
          </cell>
          <cell r="I29">
            <v>2925203.5209767027</v>
          </cell>
          <cell r="J29">
            <v>5980520</v>
          </cell>
          <cell r="K29">
            <v>2925203.5209767027</v>
          </cell>
          <cell r="L29">
            <v>5401760</v>
          </cell>
          <cell r="M29">
            <v>2642119.3092692797</v>
          </cell>
          <cell r="N29">
            <v>5980520</v>
          </cell>
          <cell r="O29">
            <v>2925203.5209767027</v>
          </cell>
          <cell r="P29">
            <v>5698555.0536755258</v>
          </cell>
          <cell r="Q29">
            <v>2787288.2805326679</v>
          </cell>
          <cell r="R29">
            <v>5768321.6359329792</v>
          </cell>
          <cell r="S29">
            <v>2821412.6463179188</v>
          </cell>
          <cell r="T29">
            <v>5087078.5395985441</v>
          </cell>
          <cell r="U29">
            <v>2488201.7041191533</v>
          </cell>
          <cell r="V29">
            <v>3493306.9514278714</v>
          </cell>
          <cell r="W29">
            <v>1708653.0592940412</v>
          </cell>
          <cell r="X29">
            <v>3488602.8957948512</v>
          </cell>
          <cell r="Y29">
            <v>1706352.2024955379</v>
          </cell>
          <cell r="Z29">
            <v>3964983.6035543191</v>
          </cell>
          <cell r="AA29">
            <v>1939360.4565709974</v>
          </cell>
          <cell r="AB29">
            <v>62612288.679984093</v>
          </cell>
          <cell r="AC29">
            <v>29328303.921937265</v>
          </cell>
          <cell r="AD29">
            <v>0.46841130615487214</v>
          </cell>
          <cell r="AE29">
            <v>29328303.921937265</v>
          </cell>
          <cell r="AF29">
            <v>62612288.679984093</v>
          </cell>
          <cell r="AG29">
            <v>0.47105299530917383</v>
          </cell>
          <cell r="AH29" t="str">
            <v>DukeBCS2BS</v>
          </cell>
          <cell r="AI29" t="str">
            <v>DukeBCS2BS</v>
          </cell>
          <cell r="AJ29" t="str">
            <v>DukeBCS2BS</v>
          </cell>
          <cell r="AK29" t="str">
            <v>DukeBCS2BS</v>
          </cell>
        </row>
        <row r="30">
          <cell r="C30" t="str">
            <v>Duke1ABSTBS</v>
          </cell>
          <cell r="D30">
            <v>2996460</v>
          </cell>
          <cell r="E30">
            <v>1387250</v>
          </cell>
          <cell r="F30">
            <v>2899800</v>
          </cell>
          <cell r="G30">
            <v>1343250</v>
          </cell>
          <cell r="H30">
            <v>2996460</v>
          </cell>
          <cell r="I30">
            <v>1388025</v>
          </cell>
          <cell r="J30">
            <v>2996460</v>
          </cell>
          <cell r="K30">
            <v>1388025</v>
          </cell>
          <cell r="L30">
            <v>2706480</v>
          </cell>
          <cell r="M30">
            <v>1253700</v>
          </cell>
          <cell r="N30">
            <v>2996460</v>
          </cell>
          <cell r="O30">
            <v>1388025</v>
          </cell>
          <cell r="P30">
            <v>2855185.2140176049</v>
          </cell>
          <cell r="Q30">
            <v>1322583.4673871123</v>
          </cell>
          <cell r="R30">
            <v>2890140.8321028501</v>
          </cell>
          <cell r="S30">
            <v>1338775.6647776235</v>
          </cell>
          <cell r="T30">
            <v>2548813.0397967817</v>
          </cell>
          <cell r="U30">
            <v>1180665.2581926435</v>
          </cell>
          <cell r="V30">
            <v>1750274.9840608442</v>
          </cell>
          <cell r="W30">
            <v>810765.1811641244</v>
          </cell>
          <cell r="X30">
            <v>1747918.0795538572</v>
          </cell>
          <cell r="Y30">
            <v>809673.41208384</v>
          </cell>
          <cell r="Z30">
            <v>1986602.2969083576</v>
          </cell>
          <cell r="AA30">
            <v>920237.09749712097</v>
          </cell>
          <cell r="AB30">
            <v>31371054.446440294</v>
          </cell>
          <cell r="AC30">
            <v>14530975.081102464</v>
          </cell>
          <cell r="AD30">
            <v>0.46319689718785684</v>
          </cell>
          <cell r="AE30">
            <v>14530975.081102464</v>
          </cell>
          <cell r="AF30">
            <v>31371054.446440294</v>
          </cell>
          <cell r="AG30">
            <v>0.46320004827919165</v>
          </cell>
          <cell r="AH30" t="str">
            <v>Duke1ABSTBS</v>
          </cell>
          <cell r="AI30" t="str">
            <v>Duke1ABSTBS</v>
          </cell>
          <cell r="AJ30" t="str">
            <v>Duke1ABSTBS</v>
          </cell>
          <cell r="AK30" t="str">
            <v>Duke1ABSTBS</v>
          </cell>
        </row>
        <row r="31">
          <cell r="C31" t="str">
            <v>CoralABSTBS</v>
          </cell>
          <cell r="D31">
            <v>2996460</v>
          </cell>
          <cell r="E31">
            <v>1416700.0000000002</v>
          </cell>
          <cell r="F31">
            <v>2899800</v>
          </cell>
          <cell r="G31">
            <v>1371000.0000000002</v>
          </cell>
          <cell r="H31">
            <v>2996460</v>
          </cell>
          <cell r="I31">
            <v>1416700.0000000002</v>
          </cell>
          <cell r="J31">
            <v>2996460</v>
          </cell>
          <cell r="K31">
            <v>1416700.0000000002</v>
          </cell>
          <cell r="L31">
            <v>2706480</v>
          </cell>
          <cell r="M31">
            <v>1279600.0000000002</v>
          </cell>
          <cell r="N31">
            <v>2996460</v>
          </cell>
          <cell r="O31">
            <v>1416700.0000000002</v>
          </cell>
          <cell r="P31">
            <v>2855185.2140176049</v>
          </cell>
          <cell r="Q31">
            <v>1349906.5205938811</v>
          </cell>
          <cell r="R31">
            <v>2890140.8321028501</v>
          </cell>
          <cell r="S31">
            <v>1366433.230158289</v>
          </cell>
          <cell r="T31">
            <v>2548813.0397967817</v>
          </cell>
          <cell r="U31">
            <v>1205056.4444311294</v>
          </cell>
          <cell r="V31">
            <v>1750274.9840608442</v>
          </cell>
          <cell r="W31">
            <v>827514.65726857621</v>
          </cell>
          <cell r="X31">
            <v>1747918.0795538572</v>
          </cell>
          <cell r="Y31">
            <v>826400.33349484089</v>
          </cell>
          <cell r="Z31">
            <v>2063014.276214812</v>
          </cell>
          <cell r="AA31">
            <v>975375.05093127384</v>
          </cell>
          <cell r="AB31">
            <v>31447466.425746754</v>
          </cell>
          <cell r="AC31">
            <v>14868086.236877991</v>
          </cell>
          <cell r="AD31">
            <v>0.4727912269811711</v>
          </cell>
          <cell r="AE31">
            <v>14868086.236877991</v>
          </cell>
          <cell r="AF31">
            <v>31447466.425746754</v>
          </cell>
          <cell r="AG31">
            <v>0.47279122698117099</v>
          </cell>
          <cell r="AH31" t="str">
            <v>CoralABSTBS</v>
          </cell>
          <cell r="AI31" t="str">
            <v>CoralABSTBS</v>
          </cell>
          <cell r="AJ31" t="str">
            <v>CoralABSTBS</v>
          </cell>
          <cell r="AK31" t="str">
            <v>CoralABSTBS</v>
          </cell>
        </row>
        <row r="32">
          <cell r="C32" t="str">
            <v>CoralBCS2BS</v>
          </cell>
          <cell r="D32">
            <v>2990260</v>
          </cell>
          <cell r="E32">
            <v>1202506.7916666665</v>
          </cell>
          <cell r="F32">
            <v>2893800</v>
          </cell>
          <cell r="G32">
            <v>1100421.0585371142</v>
          </cell>
          <cell r="H32">
            <v>2990260</v>
          </cell>
          <cell r="I32">
            <v>1137101.7604883513</v>
          </cell>
          <cell r="J32">
            <v>2990260</v>
          </cell>
          <cell r="K32">
            <v>1137101.7604883513</v>
          </cell>
          <cell r="L32">
            <v>2700880</v>
          </cell>
          <cell r="M32">
            <v>1027059.6546346399</v>
          </cell>
          <cell r="N32">
            <v>2990260</v>
          </cell>
          <cell r="O32">
            <v>1137101.7604883513</v>
          </cell>
          <cell r="P32">
            <v>2849277.5268377629</v>
          </cell>
          <cell r="Q32">
            <v>1083490.5633246326</v>
          </cell>
          <cell r="R32">
            <v>2884160.8179664896</v>
          </cell>
          <cell r="S32">
            <v>1096755.5810000529</v>
          </cell>
          <cell r="T32">
            <v>2543539.2697992721</v>
          </cell>
          <cell r="U32">
            <v>967227.92719027982</v>
          </cell>
          <cell r="V32">
            <v>1746653.4757139357</v>
          </cell>
          <cell r="W32">
            <v>664197.34143432789</v>
          </cell>
          <cell r="X32">
            <v>1744301.4478974256</v>
          </cell>
          <cell r="Y32">
            <v>663302.93928505958</v>
          </cell>
          <cell r="Z32">
            <v>1982491.8017771596</v>
          </cell>
          <cell r="AA32">
            <v>753879.23389756435</v>
          </cell>
          <cell r="AB32">
            <v>31306144.339992046</v>
          </cell>
          <cell r="AC32">
            <v>11970146.372435393</v>
          </cell>
          <cell r="AD32">
            <v>0.38235773279637392</v>
          </cell>
          <cell r="AE32">
            <v>11970146.372435393</v>
          </cell>
          <cell r="AF32">
            <v>31306144.339992046</v>
          </cell>
          <cell r="AG32">
            <v>0.38026852530828453</v>
          </cell>
          <cell r="AH32" t="str">
            <v>CoralBCS2BS</v>
          </cell>
          <cell r="AI32" t="str">
            <v>CoralBCS2BS</v>
          </cell>
          <cell r="AJ32" t="str">
            <v>CoralBCS2BS</v>
          </cell>
          <cell r="AK32" t="str">
            <v>CoralBCS2BS</v>
          </cell>
        </row>
        <row r="33">
          <cell r="C33" t="str">
            <v>SempraBCS2BS</v>
          </cell>
          <cell r="D33">
            <v>2990260</v>
          </cell>
          <cell r="E33">
            <v>1151356.7916666665</v>
          </cell>
          <cell r="F33">
            <v>2893800</v>
          </cell>
          <cell r="G33">
            <v>1112421.0585371142</v>
          </cell>
          <cell r="H33">
            <v>2990260</v>
          </cell>
          <cell r="I33">
            <v>1149501.7604883513</v>
          </cell>
          <cell r="J33">
            <v>2990260</v>
          </cell>
          <cell r="K33">
            <v>1149501.7604883513</v>
          </cell>
          <cell r="L33">
            <v>2700880</v>
          </cell>
          <cell r="M33">
            <v>1038259.6546346399</v>
          </cell>
          <cell r="N33">
            <v>2990260</v>
          </cell>
          <cell r="O33">
            <v>1149501.7604883513</v>
          </cell>
          <cell r="P33">
            <v>2849277.5268377629</v>
          </cell>
          <cell r="Q33">
            <v>1095305.9376843167</v>
          </cell>
          <cell r="R33">
            <v>2884160.8179664896</v>
          </cell>
          <cell r="S33">
            <v>1108715.6092727729</v>
          </cell>
          <cell r="T33">
            <v>2543539.2697992721</v>
          </cell>
          <cell r="U33">
            <v>977775.46718530066</v>
          </cell>
          <cell r="V33">
            <v>1746653.4757139357</v>
          </cell>
          <cell r="W33">
            <v>671440.35812814476</v>
          </cell>
          <cell r="X33">
            <v>1744301.4478974256</v>
          </cell>
          <cell r="Y33">
            <v>670536.20259792451</v>
          </cell>
          <cell r="Z33">
            <v>1982491.8017771596</v>
          </cell>
          <cell r="AA33">
            <v>762100.22415996168</v>
          </cell>
          <cell r="AB33">
            <v>31306144.339992046</v>
          </cell>
          <cell r="AC33">
            <v>12036416.585331896</v>
          </cell>
          <cell r="AD33">
            <v>0.38447457644779243</v>
          </cell>
          <cell r="AE33">
            <v>12036416.585331896</v>
          </cell>
          <cell r="AF33">
            <v>31306144.339992046</v>
          </cell>
          <cell r="AG33">
            <v>0.38441532190791128</v>
          </cell>
          <cell r="AH33" t="str">
            <v>SempraBCS2BS</v>
          </cell>
          <cell r="AI33" t="str">
            <v>SempraBCS2BS</v>
          </cell>
          <cell r="AJ33" t="str">
            <v>SempraBCS2BS</v>
          </cell>
          <cell r="AK33" t="str">
            <v>SempraBCS2BS</v>
          </cell>
        </row>
        <row r="34">
          <cell r="C34" t="str">
            <v>BPCanadaBCS2BS</v>
          </cell>
          <cell r="D34">
            <v>2990260</v>
          </cell>
          <cell r="E34">
            <v>1129656.7916666665</v>
          </cell>
          <cell r="F34">
            <v>2893800</v>
          </cell>
          <cell r="G34">
            <v>1091421.0585371142</v>
          </cell>
          <cell r="H34">
            <v>2990260</v>
          </cell>
          <cell r="I34">
            <v>1127801.7604883513</v>
          </cell>
          <cell r="J34">
            <v>2990260</v>
          </cell>
          <cell r="K34">
            <v>1127801.7604883513</v>
          </cell>
          <cell r="L34">
            <v>2700880</v>
          </cell>
          <cell r="M34">
            <v>1018659.6546346399</v>
          </cell>
          <cell r="N34">
            <v>2990260</v>
          </cell>
          <cell r="O34">
            <v>1127801.7604883513</v>
          </cell>
          <cell r="P34">
            <v>2849277.5268377629</v>
          </cell>
          <cell r="Q34">
            <v>1074629.0325548698</v>
          </cell>
          <cell r="R34">
            <v>2884160.8179664896</v>
          </cell>
          <cell r="S34">
            <v>1087785.5597955126</v>
          </cell>
          <cell r="T34">
            <v>2543539.2697992721</v>
          </cell>
          <cell r="U34">
            <v>959317.2721940144</v>
          </cell>
          <cell r="V34">
            <v>1746653.4757139357</v>
          </cell>
          <cell r="W34">
            <v>658765.07891396515</v>
          </cell>
          <cell r="X34">
            <v>1744301.4478974256</v>
          </cell>
          <cell r="Y34">
            <v>657877.99180041079</v>
          </cell>
          <cell r="Z34">
            <v>1982491.8017771596</v>
          </cell>
          <cell r="AA34">
            <v>747713.49120076606</v>
          </cell>
          <cell r="AB34">
            <v>31306144.339992046</v>
          </cell>
          <cell r="AC34">
            <v>11809231.212763013</v>
          </cell>
          <cell r="AD34">
            <v>0.37721768239844555</v>
          </cell>
          <cell r="AE34">
            <v>11809231.212763013</v>
          </cell>
          <cell r="AF34">
            <v>31306144.339992046</v>
          </cell>
          <cell r="AG34">
            <v>0.3771584278585644</v>
          </cell>
          <cell r="AH34" t="str">
            <v>BPCanadaBCS2BS</v>
          </cell>
          <cell r="AI34" t="str">
            <v>BPCanadaBCS2BS</v>
          </cell>
          <cell r="AJ34" t="str">
            <v>BPCanadaBCS2BS</v>
          </cell>
          <cell r="AK34" t="str">
            <v>BPCanadaBCS2BS</v>
          </cell>
        </row>
        <row r="35">
          <cell r="C35" t="str">
            <v>SempraABTCBS</v>
          </cell>
          <cell r="D35">
            <v>0</v>
          </cell>
          <cell r="E35">
            <v>0</v>
          </cell>
          <cell r="F35">
            <v>2880000</v>
          </cell>
          <cell r="G35">
            <v>1409421.0585371146</v>
          </cell>
          <cell r="H35">
            <v>2976000</v>
          </cell>
          <cell r="I35">
            <v>1456401.7604883518</v>
          </cell>
          <cell r="J35">
            <v>2976000</v>
          </cell>
          <cell r="K35">
            <v>1456401.7604883518</v>
          </cell>
          <cell r="L35">
            <v>2688000</v>
          </cell>
          <cell r="M35">
            <v>1315459.6546346403</v>
          </cell>
          <cell r="N35">
            <v>2976000</v>
          </cell>
          <cell r="O35">
            <v>1456401.7604883518</v>
          </cell>
          <cell r="P35">
            <v>2835689.8463241262</v>
          </cell>
          <cell r="Q35">
            <v>1387736.4530864921</v>
          </cell>
          <cell r="R35">
            <v>2870406.7854528618</v>
          </cell>
          <cell r="S35">
            <v>1404726.3090225998</v>
          </cell>
          <cell r="T35">
            <v>2531409.5988049977</v>
          </cell>
          <cell r="U35">
            <v>1238827.0820620665</v>
          </cell>
          <cell r="V35">
            <v>1738324.0065160466</v>
          </cell>
          <cell r="W35">
            <v>850705.02130011201</v>
          </cell>
          <cell r="X35">
            <v>1735983.1950876305</v>
          </cell>
          <cell r="Y35">
            <v>849559.46959133679</v>
          </cell>
          <cell r="Z35">
            <v>1973037.6629754019</v>
          </cell>
          <cell r="AA35">
            <v>965569.73315430013</v>
          </cell>
          <cell r="AB35">
            <v>28180851.095161065</v>
          </cell>
          <cell r="AC35">
            <v>13791210.062853716</v>
          </cell>
          <cell r="AD35">
            <v>0.48938231199205356</v>
          </cell>
          <cell r="AE35">
            <v>13791210.062853716</v>
          </cell>
          <cell r="AF35">
            <v>28180851.095161065</v>
          </cell>
          <cell r="AG35">
            <v>0.48938231199205345</v>
          </cell>
          <cell r="AH35" t="str">
            <v>SempraABTCBS</v>
          </cell>
          <cell r="AI35" t="str">
            <v>SempraABTCBS</v>
          </cell>
          <cell r="AJ35" t="str">
            <v>SempraABTCBS</v>
          </cell>
          <cell r="AK35" t="str">
            <v>SempraABTCBS</v>
          </cell>
        </row>
        <row r="36">
          <cell r="C36" t="str">
            <v>HuskeyABSTBS</v>
          </cell>
          <cell r="D36">
            <v>0</v>
          </cell>
          <cell r="E36">
            <v>0</v>
          </cell>
          <cell r="F36">
            <v>2899800</v>
          </cell>
          <cell r="G36">
            <v>1606500</v>
          </cell>
          <cell r="H36">
            <v>2996460</v>
          </cell>
          <cell r="I36">
            <v>1660050</v>
          </cell>
          <cell r="J36">
            <v>2996460</v>
          </cell>
          <cell r="K36">
            <v>1660050</v>
          </cell>
          <cell r="L36">
            <v>2706480</v>
          </cell>
          <cell r="M36">
            <v>1499400</v>
          </cell>
          <cell r="N36">
            <v>2996460</v>
          </cell>
          <cell r="O36">
            <v>1660050</v>
          </cell>
          <cell r="P36">
            <v>2855185.2140176049</v>
          </cell>
          <cell r="Q36">
            <v>1581783.242402677</v>
          </cell>
          <cell r="R36">
            <v>2890140.8321028501</v>
          </cell>
          <cell r="S36">
            <v>1601148.7850104244</v>
          </cell>
          <cell r="T36">
            <v>2548813.0397967817</v>
          </cell>
          <cell r="U36">
            <v>1412051.9168334133</v>
          </cell>
          <cell r="V36">
            <v>1750274.9840608442</v>
          </cell>
          <cell r="W36">
            <v>969658.85988473182</v>
          </cell>
          <cell r="X36">
            <v>1747918.0795538572</v>
          </cell>
          <cell r="Y36">
            <v>968353.12600981875</v>
          </cell>
          <cell r="Z36">
            <v>1986602.2969083576</v>
          </cell>
          <cell r="AA36">
            <v>1100585.0713784664</v>
          </cell>
          <cell r="AB36">
            <v>28374594.446440294</v>
          </cell>
          <cell r="AC36">
            <v>15719631.001519533</v>
          </cell>
          <cell r="AD36">
            <v>0.55400372439478596</v>
          </cell>
          <cell r="AE36">
            <v>15719631.001519533</v>
          </cell>
          <cell r="AF36">
            <v>28374594.446440294</v>
          </cell>
          <cell r="AG36">
            <v>0.55400372439478585</v>
          </cell>
          <cell r="AH36" t="str">
            <v>HuskeyABSTBS</v>
          </cell>
          <cell r="AI36" t="str">
            <v>HuskeyABSTBS</v>
          </cell>
          <cell r="AJ36" t="str">
            <v>HuskeyABSTBS</v>
          </cell>
          <cell r="AK36" t="str">
            <v>HuskeyABSTBS</v>
          </cell>
        </row>
        <row r="37">
          <cell r="C37" t="str">
            <v>BurlingtonABSTBS</v>
          </cell>
          <cell r="D37">
            <v>0</v>
          </cell>
          <cell r="E37">
            <v>0</v>
          </cell>
          <cell r="F37">
            <v>4349700</v>
          </cell>
          <cell r="G37">
            <v>2468250</v>
          </cell>
          <cell r="H37">
            <v>4494690</v>
          </cell>
          <cell r="I37">
            <v>2550525</v>
          </cell>
          <cell r="J37">
            <v>4494690</v>
          </cell>
          <cell r="K37">
            <v>2550525</v>
          </cell>
          <cell r="L37">
            <v>4059720</v>
          </cell>
          <cell r="M37">
            <v>2303700</v>
          </cell>
          <cell r="N37">
            <v>4494690</v>
          </cell>
          <cell r="O37">
            <v>2550525</v>
          </cell>
          <cell r="P37">
            <v>4282777.8210264072</v>
          </cell>
          <cell r="Q37">
            <v>2430274.8136074743</v>
          </cell>
          <cell r="R37">
            <v>4335211.2481542751</v>
          </cell>
          <cell r="S37">
            <v>2460028.3153451472</v>
          </cell>
          <cell r="T37">
            <v>3823219.5596951731</v>
          </cell>
          <cell r="U37">
            <v>2169497.1327258451</v>
          </cell>
          <cell r="V37">
            <v>2618762.7981440164</v>
          </cell>
          <cell r="W37">
            <v>1486024.6169894401</v>
          </cell>
          <cell r="X37">
            <v>2621739.9480202263</v>
          </cell>
          <cell r="Y37">
            <v>1487714.0094031594</v>
          </cell>
          <cell r="Z37">
            <v>2979903.4453625376</v>
          </cell>
          <cell r="AA37">
            <v>1690954.9345968873</v>
          </cell>
          <cell r="AB37">
            <v>42555104.820402637</v>
          </cell>
          <cell r="AC37">
            <v>24148018.822667956</v>
          </cell>
          <cell r="AD37">
            <v>0.56745292778812328</v>
          </cell>
          <cell r="AE37">
            <v>24148018.822667956</v>
          </cell>
          <cell r="AF37">
            <v>42555104.820402637</v>
          </cell>
          <cell r="AG37">
            <v>0.56745292778812317</v>
          </cell>
          <cell r="AH37" t="str">
            <v>BurlingtonABSTBS</v>
          </cell>
          <cell r="AI37" t="str">
            <v>BurlingtonABSTBS</v>
          </cell>
          <cell r="AJ37" t="str">
            <v>BurlingtonABSTBS</v>
          </cell>
          <cell r="AK37" t="str">
            <v>BurlingtonABSTBS</v>
          </cell>
        </row>
        <row r="38">
          <cell r="C38" t="str">
            <v>Unused "R"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str">
            <v xml:space="preserve">                      N/A</v>
          </cell>
          <cell r="AE38">
            <v>0</v>
          </cell>
          <cell r="AF38">
            <v>0</v>
          </cell>
          <cell r="AG38" t="e">
            <v>#DIV/0!</v>
          </cell>
          <cell r="AH38" t="str">
            <v>Unused "R"</v>
          </cell>
          <cell r="AI38" t="str">
            <v>Unused "R"</v>
          </cell>
          <cell r="AJ38" t="str">
            <v>Unused "R"</v>
          </cell>
          <cell r="AK38" t="str">
            <v>Unused "R"</v>
          </cell>
        </row>
        <row r="39">
          <cell r="C39" t="str">
            <v>BPCanadaABTCBS</v>
          </cell>
          <cell r="D39">
            <v>0</v>
          </cell>
          <cell r="E39">
            <v>0</v>
          </cell>
          <cell r="F39">
            <v>2880000</v>
          </cell>
          <cell r="G39">
            <v>1302921.0585371142</v>
          </cell>
          <cell r="H39">
            <v>2976000</v>
          </cell>
          <cell r="I39">
            <v>1346351.7604883513</v>
          </cell>
          <cell r="J39">
            <v>2976000</v>
          </cell>
          <cell r="K39">
            <v>1346351.7604883513</v>
          </cell>
          <cell r="L39">
            <v>2688000</v>
          </cell>
          <cell r="M39">
            <v>1216059.6546346399</v>
          </cell>
          <cell r="N39">
            <v>2976000</v>
          </cell>
          <cell r="O39">
            <v>1346351.7604883513</v>
          </cell>
          <cell r="P39">
            <v>2835689.8463241262</v>
          </cell>
          <cell r="Q39">
            <v>1282875.0056442979</v>
          </cell>
          <cell r="R39">
            <v>2870406.7854528618</v>
          </cell>
          <cell r="S39">
            <v>1298581.0581022073</v>
          </cell>
          <cell r="T39">
            <v>2531409.5988049977</v>
          </cell>
          <cell r="U39">
            <v>1145217.6646062562</v>
          </cell>
          <cell r="V39">
            <v>1722648.4809007014</v>
          </cell>
          <cell r="W39">
            <v>779331.59104947664</v>
          </cell>
          <cell r="X39">
            <v>1720254.9316687325</v>
          </cell>
          <cell r="Y39">
            <v>778248.74184844282</v>
          </cell>
          <cell r="Z39">
            <v>1973037.6629754019</v>
          </cell>
          <cell r="AA39">
            <v>892608.44457552209</v>
          </cell>
          <cell r="AB39">
            <v>28149447.306126822</v>
          </cell>
          <cell r="AC39">
            <v>12734898.500463013</v>
          </cell>
          <cell r="AD39">
            <v>0.45240314532538689</v>
          </cell>
          <cell r="AE39">
            <v>12734898.500463013</v>
          </cell>
          <cell r="AF39">
            <v>28149447.306126822</v>
          </cell>
          <cell r="AG39">
            <v>0.45240314532538672</v>
          </cell>
          <cell r="AH39" t="str">
            <v>BPCanadaABTCBS</v>
          </cell>
          <cell r="AI39" t="str">
            <v>BPCanadaABTCBS</v>
          </cell>
          <cell r="AJ39" t="str">
            <v>BPCanadaABTCBS</v>
          </cell>
          <cell r="AK39" t="str">
            <v>BPCanadaABTCBS</v>
          </cell>
        </row>
        <row r="40">
          <cell r="C40" t="str">
            <v>Unused "T"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str">
            <v xml:space="preserve">                      N/A</v>
          </cell>
          <cell r="AE40">
            <v>0</v>
          </cell>
          <cell r="AF40">
            <v>0</v>
          </cell>
          <cell r="AG40" t="e">
            <v>#DIV/0!</v>
          </cell>
          <cell r="AH40" t="str">
            <v>Unused "T"</v>
          </cell>
          <cell r="AI40" t="str">
            <v>Unused "T"</v>
          </cell>
          <cell r="AJ40" t="str">
            <v>Unused "T"</v>
          </cell>
          <cell r="AK40" t="str">
            <v>Unused "T"</v>
          </cell>
        </row>
        <row r="41">
          <cell r="C41" t="str">
            <v>BPCanadaABSTBS</v>
          </cell>
          <cell r="D41">
            <v>0</v>
          </cell>
          <cell r="E41">
            <v>0</v>
          </cell>
          <cell r="F41">
            <v>2899800</v>
          </cell>
          <cell r="G41">
            <v>1662000</v>
          </cell>
          <cell r="H41">
            <v>2996460</v>
          </cell>
          <cell r="I41">
            <v>1717400</v>
          </cell>
          <cell r="J41">
            <v>2996460</v>
          </cell>
          <cell r="K41">
            <v>1717400</v>
          </cell>
          <cell r="L41">
            <v>2706480</v>
          </cell>
          <cell r="M41">
            <v>1551200</v>
          </cell>
          <cell r="N41">
            <v>2996460</v>
          </cell>
          <cell r="O41">
            <v>1717400</v>
          </cell>
          <cell r="P41">
            <v>2815940.848838788</v>
          </cell>
          <cell r="Q41">
            <v>1613936.7165908217</v>
          </cell>
          <cell r="R41">
            <v>2801077.8371433723</v>
          </cell>
          <cell r="S41">
            <v>1605418.0858446392</v>
          </cell>
          <cell r="T41">
            <v>2268928.3069528341</v>
          </cell>
          <cell r="U41">
            <v>1300420.3207654352</v>
          </cell>
          <cell r="V41">
            <v>1051051.3979529366</v>
          </cell>
          <cell r="W41">
            <v>602402.72549754498</v>
          </cell>
          <cell r="X41">
            <v>1043170.7431930697</v>
          </cell>
          <cell r="Y41">
            <v>597885.98358055099</v>
          </cell>
          <cell r="Z41">
            <v>1436676.7033048626</v>
          </cell>
          <cell r="AA41">
            <v>823421.16038784815</v>
          </cell>
          <cell r="AB41">
            <v>26012505.837385863</v>
          </cell>
          <cell r="AC41">
            <v>14908884.992666841</v>
          </cell>
          <cell r="AD41">
            <v>0.57314297537761227</v>
          </cell>
          <cell r="AE41">
            <v>14908884.992666841</v>
          </cell>
          <cell r="AF41">
            <v>26012505.837385863</v>
          </cell>
          <cell r="AG41">
            <v>0.57314297537761227</v>
          </cell>
          <cell r="AH41" t="str">
            <v>BPCanadaABSTBS</v>
          </cell>
          <cell r="AI41" t="str">
            <v>BPCanadaABSTBS</v>
          </cell>
          <cell r="AJ41" t="str">
            <v>BPCanadaABSTBS</v>
          </cell>
          <cell r="AK41" t="str">
            <v>BPCanadaABSTBS</v>
          </cell>
        </row>
        <row r="42">
          <cell r="C42" t="str">
            <v>Unused "V"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str">
            <v xml:space="preserve">                      N/A</v>
          </cell>
          <cell r="AE42">
            <v>0</v>
          </cell>
          <cell r="AF42">
            <v>0</v>
          </cell>
          <cell r="AG42" t="e">
            <v>#DIV/0!</v>
          </cell>
          <cell r="AH42" t="str">
            <v>Unused "V"</v>
          </cell>
          <cell r="AI42" t="str">
            <v>Unused "V"</v>
          </cell>
          <cell r="AJ42" t="str">
            <v>Unused "V"</v>
          </cell>
        </row>
        <row r="43">
          <cell r="C43" t="str">
            <v>Winter Only Base Supplies</v>
          </cell>
          <cell r="AH43" t="str">
            <v>Winter Only Base Supplies</v>
          </cell>
        </row>
        <row r="44">
          <cell r="C44" t="str">
            <v>Duke2ABSTBS</v>
          </cell>
          <cell r="D44">
            <v>0</v>
          </cell>
          <cell r="E44">
            <v>0</v>
          </cell>
          <cell r="F44">
            <v>1449900</v>
          </cell>
          <cell r="G44">
            <v>839625</v>
          </cell>
          <cell r="H44">
            <v>1498230</v>
          </cell>
          <cell r="I44">
            <v>867612.5</v>
          </cell>
          <cell r="J44">
            <v>1498230</v>
          </cell>
          <cell r="K44">
            <v>867612.5</v>
          </cell>
          <cell r="L44">
            <v>1353240</v>
          </cell>
          <cell r="M44">
            <v>783650</v>
          </cell>
          <cell r="N44">
            <v>1449900</v>
          </cell>
          <cell r="O44">
            <v>839625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7249500</v>
          </cell>
          <cell r="AC44">
            <v>4198125</v>
          </cell>
          <cell r="AD44">
            <v>0.57909166149389613</v>
          </cell>
          <cell r="AE44">
            <v>4198125</v>
          </cell>
          <cell r="AF44">
            <v>7249500</v>
          </cell>
          <cell r="AG44">
            <v>0.57909166149389613</v>
          </cell>
          <cell r="AH44" t="str">
            <v>Duke2ABSTBS</v>
          </cell>
          <cell r="AI44" t="str">
            <v>Duke2ABSTBS</v>
          </cell>
          <cell r="AJ44" t="str">
            <v>Duke2ABSTBS</v>
          </cell>
          <cell r="AK44" t="str">
            <v>Duke2ABSTBS</v>
          </cell>
        </row>
        <row r="45">
          <cell r="C45" t="str">
            <v>Duke3ABSTBS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4494690</v>
          </cell>
          <cell r="I45">
            <v>2798137.4999999995</v>
          </cell>
          <cell r="J45">
            <v>4494690</v>
          </cell>
          <cell r="K45">
            <v>2798137.4999999995</v>
          </cell>
          <cell r="L45">
            <v>4059720</v>
          </cell>
          <cell r="M45">
            <v>2527349.9999999995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13049100</v>
          </cell>
          <cell r="AC45">
            <v>8123624.9999999981</v>
          </cell>
          <cell r="AD45">
            <v>0.6225429339954478</v>
          </cell>
          <cell r="AE45">
            <v>8123624.9999999981</v>
          </cell>
          <cell r="AF45">
            <v>13049100</v>
          </cell>
          <cell r="AG45">
            <v>0.62254293399544791</v>
          </cell>
          <cell r="AH45" t="str">
            <v>Duke3ABSTBS</v>
          </cell>
          <cell r="AI45" t="str">
            <v>Duke3ABSTBS</v>
          </cell>
          <cell r="AJ45" t="str">
            <v>Duke3ABSTBS</v>
          </cell>
          <cell r="AK45" t="str">
            <v>Duke3ABSTBS</v>
          </cell>
        </row>
        <row r="46">
          <cell r="C46" t="str">
            <v>SempraABSTBS</v>
          </cell>
          <cell r="D46">
            <v>0</v>
          </cell>
          <cell r="E46">
            <v>0</v>
          </cell>
          <cell r="F46">
            <v>2899800</v>
          </cell>
          <cell r="G46">
            <v>1796999.9999999998</v>
          </cell>
          <cell r="H46">
            <v>2996460</v>
          </cell>
          <cell r="I46">
            <v>1856899.9999999998</v>
          </cell>
          <cell r="J46">
            <v>2996460</v>
          </cell>
          <cell r="K46">
            <v>1856899.9999999998</v>
          </cell>
          <cell r="L46">
            <v>2706480</v>
          </cell>
          <cell r="M46">
            <v>1677199.9999999998</v>
          </cell>
          <cell r="N46">
            <v>2899800</v>
          </cell>
          <cell r="O46">
            <v>1796999.9999999998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14499000</v>
          </cell>
          <cell r="AC46">
            <v>8984999.9999999981</v>
          </cell>
          <cell r="AD46">
            <v>0.61969791020070342</v>
          </cell>
          <cell r="AE46">
            <v>8984999.9999999981</v>
          </cell>
          <cell r="AF46">
            <v>14499000</v>
          </cell>
          <cell r="AG46">
            <v>0.61969791020070342</v>
          </cell>
          <cell r="AH46" t="str">
            <v>SempraABSTBS</v>
          </cell>
          <cell r="AI46" t="str">
            <v>SempraABSTBS</v>
          </cell>
          <cell r="AJ46" t="str">
            <v>SempraABSTBS</v>
          </cell>
          <cell r="AK46" t="str">
            <v>SempraABSTBS</v>
          </cell>
        </row>
        <row r="47">
          <cell r="C47" t="str">
            <v>CanadianresABTCBS</v>
          </cell>
          <cell r="D47">
            <v>0</v>
          </cell>
          <cell r="E47">
            <v>0</v>
          </cell>
          <cell r="F47">
            <v>2880000</v>
          </cell>
          <cell r="G47">
            <v>1557921.0585371142</v>
          </cell>
          <cell r="H47">
            <v>2976000</v>
          </cell>
          <cell r="I47">
            <v>1609851.7604883513</v>
          </cell>
          <cell r="J47">
            <v>2976000</v>
          </cell>
          <cell r="K47">
            <v>1609851.7604883513</v>
          </cell>
          <cell r="L47">
            <v>2688000</v>
          </cell>
          <cell r="M47">
            <v>1454059.6546346399</v>
          </cell>
          <cell r="N47">
            <v>2642149.8960673762</v>
          </cell>
          <cell r="O47">
            <v>1429257.2787829905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14162149.896067377</v>
          </cell>
          <cell r="AC47">
            <v>7660941.5129314475</v>
          </cell>
          <cell r="AD47">
            <v>0.54094481199205346</v>
          </cell>
          <cell r="AE47">
            <v>7660941.5129314475</v>
          </cell>
          <cell r="AF47">
            <v>14162149.896067377</v>
          </cell>
          <cell r="AG47">
            <v>0.54094481199205335</v>
          </cell>
          <cell r="AH47" t="str">
            <v>CanadianresABTCBS</v>
          </cell>
          <cell r="AI47" t="str">
            <v>CanadianresABTCBS</v>
          </cell>
          <cell r="AJ47" t="str">
            <v>CanadianresABTCBS</v>
          </cell>
          <cell r="AK47" t="str">
            <v>CanadianresABTCBS</v>
          </cell>
        </row>
        <row r="48">
          <cell r="C48" t="str">
            <v>NationalFuelRKBS</v>
          </cell>
          <cell r="D48">
            <v>0</v>
          </cell>
          <cell r="E48">
            <v>0</v>
          </cell>
          <cell r="F48">
            <v>2959800</v>
          </cell>
          <cell r="G48">
            <v>1845000</v>
          </cell>
          <cell r="H48">
            <v>3058460</v>
          </cell>
          <cell r="I48">
            <v>1906500</v>
          </cell>
          <cell r="J48">
            <v>3058460</v>
          </cell>
          <cell r="K48">
            <v>1906500</v>
          </cell>
          <cell r="L48">
            <v>2762480</v>
          </cell>
          <cell r="M48">
            <v>1722000</v>
          </cell>
          <cell r="N48">
            <v>2660815.8544119522</v>
          </cell>
          <cell r="O48">
            <v>1658627.3570477909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14500015.854411952</v>
          </cell>
          <cell r="AC48">
            <v>9038627.3570477907</v>
          </cell>
          <cell r="AD48">
            <v>0.6233529292519765</v>
          </cell>
          <cell r="AE48">
            <v>9038627.3570477907</v>
          </cell>
          <cell r="AF48">
            <v>14500015.854411952</v>
          </cell>
          <cell r="AG48">
            <v>0.6233529292519765</v>
          </cell>
          <cell r="AH48" t="str">
            <v>NationalFuelRKBS</v>
          </cell>
          <cell r="AI48" t="str">
            <v>NationalFuelRKBS</v>
          </cell>
          <cell r="AJ48" t="str">
            <v>NationalFuelRKBS</v>
          </cell>
          <cell r="AK48" t="str">
            <v>NationalFuelRKBS</v>
          </cell>
        </row>
        <row r="49">
          <cell r="C49" t="str">
            <v>OneokRKBS</v>
          </cell>
          <cell r="D49">
            <v>0</v>
          </cell>
          <cell r="E49">
            <v>0</v>
          </cell>
          <cell r="F49">
            <v>4439700</v>
          </cell>
          <cell r="G49">
            <v>2684250</v>
          </cell>
          <cell r="H49">
            <v>4587690</v>
          </cell>
          <cell r="I49">
            <v>2773725</v>
          </cell>
          <cell r="J49">
            <v>4587690</v>
          </cell>
          <cell r="K49">
            <v>2773725</v>
          </cell>
          <cell r="L49">
            <v>4143720</v>
          </cell>
          <cell r="M49">
            <v>2505300</v>
          </cell>
          <cell r="N49">
            <v>3824522.902745334</v>
          </cell>
          <cell r="O49">
            <v>2312312.9044066407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21583322.902745336</v>
          </cell>
          <cell r="AC49">
            <v>13049312.904406641</v>
          </cell>
          <cell r="AD49">
            <v>0.60460166227447798</v>
          </cell>
          <cell r="AE49">
            <v>13049312.904406641</v>
          </cell>
          <cell r="AF49">
            <v>21583322.902745336</v>
          </cell>
          <cell r="AG49">
            <v>0.60460166227447798</v>
          </cell>
          <cell r="AH49" t="str">
            <v>OneokRKBS</v>
          </cell>
          <cell r="AI49" t="str">
            <v>OneokRKBS</v>
          </cell>
          <cell r="AJ49" t="str">
            <v>OneokRKBS</v>
          </cell>
          <cell r="AK49" t="str">
            <v>OneokRKBS</v>
          </cell>
        </row>
        <row r="50">
          <cell r="C50" t="str">
            <v>EnsercoRKBS</v>
          </cell>
          <cell r="D50">
            <v>0</v>
          </cell>
          <cell r="E50">
            <v>0</v>
          </cell>
          <cell r="F50">
            <v>2959800</v>
          </cell>
          <cell r="G50">
            <v>1783499.9999999998</v>
          </cell>
          <cell r="H50">
            <v>3058460</v>
          </cell>
          <cell r="I50">
            <v>1842949.9999999998</v>
          </cell>
          <cell r="J50">
            <v>3058460</v>
          </cell>
          <cell r="K50">
            <v>1842949.9999999998</v>
          </cell>
          <cell r="L50">
            <v>2762480</v>
          </cell>
          <cell r="M50">
            <v>1664599.9999999998</v>
          </cell>
          <cell r="N50">
            <v>2350367.1097286339</v>
          </cell>
          <cell r="O50">
            <v>1416271.2819112837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14189567.109728634</v>
          </cell>
          <cell r="AC50">
            <v>8550271.2819112837</v>
          </cell>
          <cell r="AD50">
            <v>0.60257449827691056</v>
          </cell>
          <cell r="AE50">
            <v>8550271.2819112837</v>
          </cell>
          <cell r="AF50">
            <v>14189567.109728634</v>
          </cell>
          <cell r="AG50">
            <v>0.60257449827691056</v>
          </cell>
          <cell r="AH50" t="str">
            <v>EnsercoRKBS</v>
          </cell>
          <cell r="AI50" t="str">
            <v>EnsercoRKBS</v>
          </cell>
          <cell r="AJ50" t="str">
            <v>EnsercoRKBS</v>
          </cell>
          <cell r="AK50" t="str">
            <v>EnsercoRKBS</v>
          </cell>
        </row>
        <row r="51">
          <cell r="C51" t="str">
            <v>WesternGasRKBS</v>
          </cell>
          <cell r="D51">
            <v>0</v>
          </cell>
          <cell r="E51">
            <v>0</v>
          </cell>
          <cell r="F51">
            <v>2959800</v>
          </cell>
          <cell r="G51">
            <v>1787999.9999999998</v>
          </cell>
          <cell r="H51">
            <v>3058460</v>
          </cell>
          <cell r="I51">
            <v>1847599.9999999998</v>
          </cell>
          <cell r="J51">
            <v>3058460</v>
          </cell>
          <cell r="K51">
            <v>1847599.9999999998</v>
          </cell>
          <cell r="L51">
            <v>2762480</v>
          </cell>
          <cell r="M51">
            <v>1668799.9999999998</v>
          </cell>
          <cell r="N51">
            <v>2114592.6125032036</v>
          </cell>
          <cell r="O51">
            <v>1277414.5520493709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13953792.612503204</v>
          </cell>
          <cell r="AC51">
            <v>8429414.5520493705</v>
          </cell>
          <cell r="AD51">
            <v>0.6040948712750861</v>
          </cell>
          <cell r="AE51">
            <v>8429414.5520493705</v>
          </cell>
          <cell r="AF51">
            <v>13953792.612503204</v>
          </cell>
          <cell r="AG51">
            <v>0.6040948712750861</v>
          </cell>
          <cell r="AH51" t="str">
            <v>WesternGasRKBS</v>
          </cell>
          <cell r="AI51">
            <v>0</v>
          </cell>
          <cell r="AJ51">
            <v>0</v>
          </cell>
          <cell r="AK51">
            <v>0</v>
          </cell>
        </row>
        <row r="52">
          <cell r="C52" t="str">
            <v>ConocoPhRKBS</v>
          </cell>
          <cell r="D52">
            <v>0</v>
          </cell>
          <cell r="E52">
            <v>0</v>
          </cell>
          <cell r="F52">
            <v>1479900</v>
          </cell>
          <cell r="G52">
            <v>906000</v>
          </cell>
          <cell r="H52">
            <v>1529230</v>
          </cell>
          <cell r="I52">
            <v>936200</v>
          </cell>
          <cell r="J52">
            <v>1529230</v>
          </cell>
          <cell r="K52">
            <v>936200</v>
          </cell>
          <cell r="L52">
            <v>1381240</v>
          </cell>
          <cell r="M52">
            <v>845600</v>
          </cell>
          <cell r="N52">
            <v>986600</v>
          </cell>
          <cell r="O52">
            <v>604000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6906200</v>
          </cell>
          <cell r="AC52">
            <v>4228000</v>
          </cell>
          <cell r="AD52">
            <v>0.61220352726535576</v>
          </cell>
          <cell r="AE52">
            <v>4228000</v>
          </cell>
          <cell r="AF52">
            <v>6906200</v>
          </cell>
          <cell r="AG52">
            <v>0.61220352726535576</v>
          </cell>
          <cell r="AH52" t="str">
            <v>ConocoPhRKBS</v>
          </cell>
          <cell r="AI52" t="str">
            <v>ConocoPhRKBS</v>
          </cell>
          <cell r="AJ52" t="str">
            <v>ConocoPhRKBS</v>
          </cell>
          <cell r="AK52" t="str">
            <v>ConocoPhRKBS</v>
          </cell>
        </row>
        <row r="53">
          <cell r="C53" t="str">
            <v>SempraRKBS</v>
          </cell>
          <cell r="D53">
            <v>0</v>
          </cell>
          <cell r="E53">
            <v>0</v>
          </cell>
          <cell r="F53">
            <v>2367840</v>
          </cell>
          <cell r="G53">
            <v>1425599.9999999998</v>
          </cell>
          <cell r="H53">
            <v>2446768</v>
          </cell>
          <cell r="I53">
            <v>1473119.9999999998</v>
          </cell>
          <cell r="J53">
            <v>2446768</v>
          </cell>
          <cell r="K53">
            <v>1473119.9999999998</v>
          </cell>
          <cell r="L53">
            <v>2209984</v>
          </cell>
          <cell r="M53">
            <v>1330559.9999999998</v>
          </cell>
          <cell r="N53">
            <v>1469653.0654981101</v>
          </cell>
          <cell r="O53">
            <v>884830.6516378239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10941013.06549811</v>
          </cell>
          <cell r="AC53">
            <v>6587230.6516378233</v>
          </cell>
          <cell r="AD53">
            <v>0.60206770727751868</v>
          </cell>
          <cell r="AE53">
            <v>6587230.6516378233</v>
          </cell>
          <cell r="AF53">
            <v>10941013.06549811</v>
          </cell>
          <cell r="AG53">
            <v>0.60206770727751868</v>
          </cell>
          <cell r="AH53" t="str">
            <v>SempraRKBS</v>
          </cell>
          <cell r="AI53" t="str">
            <v>SempraRKBS</v>
          </cell>
          <cell r="AJ53" t="str">
            <v>SempraRKBS</v>
          </cell>
          <cell r="AK53" t="str">
            <v>SempraRKBS</v>
          </cell>
        </row>
        <row r="54">
          <cell r="C54" t="str">
            <v>NationalFuelRKBS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49330</v>
          </cell>
          <cell r="O54">
            <v>27050</v>
          </cell>
          <cell r="P54">
            <v>1216797.8353174513</v>
          </cell>
          <cell r="Q54">
            <v>667228.49068187817</v>
          </cell>
          <cell r="R54">
            <v>767128.48331559589</v>
          </cell>
          <cell r="S54">
            <v>420653.26320062572</v>
          </cell>
          <cell r="T54">
            <v>565918.87594256841</v>
          </cell>
          <cell r="U54">
            <v>310320.40531616611</v>
          </cell>
          <cell r="V54">
            <v>416835.79793938494</v>
          </cell>
          <cell r="W54">
            <v>228571.01833084048</v>
          </cell>
          <cell r="X54">
            <v>417033.62396473961</v>
          </cell>
          <cell r="Y54">
            <v>228679.49580876163</v>
          </cell>
          <cell r="Z54">
            <v>377456.40836453682</v>
          </cell>
          <cell r="AA54">
            <v>206977.41427651979</v>
          </cell>
          <cell r="AB54">
            <v>3810501.0248442767</v>
          </cell>
          <cell r="AC54">
            <v>2089480.0876147919</v>
          </cell>
          <cell r="AD54">
            <v>0.54834786134198255</v>
          </cell>
          <cell r="AE54">
            <v>2089480.0876147919</v>
          </cell>
          <cell r="AF54">
            <v>3810501.0248442767</v>
          </cell>
          <cell r="AG54">
            <v>0.54834786134198243</v>
          </cell>
          <cell r="AH54" t="str">
            <v>NationalFuelRKBS</v>
          </cell>
          <cell r="AI54" t="str">
            <v>NationalFuelRKBS</v>
          </cell>
          <cell r="AJ54" t="str">
            <v>NationalFuelRKBS</v>
          </cell>
          <cell r="AK54" t="str">
            <v>NationalFuelRKBS</v>
          </cell>
        </row>
        <row r="55">
          <cell r="C55" t="str">
            <v>Unused "AJ"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str">
            <v xml:space="preserve">                      N/A</v>
          </cell>
          <cell r="AE55">
            <v>0</v>
          </cell>
          <cell r="AF55">
            <v>0</v>
          </cell>
          <cell r="AG55">
            <v>0</v>
          </cell>
          <cell r="AH55" t="str">
            <v>Unused "AJ"</v>
          </cell>
          <cell r="AI55" t="str">
            <v>Unused "AJ"</v>
          </cell>
          <cell r="AJ55" t="str">
            <v>Unused "AJ"</v>
          </cell>
          <cell r="AK55" t="str">
            <v>Unused "AJ"</v>
          </cell>
        </row>
        <row r="56">
          <cell r="C56" t="str">
            <v>Unused "AK"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str">
            <v xml:space="preserve">                      N/A</v>
          </cell>
          <cell r="AE56">
            <v>0</v>
          </cell>
          <cell r="AF56">
            <v>0</v>
          </cell>
          <cell r="AG56">
            <v>0</v>
          </cell>
          <cell r="AH56" t="str">
            <v>Unused "AK"</v>
          </cell>
          <cell r="AI56" t="str">
            <v>Unused "AK"</v>
          </cell>
          <cell r="AJ56" t="str">
            <v>Unused "AK"</v>
          </cell>
          <cell r="AK56" t="str">
            <v>Unused "AK"</v>
          </cell>
        </row>
        <row r="57">
          <cell r="C57" t="str">
            <v>Unused "AL"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str">
            <v xml:space="preserve">                      N/A</v>
          </cell>
          <cell r="AE57">
            <v>0</v>
          </cell>
          <cell r="AF57">
            <v>0</v>
          </cell>
          <cell r="AG57">
            <v>0</v>
          </cell>
          <cell r="AH57" t="str">
            <v>Unused "AL"</v>
          </cell>
          <cell r="AI57" t="str">
            <v>Unused "AL"</v>
          </cell>
          <cell r="AJ57" t="str">
            <v>Unused "AL"</v>
          </cell>
          <cell r="AK57" t="str">
            <v>Unused "AL"</v>
          </cell>
        </row>
        <row r="58">
          <cell r="C58" t="str">
            <v>Unused "AM"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str">
            <v xml:space="preserve">                      N/A</v>
          </cell>
          <cell r="AE58">
            <v>0</v>
          </cell>
          <cell r="AF58">
            <v>0</v>
          </cell>
          <cell r="AG58">
            <v>0</v>
          </cell>
          <cell r="AH58" t="str">
            <v>Unused "AM"</v>
          </cell>
          <cell r="AI58" t="str">
            <v>Unused "AM"</v>
          </cell>
          <cell r="AJ58" t="str">
            <v>Unused "AM"</v>
          </cell>
          <cell r="AK58" t="str">
            <v>Unused "AM"</v>
          </cell>
        </row>
        <row r="59">
          <cell r="C59" t="str">
            <v>Unused "AN"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str">
            <v xml:space="preserve">                      N/A</v>
          </cell>
          <cell r="AE59">
            <v>0</v>
          </cell>
          <cell r="AF59">
            <v>0</v>
          </cell>
          <cell r="AG59">
            <v>0</v>
          </cell>
          <cell r="AH59" t="str">
            <v>Unused "AN"</v>
          </cell>
          <cell r="AI59" t="str">
            <v>Unused "AN"</v>
          </cell>
          <cell r="AJ59" t="str">
            <v>Unused "AN"</v>
          </cell>
          <cell r="AK59" t="str">
            <v>Unused "AN"</v>
          </cell>
        </row>
        <row r="60">
          <cell r="C60" t="str">
            <v>Unused "AO"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str">
            <v xml:space="preserve">                      N/A</v>
          </cell>
          <cell r="AE60">
            <v>0</v>
          </cell>
          <cell r="AF60">
            <v>0</v>
          </cell>
          <cell r="AG60">
            <v>0</v>
          </cell>
          <cell r="AH60" t="str">
            <v>Unused "AO"</v>
          </cell>
          <cell r="AI60" t="str">
            <v>Unused "AO"</v>
          </cell>
          <cell r="AJ60" t="str">
            <v>Unused "AO"</v>
          </cell>
          <cell r="AK60" t="str">
            <v>Unused "AO"</v>
          </cell>
        </row>
        <row r="61">
          <cell r="C61" t="str">
            <v>Unused "AP"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 t="str">
            <v xml:space="preserve">                      N/A</v>
          </cell>
          <cell r="AE61">
            <v>0</v>
          </cell>
          <cell r="AF61">
            <v>0</v>
          </cell>
          <cell r="AG61">
            <v>0</v>
          </cell>
          <cell r="AH61" t="str">
            <v>Unused "AP"</v>
          </cell>
          <cell r="AI61" t="str">
            <v>Unused "AP"</v>
          </cell>
          <cell r="AJ61" t="str">
            <v>Unused "AP"</v>
          </cell>
          <cell r="AK61" t="str">
            <v>Unused "AP"</v>
          </cell>
        </row>
        <row r="62">
          <cell r="C62" t="str">
            <v>Unused "AQ"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 t="str">
            <v xml:space="preserve">                      N/A</v>
          </cell>
          <cell r="AE62">
            <v>0</v>
          </cell>
          <cell r="AF62">
            <v>0</v>
          </cell>
          <cell r="AG62">
            <v>0</v>
          </cell>
          <cell r="AH62" t="str">
            <v>Unused "AQ"</v>
          </cell>
          <cell r="AI62" t="str">
            <v>Unused "AQ"</v>
          </cell>
          <cell r="AJ62" t="str">
            <v>Unused "AQ"</v>
          </cell>
          <cell r="AK62" t="str">
            <v>Unused "AQ"</v>
          </cell>
        </row>
        <row r="63">
          <cell r="C63" t="str">
            <v>Unused "AR"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 t="str">
            <v xml:space="preserve">                      N/A</v>
          </cell>
          <cell r="AE63">
            <v>0</v>
          </cell>
          <cell r="AF63">
            <v>0</v>
          </cell>
          <cell r="AG63">
            <v>0</v>
          </cell>
          <cell r="AH63" t="str">
            <v>Unused "AR"</v>
          </cell>
          <cell r="AI63" t="str">
            <v>Unused "AR"</v>
          </cell>
          <cell r="AJ63" t="str">
            <v>Unused "AR"</v>
          </cell>
          <cell r="AK63" t="str">
            <v>Unused "AR"</v>
          </cell>
        </row>
        <row r="64">
          <cell r="C64" t="str">
            <v>Winter Only Swing Supplies</v>
          </cell>
          <cell r="AH64" t="str">
            <v>Winter Only Swing Supplies</v>
          </cell>
        </row>
        <row r="65">
          <cell r="C65" t="str">
            <v>SEMPRAABSTSW</v>
          </cell>
          <cell r="D65">
            <v>0</v>
          </cell>
          <cell r="E65">
            <v>0</v>
          </cell>
          <cell r="F65">
            <v>2875556.8055170779</v>
          </cell>
          <cell r="G65">
            <v>2104601.947524461</v>
          </cell>
          <cell r="H65">
            <v>2996460</v>
          </cell>
          <cell r="I65">
            <v>2190150</v>
          </cell>
          <cell r="J65">
            <v>2996460</v>
          </cell>
          <cell r="K65">
            <v>2190150</v>
          </cell>
          <cell r="L65">
            <v>2706480</v>
          </cell>
          <cell r="M65">
            <v>1978200</v>
          </cell>
          <cell r="N65">
            <v>571425.99360278808</v>
          </cell>
          <cell r="O65">
            <v>688655.63852685294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12146382.799119866</v>
          </cell>
          <cell r="AC65">
            <v>9151757.5860513151</v>
          </cell>
          <cell r="AD65">
            <v>0.75345538975722526</v>
          </cell>
          <cell r="AE65">
            <v>9151757.5860513151</v>
          </cell>
          <cell r="AF65">
            <v>12146382.799119866</v>
          </cell>
          <cell r="AG65">
            <v>0.75438159142450789</v>
          </cell>
          <cell r="AH65" t="str">
            <v>SEMPRAABSTSW</v>
          </cell>
          <cell r="AI65" t="str">
            <v>SEMPRAABSTSW</v>
          </cell>
          <cell r="AJ65" t="str">
            <v>SEMPRAABSTSW</v>
          </cell>
          <cell r="AK65" t="str">
            <v>SEMPRAABSTSW</v>
          </cell>
          <cell r="AL65">
            <v>9163007.5860513151</v>
          </cell>
          <cell r="AN65">
            <v>1767101.947524461</v>
          </cell>
        </row>
        <row r="66">
          <cell r="C66" t="str">
            <v>CANADIANNRABTCSW</v>
          </cell>
          <cell r="D66">
            <v>0</v>
          </cell>
          <cell r="E66">
            <v>0</v>
          </cell>
          <cell r="F66">
            <v>4143209.2423476279</v>
          </cell>
          <cell r="G66">
            <v>3074729.032781037</v>
          </cell>
          <cell r="H66">
            <v>4464000</v>
          </cell>
          <cell r="I66">
            <v>3289875</v>
          </cell>
          <cell r="J66">
            <v>4464000</v>
          </cell>
          <cell r="K66">
            <v>3289875</v>
          </cell>
          <cell r="L66">
            <v>4003577.9587569777</v>
          </cell>
          <cell r="M66">
            <v>2953973.0745668034</v>
          </cell>
          <cell r="N66">
            <v>660427.248093592</v>
          </cell>
          <cell r="O66">
            <v>927013.46965771506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17735214.449198198</v>
          </cell>
          <cell r="AC66">
            <v>13535465.577005556</v>
          </cell>
          <cell r="AD66">
            <v>0.76319717564043832</v>
          </cell>
          <cell r="AE66">
            <v>13535465.577005556</v>
          </cell>
          <cell r="AF66">
            <v>17735214.449198198</v>
          </cell>
          <cell r="AG66">
            <v>0.76417404570026348</v>
          </cell>
          <cell r="AH66" t="str">
            <v>CANADIANNRABTCSW</v>
          </cell>
          <cell r="AI66" t="str">
            <v>CANADIANNRABTCSW</v>
          </cell>
          <cell r="AJ66" t="str">
            <v>CANADIANNRABTCSW</v>
          </cell>
          <cell r="AK66" t="str">
            <v>CANADIANNRABTCSW</v>
          </cell>
          <cell r="AN66">
            <v>337500</v>
          </cell>
        </row>
        <row r="67">
          <cell r="C67" t="str">
            <v>NationalFuelRKSW</v>
          </cell>
          <cell r="D67">
            <v>0</v>
          </cell>
          <cell r="E67">
            <v>0</v>
          </cell>
          <cell r="F67">
            <v>2631994.9100247798</v>
          </cell>
          <cell r="G67">
            <v>2003500.4502486959</v>
          </cell>
          <cell r="H67">
            <v>3058460</v>
          </cell>
          <cell r="I67">
            <v>2283150</v>
          </cell>
          <cell r="J67">
            <v>3058460</v>
          </cell>
          <cell r="K67">
            <v>2283150</v>
          </cell>
          <cell r="L67">
            <v>2273311.6584223788</v>
          </cell>
          <cell r="M67">
            <v>1754796.4202532687</v>
          </cell>
          <cell r="N67">
            <v>357992.47027460206</v>
          </cell>
          <cell r="O67">
            <v>574469.92861367657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11380219.038721763</v>
          </cell>
          <cell r="AC67">
            <v>8899066.799115641</v>
          </cell>
          <cell r="AD67">
            <v>0.78197675886871088</v>
          </cell>
          <cell r="AE67">
            <v>8899066.799115641</v>
          </cell>
          <cell r="AF67">
            <v>11380219.038721763</v>
          </cell>
          <cell r="AG67">
            <v>0.7830004649995298</v>
          </cell>
          <cell r="AH67" t="str">
            <v>NationalFuelRKSW</v>
          </cell>
          <cell r="AI67" t="str">
            <v>NationalFuelRKSW</v>
          </cell>
          <cell r="AJ67" t="str">
            <v>NationalFuelRKSW</v>
          </cell>
          <cell r="AK67" t="str">
            <v>NationalFuelRKSW</v>
          </cell>
          <cell r="AN67">
            <v>2104601.947524461</v>
          </cell>
        </row>
        <row r="68">
          <cell r="C68" t="str">
            <v>EnsercoRKSW</v>
          </cell>
          <cell r="D68">
            <v>0</v>
          </cell>
          <cell r="E68">
            <v>0</v>
          </cell>
          <cell r="F68">
            <v>2413753.358486312</v>
          </cell>
          <cell r="G68">
            <v>1816824.6623980827</v>
          </cell>
          <cell r="H68">
            <v>3058460</v>
          </cell>
          <cell r="I68">
            <v>2224250</v>
          </cell>
          <cell r="J68">
            <v>3058460</v>
          </cell>
          <cell r="K68">
            <v>2224250</v>
          </cell>
          <cell r="L68">
            <v>1895178.9294760553</v>
          </cell>
          <cell r="M68">
            <v>1475837.5235426999</v>
          </cell>
          <cell r="N68">
            <v>295980</v>
          </cell>
          <cell r="O68">
            <v>514950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10721832.287962368</v>
          </cell>
          <cell r="AC68">
            <v>8256112.1859407835</v>
          </cell>
          <cell r="AD68">
            <v>0.77002810379808861</v>
          </cell>
          <cell r="AE68">
            <v>8256112.1859407835</v>
          </cell>
          <cell r="AF68">
            <v>10721832.287962368</v>
          </cell>
          <cell r="AG68">
            <v>0.77106337460832697</v>
          </cell>
          <cell r="AH68" t="str">
            <v>EnsercoRKSW</v>
          </cell>
          <cell r="AI68" t="str">
            <v>EnsercoRKSW</v>
          </cell>
          <cell r="AJ68" t="str">
            <v>EnsercoRKSW</v>
          </cell>
          <cell r="AK68" t="str">
            <v>EnsercoRKSW</v>
          </cell>
        </row>
        <row r="69">
          <cell r="C69" t="str">
            <v>OneokRKSW</v>
          </cell>
          <cell r="D69">
            <v>0</v>
          </cell>
          <cell r="E69">
            <v>0</v>
          </cell>
          <cell r="F69">
            <v>53661.023543157615</v>
          </cell>
          <cell r="G69">
            <v>242310.32884736083</v>
          </cell>
          <cell r="H69">
            <v>218221.92449879833</v>
          </cell>
          <cell r="I69">
            <v>323844.6434547723</v>
          </cell>
          <cell r="J69">
            <v>2224719.318585061</v>
          </cell>
          <cell r="K69">
            <v>1400416.4359053632</v>
          </cell>
          <cell r="L69">
            <v>2386780.5364187099</v>
          </cell>
          <cell r="M69">
            <v>1432333.2778879849</v>
          </cell>
          <cell r="N69">
            <v>402582.98483908968</v>
          </cell>
          <cell r="O69">
            <v>400450.43210423528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5285965.7878848165</v>
          </cell>
          <cell r="AC69">
            <v>3799355.1181997163</v>
          </cell>
          <cell r="AD69">
            <v>0.71876271445185258</v>
          </cell>
          <cell r="AE69">
            <v>3799355.1181997163</v>
          </cell>
          <cell r="AF69">
            <v>5285965.7878848165</v>
          </cell>
          <cell r="AG69">
            <v>0.73043598770942919</v>
          </cell>
          <cell r="AH69" t="str">
            <v>OneokRKSW</v>
          </cell>
          <cell r="AI69" t="str">
            <v>OneokRKSW</v>
          </cell>
          <cell r="AJ69" t="str">
            <v>OneokRKSW</v>
          </cell>
          <cell r="AK69" t="str">
            <v>OneokRKSW</v>
          </cell>
        </row>
        <row r="70">
          <cell r="C70" t="str">
            <v>WesternGas1RKSW</v>
          </cell>
          <cell r="D70">
            <v>0</v>
          </cell>
          <cell r="E70">
            <v>0</v>
          </cell>
          <cell r="F70">
            <v>0</v>
          </cell>
          <cell r="G70">
            <v>138000</v>
          </cell>
          <cell r="H70">
            <v>56572.791732603684</v>
          </cell>
          <cell r="I70">
            <v>167314.0413913969</v>
          </cell>
          <cell r="J70">
            <v>1284552.1444142838</v>
          </cell>
          <cell r="K70">
            <v>815733.44684997434</v>
          </cell>
          <cell r="L70">
            <v>1197435.309611877</v>
          </cell>
          <cell r="M70">
            <v>740504.23276341578</v>
          </cell>
          <cell r="N70">
            <v>197320</v>
          </cell>
          <cell r="O70">
            <v>225600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2735880.2457587644</v>
          </cell>
          <cell r="AC70">
            <v>2087151.7210047869</v>
          </cell>
          <cell r="AD70">
            <v>0.76288124242292621</v>
          </cell>
          <cell r="AE70">
            <v>2087151.7210047869</v>
          </cell>
          <cell r="AF70">
            <v>2735880.2457587644</v>
          </cell>
          <cell r="AG70">
            <v>0.77131899190365039</v>
          </cell>
          <cell r="AH70" t="str">
            <v>WesternGas1RKSW</v>
          </cell>
          <cell r="AI70" t="str">
            <v>WesternGas1RKSW</v>
          </cell>
          <cell r="AJ70" t="str">
            <v>WesternGas1RKSW</v>
          </cell>
          <cell r="AK70" t="str">
            <v>WesternGas1RKSW</v>
          </cell>
        </row>
        <row r="71">
          <cell r="C71" t="str">
            <v>WesternGas2RKSW</v>
          </cell>
          <cell r="D71">
            <v>0</v>
          </cell>
          <cell r="E71">
            <v>0</v>
          </cell>
          <cell r="F71">
            <v>0</v>
          </cell>
          <cell r="G71">
            <v>153000</v>
          </cell>
          <cell r="H71">
            <v>0</v>
          </cell>
          <cell r="I71">
            <v>158100</v>
          </cell>
          <cell r="J71">
            <v>847632.72881678864</v>
          </cell>
          <cell r="K71">
            <v>602278.10743794811</v>
          </cell>
          <cell r="L71">
            <v>822531.63961094152</v>
          </cell>
          <cell r="M71">
            <v>562986.44472320541</v>
          </cell>
          <cell r="N71">
            <v>125013.57047605375</v>
          </cell>
          <cell r="O71">
            <v>208499.63903153408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1795177.9389037839</v>
          </cell>
          <cell r="AC71">
            <v>1684864.1911926875</v>
          </cell>
          <cell r="AD71">
            <v>0.9385499647024077</v>
          </cell>
          <cell r="AE71">
            <v>1684864.1911926875</v>
          </cell>
          <cell r="AF71">
            <v>1795177.9389037839</v>
          </cell>
          <cell r="AG71">
            <v>0.94641615484498243</v>
          </cell>
          <cell r="AH71" t="str">
            <v>WesternGas2RKSW</v>
          </cell>
          <cell r="AI71" t="str">
            <v>WesternGas2RKSW</v>
          </cell>
          <cell r="AJ71" t="str">
            <v>WesternGas2RKSW</v>
          </cell>
          <cell r="AK71" t="str">
            <v>WesternGas2RKSW</v>
          </cell>
        </row>
        <row r="72">
          <cell r="C72" t="str">
            <v>ConocoPhRKSW</v>
          </cell>
          <cell r="D72">
            <v>0</v>
          </cell>
          <cell r="E72">
            <v>0</v>
          </cell>
          <cell r="F72">
            <v>0</v>
          </cell>
          <cell r="G72">
            <v>70500</v>
          </cell>
          <cell r="H72">
            <v>0</v>
          </cell>
          <cell r="I72">
            <v>72850</v>
          </cell>
          <cell r="J72">
            <v>295980</v>
          </cell>
          <cell r="K72">
            <v>228850</v>
          </cell>
          <cell r="L72">
            <v>394640</v>
          </cell>
          <cell r="M72">
            <v>268600</v>
          </cell>
          <cell r="N72">
            <v>49330</v>
          </cell>
          <cell r="O72">
            <v>92550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739950</v>
          </cell>
          <cell r="AC72">
            <v>733350</v>
          </cell>
          <cell r="AD72">
            <v>0.99108047841070346</v>
          </cell>
          <cell r="AE72">
            <v>733350</v>
          </cell>
          <cell r="AF72">
            <v>739950</v>
          </cell>
          <cell r="AG72">
            <v>1.0000337860666262</v>
          </cell>
          <cell r="AH72" t="str">
            <v>ConocoPhRKSW</v>
          </cell>
          <cell r="AI72" t="str">
            <v>ConocoPhRKSW</v>
          </cell>
          <cell r="AJ72" t="str">
            <v>ConocoPhRKSW</v>
          </cell>
          <cell r="AK72" t="str">
            <v>ConocoPhRKSW</v>
          </cell>
        </row>
        <row r="73">
          <cell r="C73" t="str">
            <v>NationalFuelRKSW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49330</v>
          </cell>
          <cell r="O73">
            <v>21850</v>
          </cell>
          <cell r="P73">
            <v>874327.92356772884</v>
          </cell>
          <cell r="Q73">
            <v>387270.73038627353</v>
          </cell>
          <cell r="R73">
            <v>605683.48358846887</v>
          </cell>
          <cell r="S73">
            <v>305113.20833516016</v>
          </cell>
          <cell r="T73">
            <v>274973.38954138779</v>
          </cell>
          <cell r="U73">
            <v>155519.10740329867</v>
          </cell>
          <cell r="V73">
            <v>304712.99173111725</v>
          </cell>
          <cell r="W73">
            <v>162455.94329066257</v>
          </cell>
          <cell r="X73">
            <v>303579.14712550718</v>
          </cell>
          <cell r="Y73">
            <v>162466.84541077208</v>
          </cell>
          <cell r="Z73">
            <v>172469.18523895842</v>
          </cell>
          <cell r="AA73">
            <v>76392.696076854685</v>
          </cell>
          <cell r="AB73">
            <v>2585076.1207931684</v>
          </cell>
          <cell r="AC73">
            <v>1271068.5309030218</v>
          </cell>
          <cell r="AD73">
            <v>0.49169481729343623</v>
          </cell>
          <cell r="AE73">
            <v>1271068.5309030218</v>
          </cell>
          <cell r="AF73">
            <v>2585076.1207931684</v>
          </cell>
          <cell r="AG73">
            <v>0.50391918372863032</v>
          </cell>
          <cell r="AH73" t="str">
            <v>NationalFuelRKSW</v>
          </cell>
          <cell r="AI73" t="str">
            <v>NationalFuelRKSW</v>
          </cell>
          <cell r="AJ73" t="str">
            <v>NationalFuelRKSW</v>
          </cell>
          <cell r="AK73" t="str">
            <v>NationalFuelRKSW</v>
          </cell>
        </row>
        <row r="74">
          <cell r="C74" t="str">
            <v>Unused "BD"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 t="str">
            <v xml:space="preserve">                      N/A</v>
          </cell>
          <cell r="AE74">
            <v>0</v>
          </cell>
          <cell r="AF74">
            <v>0</v>
          </cell>
          <cell r="AG74" t="str">
            <v xml:space="preserve">                      N/A</v>
          </cell>
          <cell r="AH74" t="str">
            <v>Unused "BD"</v>
          </cell>
          <cell r="AI74" t="str">
            <v>Unused "BD"</v>
          </cell>
          <cell r="AJ74" t="str">
            <v>Unused "BD"</v>
          </cell>
          <cell r="AK74" t="str">
            <v>Unused "BD"</v>
          </cell>
        </row>
        <row r="75">
          <cell r="C75" t="str">
            <v>Unused "Be"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 t="str">
            <v xml:space="preserve">                      N/A</v>
          </cell>
          <cell r="AE75">
            <v>0</v>
          </cell>
          <cell r="AF75">
            <v>0</v>
          </cell>
          <cell r="AG75" t="str">
            <v xml:space="preserve">                      N/A</v>
          </cell>
          <cell r="AH75" t="str">
            <v>Unused "Be"</v>
          </cell>
          <cell r="AI75" t="str">
            <v>Unused "Be"</v>
          </cell>
          <cell r="AJ75" t="str">
            <v>Unused "Be"</v>
          </cell>
          <cell r="AK75" t="str">
            <v>Unused "Be"</v>
          </cell>
        </row>
        <row r="76">
          <cell r="C76" t="str">
            <v>Unused "Bf"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 t="str">
            <v xml:space="preserve">                      N/A</v>
          </cell>
          <cell r="AE76">
            <v>0</v>
          </cell>
          <cell r="AF76">
            <v>0</v>
          </cell>
          <cell r="AG76" t="str">
            <v xml:space="preserve">                      N/A</v>
          </cell>
          <cell r="AH76" t="str">
            <v>Unused "Bf"</v>
          </cell>
          <cell r="AI76" t="str">
            <v>Day</v>
          </cell>
          <cell r="AJ76">
            <v>0</v>
          </cell>
          <cell r="AK76">
            <v>0</v>
          </cell>
        </row>
        <row r="77">
          <cell r="C77" t="str">
            <v>Unused "Bg"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 t="str">
            <v xml:space="preserve">                      N/A</v>
          </cell>
          <cell r="AE77">
            <v>0</v>
          </cell>
          <cell r="AF77">
            <v>0</v>
          </cell>
          <cell r="AG77" t="str">
            <v xml:space="preserve">                      N/A</v>
          </cell>
          <cell r="AH77" t="str">
            <v>Unused "Bg"</v>
          </cell>
          <cell r="AI77" t="str">
            <v>Unused "Bg"</v>
          </cell>
          <cell r="AJ77" t="str">
            <v>Unused "Bg"</v>
          </cell>
          <cell r="AK77" t="str">
            <v>Unused "Bg"</v>
          </cell>
        </row>
        <row r="78">
          <cell r="C78" t="str">
            <v xml:space="preserve">Spot Gas </v>
          </cell>
          <cell r="AH78" t="str">
            <v xml:space="preserve">Spot Gas </v>
          </cell>
        </row>
        <row r="79">
          <cell r="C79" t="str">
            <v>SPOTF</v>
          </cell>
          <cell r="D79">
            <v>18732857.95433785</v>
          </cell>
          <cell r="E79">
            <v>8066181.3065583352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3509458.4204849554</v>
          </cell>
          <cell r="K79">
            <v>1892019.2236518492</v>
          </cell>
          <cell r="L79">
            <v>1733456.5340205366</v>
          </cell>
          <cell r="M79">
            <v>913618.26625552378</v>
          </cell>
          <cell r="N79">
            <v>873604.17250941973</v>
          </cell>
          <cell r="O79">
            <v>415281.06967259391</v>
          </cell>
          <cell r="P79">
            <v>9650725.9520943202</v>
          </cell>
          <cell r="Q79">
            <v>4612081.9325058749</v>
          </cell>
          <cell r="R79">
            <v>1402849.6589857754</v>
          </cell>
          <cell r="S79">
            <v>711567.4325273548</v>
          </cell>
          <cell r="T79">
            <v>244730.55453502806</v>
          </cell>
          <cell r="U79">
            <v>137981.53395239418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876903.7480371464</v>
          </cell>
          <cell r="AA79">
            <v>397184.78363594512</v>
          </cell>
          <cell r="AB79">
            <v>37024586.995005034</v>
          </cell>
          <cell r="AC79">
            <v>17145915.54875987</v>
          </cell>
          <cell r="AD79">
            <v>0.46309538985736737</v>
          </cell>
          <cell r="AE79">
            <v>17145915.54875987</v>
          </cell>
          <cell r="AF79">
            <v>37024586.995005034</v>
          </cell>
          <cell r="AG79">
            <v>0.47308000000000006</v>
          </cell>
          <cell r="AH79" t="str">
            <v>SPOTF</v>
          </cell>
          <cell r="AI79" t="str">
            <v>Gas to Dispatch</v>
          </cell>
          <cell r="AJ79" t="str">
            <v>SPOTF</v>
          </cell>
          <cell r="AK79" t="str">
            <v>SPOTF</v>
          </cell>
        </row>
        <row r="80">
          <cell r="C80" t="str">
            <v>SPOTI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 t="str">
            <v xml:space="preserve">                      N/A</v>
          </cell>
          <cell r="AE80">
            <v>0</v>
          </cell>
          <cell r="AF80">
            <v>0</v>
          </cell>
          <cell r="AG80">
            <v>0</v>
          </cell>
          <cell r="AH80" t="str">
            <v>SPOTI</v>
          </cell>
          <cell r="AI80" t="str">
            <v>SPOTF</v>
          </cell>
          <cell r="AJ80" t="str">
            <v>SPOT I</v>
          </cell>
          <cell r="AK80" t="str">
            <v>SPOTI</v>
          </cell>
        </row>
        <row r="81">
          <cell r="C81" t="str">
            <v>Curtailment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 t="str">
            <v xml:space="preserve">                      N/A</v>
          </cell>
          <cell r="AE81">
            <v>0</v>
          </cell>
          <cell r="AF81">
            <v>0</v>
          </cell>
          <cell r="AH81" t="str">
            <v>Curtailment</v>
          </cell>
        </row>
        <row r="82">
          <cell r="C82" t="str">
            <v>Demand Charges in Commodity</v>
          </cell>
          <cell r="AH82" t="str">
            <v>Demand Charges in Commodity</v>
          </cell>
        </row>
        <row r="83">
          <cell r="F83">
            <v>0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P83">
            <v>0</v>
          </cell>
          <cell r="R83">
            <v>0</v>
          </cell>
          <cell r="T83">
            <v>0</v>
          </cell>
          <cell r="V83">
            <v>0</v>
          </cell>
          <cell r="X83">
            <v>0</v>
          </cell>
          <cell r="Z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H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H84">
            <v>0</v>
          </cell>
        </row>
        <row r="85">
          <cell r="C85" t="str">
            <v>TOTALS</v>
          </cell>
          <cell r="D85">
            <v>40083177.95433785</v>
          </cell>
          <cell r="E85">
            <v>16181152.996891666</v>
          </cell>
          <cell r="F85">
            <v>73085615.339918956</v>
          </cell>
          <cell r="G85">
            <v>41721427.050096557</v>
          </cell>
          <cell r="H85">
            <v>81346552.716231406</v>
          </cell>
          <cell r="I85">
            <v>46696230.500752978</v>
          </cell>
          <cell r="J85">
            <v>89234100.612301111</v>
          </cell>
          <cell r="K85">
            <v>50913419.029751934</v>
          </cell>
          <cell r="L85">
            <v>78376056.566317484</v>
          </cell>
          <cell r="M85">
            <v>44584962.493070021</v>
          </cell>
          <cell r="N85">
            <v>61820667.880750157</v>
          </cell>
          <cell r="O85">
            <v>34389809.258860976</v>
          </cell>
          <cell r="P85">
            <v>47710846.860014215</v>
          </cell>
          <cell r="Q85">
            <v>22866044.841441527</v>
          </cell>
          <cell r="R85">
            <v>39135681.794165805</v>
          </cell>
          <cell r="S85">
            <v>18819090.305327922</v>
          </cell>
          <cell r="T85">
            <v>32950157.287500627</v>
          </cell>
          <cell r="U85">
            <v>15817382.336879672</v>
          </cell>
          <cell r="V85">
            <v>22073636.60065892</v>
          </cell>
          <cell r="W85">
            <v>10536746.227995621</v>
          </cell>
          <cell r="X85">
            <v>22043912.440704938</v>
          </cell>
          <cell r="Y85">
            <v>10523154.973148476</v>
          </cell>
          <cell r="Z85">
            <v>26017755.981110521</v>
          </cell>
          <cell r="AA85">
            <v>12389394.053642172</v>
          </cell>
          <cell r="AB85">
            <v>613878162.03401208</v>
          </cell>
          <cell r="AC85">
            <v>325438814.06785959</v>
          </cell>
          <cell r="AD85">
            <v>0.5301358383389253</v>
          </cell>
          <cell r="AE85">
            <v>323349938.39639163</v>
          </cell>
          <cell r="AF85">
            <v>609616194.20681071</v>
          </cell>
          <cell r="AG85">
            <v>323349938.39639163</v>
          </cell>
          <cell r="AH85">
            <v>0</v>
          </cell>
        </row>
        <row r="86">
          <cell r="D86">
            <v>40083177.95433785</v>
          </cell>
          <cell r="F86">
            <v>73085615.339918956</v>
          </cell>
          <cell r="H86">
            <v>81346552.716231406</v>
          </cell>
          <cell r="J86">
            <v>89234100.612301111</v>
          </cell>
          <cell r="L86">
            <v>78376056.566317484</v>
          </cell>
          <cell r="N86">
            <v>61820667.880750157</v>
          </cell>
          <cell r="P86">
            <v>47710846.860014215</v>
          </cell>
          <cell r="R86">
            <v>39135681.794165805</v>
          </cell>
          <cell r="T86">
            <v>32950157.287500627</v>
          </cell>
          <cell r="V86">
            <v>22073636.60065892</v>
          </cell>
          <cell r="X86">
            <v>22043912.440704938</v>
          </cell>
          <cell r="Z86">
            <v>26017755.981110521</v>
          </cell>
        </row>
        <row r="87">
          <cell r="D87" t="str">
            <v>Volumes</v>
          </cell>
          <cell r="E87" t="str">
            <v>Cost</v>
          </cell>
          <cell r="F87" t="str">
            <v>Volumes</v>
          </cell>
          <cell r="G87" t="str">
            <v>Cost</v>
          </cell>
          <cell r="H87" t="str">
            <v>Volumes</v>
          </cell>
          <cell r="I87" t="str">
            <v>Cost</v>
          </cell>
          <cell r="J87" t="str">
            <v>Volumes</v>
          </cell>
          <cell r="K87" t="str">
            <v>Cost</v>
          </cell>
          <cell r="L87" t="str">
            <v>Volumes</v>
          </cell>
          <cell r="M87" t="str">
            <v>Cost</v>
          </cell>
          <cell r="N87" t="str">
            <v>Volumes</v>
          </cell>
          <cell r="O87" t="str">
            <v>Cost</v>
          </cell>
          <cell r="P87" t="str">
            <v>Volumes</v>
          </cell>
          <cell r="Q87" t="str">
            <v>Cost</v>
          </cell>
          <cell r="R87" t="str">
            <v>Volumes</v>
          </cell>
          <cell r="S87" t="str">
            <v>Cost</v>
          </cell>
          <cell r="T87" t="str">
            <v>Volumes</v>
          </cell>
          <cell r="U87" t="str">
            <v>Cost</v>
          </cell>
          <cell r="V87" t="str">
            <v>Volumes</v>
          </cell>
          <cell r="W87" t="str">
            <v>Cost</v>
          </cell>
          <cell r="X87" t="str">
            <v>Volumes</v>
          </cell>
          <cell r="Y87" t="str">
            <v>Cost</v>
          </cell>
          <cell r="Z87" t="str">
            <v>Volumes</v>
          </cell>
          <cell r="AA87" t="str">
            <v>Cost</v>
          </cell>
          <cell r="AB87" t="str">
            <v>Volumes</v>
          </cell>
          <cell r="AC87" t="str">
            <v>FLOWING</v>
          </cell>
          <cell r="AD87" t="str">
            <v>COST</v>
          </cell>
          <cell r="AE87" t="str">
            <v>Volumes</v>
          </cell>
          <cell r="AF87">
            <v>0</v>
          </cell>
        </row>
        <row r="88">
          <cell r="AF88" t="str">
            <v>=</v>
          </cell>
        </row>
        <row r="89">
          <cell r="C89" t="str">
            <v>TOTAL</v>
          </cell>
          <cell r="D89">
            <v>45324548.95433785</v>
          </cell>
          <cell r="E89">
            <v>18516318.640481666</v>
          </cell>
          <cell r="F89">
            <v>93536716.339918956</v>
          </cell>
          <cell r="G89">
            <v>50844672.315386556</v>
          </cell>
          <cell r="H89">
            <v>111381431.71623141</v>
          </cell>
          <cell r="I89">
            <v>60144045.327982977</v>
          </cell>
          <cell r="J89">
            <v>126604610.61230111</v>
          </cell>
          <cell r="K89">
            <v>67759312.75242193</v>
          </cell>
          <cell r="L89">
            <v>91341338.566317484</v>
          </cell>
          <cell r="M89">
            <v>50520351.635940023</v>
          </cell>
          <cell r="N89">
            <v>69757064.880750149</v>
          </cell>
          <cell r="O89">
            <v>37987767.039770976</v>
          </cell>
          <cell r="P89">
            <v>52115391.860014215</v>
          </cell>
          <cell r="Q89">
            <v>24919348.241221529</v>
          </cell>
          <cell r="R89">
            <v>39352681.794165805</v>
          </cell>
          <cell r="S89">
            <v>18911929.415327922</v>
          </cell>
          <cell r="T89">
            <v>33160157.287500627</v>
          </cell>
          <cell r="U89">
            <v>15907226.636879673</v>
          </cell>
          <cell r="V89">
            <v>22290636.60065892</v>
          </cell>
          <cell r="W89">
            <v>10629585.33799562</v>
          </cell>
          <cell r="X89">
            <v>22260912.440704938</v>
          </cell>
          <cell r="Y89">
            <v>10615994.083148476</v>
          </cell>
          <cell r="Z89">
            <v>26227755.981110521</v>
          </cell>
          <cell r="AA89">
            <v>12479238.353642173</v>
          </cell>
          <cell r="AB89">
            <v>733353247.03401208</v>
          </cell>
          <cell r="AC89">
            <v>379235790</v>
          </cell>
          <cell r="AD89">
            <v>0.51712567106478158</v>
          </cell>
          <cell r="AE89">
            <v>613878162.03401208</v>
          </cell>
        </row>
        <row r="90">
          <cell r="E90">
            <v>18516318.640481666</v>
          </cell>
          <cell r="G90">
            <v>50844672.315386556</v>
          </cell>
          <cell r="I90">
            <v>60144045.327982977</v>
          </cell>
          <cell r="K90">
            <v>67759312.75242193</v>
          </cell>
          <cell r="M90">
            <v>50520351.635940023</v>
          </cell>
          <cell r="O90">
            <v>37987767.039770976</v>
          </cell>
          <cell r="Q90">
            <v>24919348.241221529</v>
          </cell>
          <cell r="S90">
            <v>18911929.415327922</v>
          </cell>
          <cell r="U90">
            <v>15907226.636879673</v>
          </cell>
          <cell r="W90">
            <v>10629585.33799562</v>
          </cell>
          <cell r="Y90">
            <v>10615994.083148476</v>
          </cell>
          <cell r="AA90">
            <v>12479238.353642173</v>
          </cell>
          <cell r="AC90">
            <v>379235789.78019953</v>
          </cell>
          <cell r="AD90">
            <v>0.51712567076506177</v>
          </cell>
        </row>
        <row r="91">
          <cell r="AB91">
            <v>613878162.03401196</v>
          </cell>
          <cell r="AC91">
            <v>0.21980047225952148</v>
          </cell>
        </row>
        <row r="92">
          <cell r="AB92">
            <v>-119475085.00000012</v>
          </cell>
        </row>
        <row r="93">
          <cell r="AC93">
            <v>379235789.78019953</v>
          </cell>
        </row>
        <row r="94">
          <cell r="AA94">
            <v>3702958</v>
          </cell>
          <cell r="AB94">
            <v>609616194.20681071</v>
          </cell>
          <cell r="AC94" t="str">
            <v>PRODUCER FLOWING TOTAL</v>
          </cell>
          <cell r="AE94">
            <v>0</v>
          </cell>
        </row>
        <row r="95">
          <cell r="C95" t="str">
            <v>NORTHWEST NATURAL GAS COMPANY</v>
          </cell>
          <cell r="AA95">
            <v>737056205.03401208</v>
          </cell>
          <cell r="AB95">
            <v>0.54007583040176776</v>
          </cell>
          <cell r="AC95" t="str">
            <v>% CANADIAN OF FLOWING</v>
          </cell>
        </row>
        <row r="96">
          <cell r="C96" t="str">
            <v>MONTHLY WACOG CALCULATIONS</v>
          </cell>
          <cell r="X96">
            <v>125430809.55217114</v>
          </cell>
          <cell r="Y96" t="str">
            <v>BC</v>
          </cell>
          <cell r="AB96">
            <v>331540758.12603003</v>
          </cell>
          <cell r="AC96" t="str">
            <v>CANADIAN FLOWING</v>
          </cell>
          <cell r="AE96">
            <v>31093577.766390547</v>
          </cell>
          <cell r="AF96" t="str">
            <v>CANADIAN DEMAND</v>
          </cell>
        </row>
        <row r="97">
          <cell r="C97">
            <v>0</v>
          </cell>
          <cell r="X97">
            <v>206109948.57385889</v>
          </cell>
          <cell r="Y97" t="str">
            <v>Alberta</v>
          </cell>
          <cell r="AA97">
            <v>734361916</v>
          </cell>
          <cell r="AB97">
            <v>379235789.78019953</v>
          </cell>
          <cell r="AC97">
            <v>0</v>
          </cell>
        </row>
        <row r="98">
          <cell r="D98" t="str">
            <v>ALL SOURCE</v>
          </cell>
          <cell r="E98" t="str">
            <v>ALL SOURCE</v>
          </cell>
          <cell r="F98" t="str">
            <v>ALL SOURCE</v>
          </cell>
          <cell r="G98" t="str">
            <v>PORTFOLIO</v>
          </cell>
          <cell r="H98" t="str">
            <v>PORTFOLIO</v>
          </cell>
          <cell r="I98" t="str">
            <v>PORTFOLIO</v>
          </cell>
          <cell r="J98" t="str">
            <v>STORAGE</v>
          </cell>
          <cell r="K98" t="str">
            <v>STORAGE</v>
          </cell>
          <cell r="L98" t="str">
            <v>STORAGE</v>
          </cell>
          <cell r="X98">
            <v>331540758.12603003</v>
          </cell>
          <cell r="AA98">
            <v>1008668.9659879208</v>
          </cell>
          <cell r="AB98" t="str">
            <v>NORTHWEST NATURAL GAS COMPANY</v>
          </cell>
        </row>
        <row r="99">
          <cell r="D99" t="str">
            <v>VOLUMES [1]</v>
          </cell>
          <cell r="E99" t="str">
            <v>COST</v>
          </cell>
          <cell r="F99" t="str">
            <v>WACOG</v>
          </cell>
          <cell r="G99" t="str">
            <v>VOLUMES [2]</v>
          </cell>
          <cell r="H99" t="str">
            <v>COSTS</v>
          </cell>
          <cell r="I99" t="str">
            <v>WACOG</v>
          </cell>
          <cell r="J99" t="str">
            <v>VOLUMES</v>
          </cell>
          <cell r="K99" t="str">
            <v>COSTS</v>
          </cell>
          <cell r="L99" t="str">
            <v>WACOG</v>
          </cell>
          <cell r="AA99">
            <v>119475085</v>
          </cell>
          <cell r="AB99" t="str">
            <v xml:space="preserve">Computation Determining the </v>
          </cell>
        </row>
        <row r="100">
          <cell r="D100" t="str">
            <v xml:space="preserve"> ------------</v>
          </cell>
          <cell r="E100" t="str">
            <v xml:space="preserve"> ------------</v>
          </cell>
          <cell r="F100" t="str">
            <v xml:space="preserve"> ------------</v>
          </cell>
          <cell r="G100" t="str">
            <v xml:space="preserve"> ------------</v>
          </cell>
          <cell r="H100" t="str">
            <v xml:space="preserve"> ------------</v>
          </cell>
          <cell r="I100" t="str">
            <v xml:space="preserve"> ------------</v>
          </cell>
          <cell r="J100" t="str">
            <v xml:space="preserve"> ------------</v>
          </cell>
          <cell r="K100" t="str">
            <v xml:space="preserve"> ------------</v>
          </cell>
          <cell r="L100" t="str">
            <v xml:space="preserve"> ------------</v>
          </cell>
          <cell r="AA100">
            <v>-1.1920928955078125E-7</v>
          </cell>
          <cell r="AB100" t="str">
            <v>Mist Production Gas Price</v>
          </cell>
        </row>
        <row r="101">
          <cell r="C101" t="str">
            <v>JANUARY</v>
          </cell>
          <cell r="D101">
            <v>111381431.71623141</v>
          </cell>
          <cell r="E101">
            <v>60144045.327982977</v>
          </cell>
          <cell r="F101">
            <v>0.53998269191953918</v>
          </cell>
          <cell r="G101">
            <v>81346552.716231406</v>
          </cell>
          <cell r="H101">
            <v>46696230.500752978</v>
          </cell>
          <cell r="I101">
            <v>0.57404068078517967</v>
          </cell>
          <cell r="J101">
            <v>30034879</v>
          </cell>
          <cell r="K101">
            <v>13447814.827229997</v>
          </cell>
          <cell r="L101">
            <v>0.44773993686573527</v>
          </cell>
        </row>
        <row r="102">
          <cell r="C102" t="str">
            <v>FEBRUARY</v>
          </cell>
          <cell r="D102">
            <v>126604610.61230111</v>
          </cell>
          <cell r="E102">
            <v>67759312.75242193</v>
          </cell>
          <cell r="F102">
            <v>0.53520414797467353</v>
          </cell>
          <cell r="G102">
            <v>89234100.612301111</v>
          </cell>
          <cell r="H102">
            <v>50913419.029751934</v>
          </cell>
          <cell r="I102">
            <v>0.5705601186138185</v>
          </cell>
          <cell r="J102">
            <v>37370510</v>
          </cell>
          <cell r="K102">
            <v>16845893.72267</v>
          </cell>
          <cell r="L102">
            <v>0.45078040740332415</v>
          </cell>
        </row>
        <row r="103">
          <cell r="C103" t="str">
            <v>MARCH</v>
          </cell>
          <cell r="D103">
            <v>91341338.566317484</v>
          </cell>
          <cell r="E103">
            <v>50520351.635940023</v>
          </cell>
          <cell r="F103">
            <v>0.55309405827527058</v>
          </cell>
          <cell r="G103">
            <v>78376056.566317484</v>
          </cell>
          <cell r="H103">
            <v>44584962.493070021</v>
          </cell>
          <cell r="I103">
            <v>0.5688594763037701</v>
          </cell>
          <cell r="J103">
            <v>12965282</v>
          </cell>
          <cell r="K103">
            <v>5935389.1428699987</v>
          </cell>
          <cell r="L103">
            <v>0.45779097923747425</v>
          </cell>
        </row>
        <row r="104">
          <cell r="C104" t="str">
            <v>APRIL</v>
          </cell>
          <cell r="D104">
            <v>69757064.880750149</v>
          </cell>
          <cell r="E104">
            <v>37987767.039770976</v>
          </cell>
          <cell r="F104">
            <v>0.5445723254656879</v>
          </cell>
          <cell r="G104">
            <v>61820667.880750157</v>
          </cell>
          <cell r="H104">
            <v>34389809.258860976</v>
          </cell>
          <cell r="I104">
            <v>0.55628336667597444</v>
          </cell>
          <cell r="J104">
            <v>7936397</v>
          </cell>
          <cell r="K104">
            <v>3597957.7809099997</v>
          </cell>
          <cell r="L104">
            <v>0.45334901730722388</v>
          </cell>
          <cell r="AB104" t="str">
            <v>Commodity Cost of Producer Gas [1]</v>
          </cell>
          <cell r="AE104">
            <v>323349938.39639163</v>
          </cell>
          <cell r="AH104" t="str">
            <v>CHECK</v>
          </cell>
        </row>
        <row r="105">
          <cell r="C105" t="str">
            <v>MAY</v>
          </cell>
          <cell r="D105">
            <v>52115391.860014215</v>
          </cell>
          <cell r="E105">
            <v>24919348.241221529</v>
          </cell>
          <cell r="F105">
            <v>0.47815716915564477</v>
          </cell>
          <cell r="G105">
            <v>47710846.860014215</v>
          </cell>
          <cell r="H105">
            <v>22866044.841441527</v>
          </cell>
          <cell r="I105">
            <v>0.47926302604796639</v>
          </cell>
          <cell r="J105">
            <v>4404545</v>
          </cell>
          <cell r="K105">
            <v>2053303.3997800003</v>
          </cell>
          <cell r="L105">
            <v>0.4661783225690736</v>
          </cell>
          <cell r="AB105" t="str">
            <v>Commodity Cost of Summer Injection Gas</v>
          </cell>
          <cell r="AE105">
            <v>0</v>
          </cell>
          <cell r="AH105">
            <v>323349938.39639169</v>
          </cell>
        </row>
        <row r="106">
          <cell r="C106" t="str">
            <v>JUNE</v>
          </cell>
          <cell r="D106">
            <v>39352681.794165805</v>
          </cell>
          <cell r="E106">
            <v>18911929.415327922</v>
          </cell>
          <cell r="F106">
            <v>0.48057536495852465</v>
          </cell>
          <cell r="G106">
            <v>39135681.794165805</v>
          </cell>
          <cell r="H106">
            <v>18819090.305327922</v>
          </cell>
          <cell r="I106">
            <v>0.48086782809373207</v>
          </cell>
          <cell r="J106">
            <v>217000</v>
          </cell>
          <cell r="K106">
            <v>92839.109999999957</v>
          </cell>
          <cell r="L106">
            <v>0.42782999999999982</v>
          </cell>
          <cell r="AB106" t="str">
            <v>Upstream Demand Charges [2]</v>
          </cell>
          <cell r="AE106">
            <v>31093577.766390547</v>
          </cell>
          <cell r="AH106">
            <v>323349938.39639169</v>
          </cell>
        </row>
        <row r="107">
          <cell r="C107" t="str">
            <v>JULY</v>
          </cell>
          <cell r="D107">
            <v>33160157.287500627</v>
          </cell>
          <cell r="E107">
            <v>15907226.636879673</v>
          </cell>
          <cell r="F107">
            <v>0.47970902245616714</v>
          </cell>
          <cell r="G107">
            <v>32950157.287500627</v>
          </cell>
          <cell r="H107">
            <v>15817382.336879672</v>
          </cell>
          <cell r="I107">
            <v>0.48003966108167462</v>
          </cell>
          <cell r="J107">
            <v>210000</v>
          </cell>
          <cell r="K107">
            <v>89844.299999999959</v>
          </cell>
          <cell r="L107">
            <v>0.42782999999999982</v>
          </cell>
          <cell r="AE107" t="str">
            <v>-</v>
          </cell>
          <cell r="AH107">
            <v>0</v>
          </cell>
        </row>
        <row r="108">
          <cell r="C108" t="str">
            <v>AUGUST</v>
          </cell>
          <cell r="D108">
            <v>22290636.60065892</v>
          </cell>
          <cell r="E108">
            <v>10629585.33799562</v>
          </cell>
          <cell r="F108">
            <v>0.47686324659213214</v>
          </cell>
          <cell r="G108">
            <v>22073636.60065892</v>
          </cell>
          <cell r="H108">
            <v>10536746.227995621</v>
          </cell>
          <cell r="I108">
            <v>0.4773452792858377</v>
          </cell>
          <cell r="J108">
            <v>217000</v>
          </cell>
          <cell r="K108">
            <v>92839.109999999957</v>
          </cell>
          <cell r="L108">
            <v>0.42782999999999982</v>
          </cell>
          <cell r="AB108" t="str">
            <v>Total Cost of Producer Gas</v>
          </cell>
          <cell r="AE108">
            <v>354443516.16278219</v>
          </cell>
        </row>
        <row r="109">
          <cell r="C109" t="str">
            <v>SEPTEMBER</v>
          </cell>
          <cell r="D109">
            <v>22260912.440704938</v>
          </cell>
          <cell r="E109">
            <v>10615994.083148476</v>
          </cell>
          <cell r="F109">
            <v>0.47688944069231953</v>
          </cell>
          <cell r="G109">
            <v>22043912.440704938</v>
          </cell>
          <cell r="H109">
            <v>10523154.973148476</v>
          </cell>
          <cell r="I109">
            <v>0.47737238121655134</v>
          </cell>
          <cell r="J109">
            <v>217000</v>
          </cell>
          <cell r="K109">
            <v>92839.109999999957</v>
          </cell>
          <cell r="L109">
            <v>0.42782999999999982</v>
          </cell>
        </row>
        <row r="110">
          <cell r="C110" t="str">
            <v>OCTOBER</v>
          </cell>
          <cell r="D110">
            <v>26227755.981110521</v>
          </cell>
          <cell r="E110">
            <v>12479238.353642173</v>
          </cell>
          <cell r="F110">
            <v>0.47580274738829503</v>
          </cell>
          <cell r="G110">
            <v>26017755.981110521</v>
          </cell>
          <cell r="H110">
            <v>12389394.053642172</v>
          </cell>
          <cell r="I110">
            <v>0.47618995514590701</v>
          </cell>
          <cell r="J110">
            <v>210000</v>
          </cell>
          <cell r="K110">
            <v>89844.299999999959</v>
          </cell>
          <cell r="L110">
            <v>0.42782999999999982</v>
          </cell>
          <cell r="AB110" t="str">
            <v>Producer Volumes for System Supply</v>
          </cell>
          <cell r="AE110">
            <v>609616194.20681059</v>
          </cell>
        </row>
        <row r="111">
          <cell r="C111" t="str">
            <v>NOVEMBER</v>
          </cell>
          <cell r="D111">
            <v>45324548.95433785</v>
          </cell>
          <cell r="E111">
            <v>18516318.640481666</v>
          </cell>
          <cell r="F111">
            <v>0.40852736690520414</v>
          </cell>
          <cell r="G111">
            <v>40083177.95433785</v>
          </cell>
          <cell r="H111">
            <v>16181152.996891666</v>
          </cell>
          <cell r="I111">
            <v>0.40368937351536827</v>
          </cell>
          <cell r="J111">
            <v>5241371</v>
          </cell>
          <cell r="K111">
            <v>2335165.64359</v>
          </cell>
          <cell r="L111">
            <v>0.44552573049875693</v>
          </cell>
          <cell r="AB111" t="str">
            <v>Producer Volumes for Storage Injection</v>
          </cell>
          <cell r="AE111">
            <v>0</v>
          </cell>
        </row>
        <row r="112">
          <cell r="C112" t="str">
            <v>DECEMBER</v>
          </cell>
          <cell r="D112">
            <v>93536716.339918956</v>
          </cell>
          <cell r="E112">
            <v>50844672.315386556</v>
          </cell>
          <cell r="F112">
            <v>0.54357982945021788</v>
          </cell>
          <cell r="G112">
            <v>73085615.339918956</v>
          </cell>
          <cell r="H112">
            <v>41721427.050096557</v>
          </cell>
          <cell r="I112">
            <v>0.5708568896362366</v>
          </cell>
          <cell r="J112">
            <v>20451101</v>
          </cell>
          <cell r="K112">
            <v>9123245.2652900014</v>
          </cell>
          <cell r="L112">
            <v>0.44610044541318344</v>
          </cell>
          <cell r="AB112" t="str">
            <v>Total Producer Gas Therms [3]</v>
          </cell>
          <cell r="AE112">
            <v>609616194.20681059</v>
          </cell>
        </row>
        <row r="113">
          <cell r="D113" t="str">
            <v xml:space="preserve"> ------------</v>
          </cell>
          <cell r="E113" t="str">
            <v xml:space="preserve"> ------------</v>
          </cell>
          <cell r="F113" t="str">
            <v xml:space="preserve"> ------------</v>
          </cell>
          <cell r="G113" t="str">
            <v xml:space="preserve"> ------------</v>
          </cell>
          <cell r="H113" t="str">
            <v xml:space="preserve"> ------------</v>
          </cell>
          <cell r="I113" t="str">
            <v xml:space="preserve"> ------------</v>
          </cell>
          <cell r="J113" t="str">
            <v xml:space="preserve"> ------------</v>
          </cell>
          <cell r="K113" t="str">
            <v xml:space="preserve"> ------------</v>
          </cell>
          <cell r="L113" t="str">
            <v xml:space="preserve"> ------------</v>
          </cell>
        </row>
        <row r="114">
          <cell r="C114" t="str">
            <v>TOTAL</v>
          </cell>
          <cell r="D114">
            <v>733353247.03401208</v>
          </cell>
          <cell r="E114">
            <v>379235789.78019953</v>
          </cell>
          <cell r="F114">
            <v>0.51712567076506177</v>
          </cell>
          <cell r="G114">
            <v>613878162.03401196</v>
          </cell>
          <cell r="H114">
            <v>325438814.06785959</v>
          </cell>
          <cell r="I114">
            <v>0.53013583316349866</v>
          </cell>
          <cell r="J114">
            <v>119475085</v>
          </cell>
          <cell r="K114">
            <v>53796975.71233999</v>
          </cell>
          <cell r="L114">
            <v>0.45027777726494178</v>
          </cell>
          <cell r="AB114" t="str">
            <v>Average Producer Gas Cost per Therm</v>
          </cell>
          <cell r="AE114">
            <v>0.58142000000000005</v>
          </cell>
        </row>
        <row r="115">
          <cell r="C115" t="str">
            <v>[1]  ALL SOURCE VOLUMES AND COSTS INCLUCE GAS FROM BOTH STORAGE AND PIPELINE</v>
          </cell>
          <cell r="AE115" t="str">
            <v>=</v>
          </cell>
        </row>
        <row r="116">
          <cell r="C116" t="str">
            <v>SOURCES.  TRANSPORTATION CHARGES AND FIXED CHARGES ARE NOT INCLUDED.</v>
          </cell>
        </row>
        <row r="117">
          <cell r="C117" t="str">
            <v>[2]  PORTFOLIO VOLUMES AND COSTS INCLUDE ALL FLOWING GAS SOURCES WITHOUT DEMAND AND TRANSPORT CHARGES.</v>
          </cell>
          <cell r="AB117" t="str">
            <v>-</v>
          </cell>
          <cell r="AC117" t="str">
            <v>-</v>
          </cell>
          <cell r="AD117" t="str">
            <v>-</v>
          </cell>
          <cell r="AE117" t="str">
            <v>-</v>
          </cell>
          <cell r="AF117" t="str">
            <v>-</v>
          </cell>
          <cell r="AG117" t="str">
            <v>-</v>
          </cell>
        </row>
        <row r="118">
          <cell r="G118">
            <v>613878168.02696931</v>
          </cell>
          <cell r="AB118" t="str">
            <v>[1] Includes the cost of all producer sources except Mist Production</v>
          </cell>
        </row>
        <row r="119">
          <cell r="AB119" t="str">
            <v>gas priced into Northwest Pipeline</v>
          </cell>
        </row>
        <row r="120">
          <cell r="I120" t="str">
            <v>Demand</v>
          </cell>
          <cell r="AB120" t="str">
            <v>[2] For transportation of applicable gas other than Northwest Pipeline</v>
          </cell>
        </row>
      </sheetData>
      <sheetData sheetId="11" refreshError="1">
        <row r="38">
          <cell r="B38" t="str">
            <v>TOTAL DEMAND</v>
          </cell>
          <cell r="E38">
            <v>83129577.644173995</v>
          </cell>
        </row>
        <row r="41">
          <cell r="B41" t="str">
            <v>COMMODITY CHARGES</v>
          </cell>
        </row>
        <row r="42">
          <cell r="B42" t="str">
            <v>COMMODITY COSTS</v>
          </cell>
        </row>
        <row r="43">
          <cell r="B43" t="str">
            <v>VOLUMETRIC COST</v>
          </cell>
        </row>
        <row r="44">
          <cell r="B44" t="str">
            <v>TOTAL WACOG</v>
          </cell>
          <cell r="C44">
            <v>733353247.03401208</v>
          </cell>
          <cell r="D44">
            <v>0.33773999999999998</v>
          </cell>
          <cell r="E44">
            <v>247682725.65326723</v>
          </cell>
        </row>
      </sheetData>
      <sheetData sheetId="12" refreshError="1">
        <row r="38">
          <cell r="D38">
            <v>0.51712567076506177</v>
          </cell>
        </row>
      </sheetData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EXEC SUMMARY"/>
      <sheetName val="EXEC SUMMARY CONT."/>
      <sheetName val="MARGIN NET"/>
      <sheetName val="MARGIN Detail"/>
      <sheetName val="REV"/>
      <sheetName val="Delivered Volumes"/>
      <sheetName val="SOURCE VOL"/>
      <sheetName val="COG"/>
      <sheetName val="CUSTOMER COUNTS report"/>
      <sheetName val="UNACCOUNTED FOR GAS"/>
      <sheetName val="Exec Summ Data"/>
      <sheetName val="General Inputs"/>
      <sheetName val="Rev&amp;Vol Inputs"/>
      <sheetName val="CUSTOMER Data"/>
      <sheetName val="Allocations"/>
      <sheetName val="Margin Calc"/>
      <sheetName val="Output for BOD report"/>
      <sheetName val="Output for EPS vis"/>
      <sheetName val="2008 Budget"/>
      <sheetName val="07 MARGIN NET"/>
      <sheetName val="07 MARGIN Detail"/>
      <sheetName val="07 REV"/>
      <sheetName val="07 Delivered Volumes"/>
      <sheetName val="07 SOURCE VOL"/>
      <sheetName val="07 COG"/>
      <sheetName val="QTR TITLE"/>
      <sheetName val="QTR MARGIN NET"/>
      <sheetName val="QTR MARGIN"/>
      <sheetName val="QTR Delivered Volumes"/>
      <sheetName val="QTR REV"/>
      <sheetName val="QTR SOURCE VOL"/>
      <sheetName val="QTR C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2">
          <cell r="A52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 101 Report"/>
      <sheetName val="UTILPLNT"/>
      <sheetName val="WA VEHICLES"/>
      <sheetName val="CIS TOTALS"/>
      <sheetName val="Capitalized%"/>
      <sheetName val="Table of Con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Documentation"/>
      <sheetName val="Avg Bill by RS"/>
      <sheetName val="Rates in summary"/>
      <sheetName val="Rates in detail"/>
      <sheetName val="Temporaries"/>
      <sheetName val="Allocation equal ¢ per therm"/>
      <sheetName val="Allocation equal % of margin"/>
      <sheetName val="Inputs"/>
      <sheetName val="Washington volumes"/>
      <sheetName val="Amortization"/>
      <sheetName val="Cover"/>
      <sheetName val="WA Index"/>
      <sheetName val="Statement of Rates"/>
      <sheetName val="Chgs in Rates by RS"/>
      <sheetName val="Notice of Proposed Changes"/>
      <sheetName val="Summary of Sales Rates"/>
      <sheetName val="Summary of Transportation Rates"/>
      <sheetName val="Summary of Changes in Rate"/>
      <sheetName val="Adjs. to Residential Rates"/>
      <sheetName val="Rate Case History"/>
      <sheetName val="WACOG History"/>
      <sheetName val="RS 1 BR History"/>
      <sheetName val="RS 2 BR History"/>
      <sheetName val="RS 3 BR History"/>
      <sheetName val="RS 19 BR History"/>
      <sheetName val="RS 21 BR History"/>
      <sheetName val="RS 27 BR History"/>
      <sheetName val="RS 41 Firm BR History"/>
      <sheetName val="RS 41 Intp BR History"/>
      <sheetName val="RS 42 FS BR History"/>
      <sheetName val="RS42 IS BR History"/>
      <sheetName val="RS 3T BR History"/>
      <sheetName val="RS 41T BR History"/>
      <sheetName val="RS 42T BR History"/>
      <sheetName val="RS 43T BR History"/>
      <sheetName val="RS 1 PR History"/>
      <sheetName val="RS 2 PR History"/>
      <sheetName val="RS 3 PR History"/>
      <sheetName val="wacog purch history"/>
      <sheetName val="INDEX"/>
      <sheetName val="Index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4">
          <cell r="B24">
            <v>4.4420000000000001E-2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taff Summary Page 1"/>
      <sheetName val="Staff Summary Page 2"/>
      <sheetName val="Staff Summary Page 3"/>
      <sheetName val="PGA effects"/>
      <sheetName val="page1"/>
      <sheetName val="Sheet1"/>
      <sheetName val="Rates"/>
      <sheetName val="Unbundled Rates"/>
      <sheetName val="RC Clp"/>
      <sheetName val="Elasticity"/>
      <sheetName val="Bare Steel"/>
      <sheetName val="Geo-Hazard"/>
      <sheetName val="CLP with elas"/>
      <sheetName val="New SMPE"/>
      <sheetName val="PGA by Sched"/>
      <sheetName val="Equalpct"/>
      <sheetName val="Temp Inc Summary"/>
      <sheetName val="Proposed Temps"/>
      <sheetName val="TEST CL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A7" t="str">
            <v>NW NATURAL</v>
          </cell>
        </row>
        <row r="8">
          <cell r="A8" t="str">
            <v xml:space="preserve"> OFFSET IN COST OF PURCHASED GAS</v>
          </cell>
        </row>
        <row r="9">
          <cell r="A9" t="str">
            <v xml:space="preserve"> AND ACCOUNTS 191 &amp; 186 AMORTIZATION INCREMENT</v>
          </cell>
        </row>
        <row r="10">
          <cell r="B10" t="str">
            <v xml:space="preserve"> </v>
          </cell>
          <cell r="C10" t="str">
            <v>EFFECTIVE</v>
          </cell>
          <cell r="D10">
            <v>38261</v>
          </cell>
        </row>
        <row r="13">
          <cell r="C13" t="str">
            <v>System</v>
          </cell>
          <cell r="D13" t="str">
            <v>Oregon</v>
          </cell>
        </row>
        <row r="14">
          <cell r="C14" t="str">
            <v>Actual</v>
          </cell>
          <cell r="D14" t="str">
            <v>Normalized</v>
          </cell>
        </row>
        <row r="15">
          <cell r="C15" t="str">
            <v>Effect</v>
          </cell>
          <cell r="D15" t="str">
            <v>Effect</v>
          </cell>
        </row>
        <row r="16">
          <cell r="C16" t="str">
            <v xml:space="preserve">   Total</v>
          </cell>
          <cell r="D16" t="str">
            <v xml:space="preserve">    Total</v>
          </cell>
          <cell r="E16" t="str">
            <v>Residential</v>
          </cell>
          <cell r="F16" t="str">
            <v>Commercial</v>
          </cell>
          <cell r="G16" t="str">
            <v>Industrial</v>
          </cell>
        </row>
        <row r="17">
          <cell r="C17" t="str">
            <v xml:space="preserve">   $(000)</v>
          </cell>
          <cell r="D17" t="str">
            <v xml:space="preserve">    $(000)</v>
          </cell>
          <cell r="E17" t="str">
            <v xml:space="preserve">    $(000)</v>
          </cell>
          <cell r="F17" t="str">
            <v xml:space="preserve">    $(000)</v>
          </cell>
          <cell r="G17" t="str">
            <v xml:space="preserve">    $(000)</v>
          </cell>
        </row>
        <row r="18">
          <cell r="B18" t="str">
            <v>Change in Purchased Gas Cost</v>
          </cell>
          <cell r="C18" t="str">
            <v xml:space="preserve">    (a)</v>
          </cell>
          <cell r="D18" t="str">
            <v xml:space="preserve">     (b)</v>
          </cell>
          <cell r="E18" t="str">
            <v>(c)</v>
          </cell>
          <cell r="F18" t="str">
            <v>(d)</v>
          </cell>
          <cell r="G18" t="str">
            <v>(e)</v>
          </cell>
        </row>
        <row r="20">
          <cell r="A20" t="str">
            <v xml:space="preserve">   1.</v>
          </cell>
          <cell r="B20" t="str">
            <v>Effect of Demand and Commodity</v>
          </cell>
          <cell r="C20">
            <v>86425.168822857086</v>
          </cell>
          <cell r="D20">
            <v>82636.869052793816</v>
          </cell>
          <cell r="E20">
            <v>39351.056511715615</v>
          </cell>
          <cell r="F20">
            <v>26115.804646276069</v>
          </cell>
          <cell r="G20">
            <v>17170.00789480214</v>
          </cell>
          <cell r="I20">
            <v>82636.869052793831</v>
          </cell>
        </row>
        <row r="21">
          <cell r="B21" t="str">
            <v>Cost Changes (See Page 2)</v>
          </cell>
        </row>
        <row r="23">
          <cell r="A23" t="str">
            <v xml:space="preserve">   2.</v>
          </cell>
          <cell r="B23" t="str">
            <v>Allowance for Business License</v>
          </cell>
          <cell r="D23">
            <v>2475.0547440110822</v>
          </cell>
          <cell r="E23">
            <v>1178.6024835832941</v>
          </cell>
          <cell r="F23">
            <v>782.19379466249302</v>
          </cell>
          <cell r="G23">
            <v>514.25846576530239</v>
          </cell>
        </row>
        <row r="24">
          <cell r="B24" t="str">
            <v>and Franchise Fees at--------</v>
          </cell>
          <cell r="C24">
            <v>2.9079999999999998E-2</v>
          </cell>
        </row>
        <row r="26">
          <cell r="A26" t="str">
            <v xml:space="preserve">   3.</v>
          </cell>
          <cell r="B26" t="str">
            <v>Sub-Total -- Cost of Gas Changes</v>
          </cell>
          <cell r="D26">
            <v>85111.923796804898</v>
          </cell>
          <cell r="E26">
            <v>40529.658995298909</v>
          </cell>
          <cell r="F26">
            <v>26897.998440938562</v>
          </cell>
          <cell r="G26">
            <v>17684.266360567442</v>
          </cell>
          <cell r="I26">
            <v>85111.923796804913</v>
          </cell>
        </row>
        <row r="28">
          <cell r="B28" t="str">
            <v>Temporary Adjustment</v>
          </cell>
        </row>
        <row r="29">
          <cell r="A29" t="str">
            <v xml:space="preserve">   4.</v>
          </cell>
          <cell r="B29" t="str">
            <v>Amortization of 191 Gas Cost Accounts</v>
          </cell>
          <cell r="D29">
            <v>5789.37</v>
          </cell>
          <cell r="E29">
            <v>2756.8545208517785</v>
          </cell>
          <cell r="F29">
            <v>1829.619849808427</v>
          </cell>
          <cell r="G29">
            <v>1202.8956293397951</v>
          </cell>
          <cell r="I29">
            <v>5789.3700000000008</v>
          </cell>
          <cell r="J29">
            <v>0</v>
          </cell>
        </row>
        <row r="31">
          <cell r="A31" t="str">
            <v xml:space="preserve">   5.</v>
          </cell>
          <cell r="B31" t="str">
            <v>Allowance for Business License</v>
          </cell>
          <cell r="D31">
            <v>173</v>
          </cell>
          <cell r="E31">
            <v>82</v>
          </cell>
          <cell r="F31">
            <v>55</v>
          </cell>
          <cell r="G31">
            <v>36</v>
          </cell>
          <cell r="I31">
            <v>173</v>
          </cell>
          <cell r="J31">
            <v>0</v>
          </cell>
        </row>
        <row r="32">
          <cell r="B32" t="str">
            <v>and Franchise Fees at--------</v>
          </cell>
          <cell r="C32">
            <v>2.9079999999999998E-2</v>
          </cell>
        </row>
        <row r="33">
          <cell r="A33" t="str">
            <v xml:space="preserve">   6.</v>
          </cell>
          <cell r="B33" t="str">
            <v>Account 191 Total</v>
          </cell>
          <cell r="D33">
            <v>5962.37</v>
          </cell>
          <cell r="E33">
            <v>2838.8545208517785</v>
          </cell>
          <cell r="F33">
            <v>1884.619849808427</v>
          </cell>
          <cell r="G33">
            <v>1238.8956293397951</v>
          </cell>
          <cell r="I33">
            <v>5962.3700000000008</v>
          </cell>
          <cell r="J33">
            <v>0</v>
          </cell>
        </row>
        <row r="36">
          <cell r="A36" t="str">
            <v xml:space="preserve">   7.</v>
          </cell>
          <cell r="B36" t="str">
            <v>Amortization of Non-Ratebase 186 Accounts</v>
          </cell>
          <cell r="D36">
            <v>5312.3860000000004</v>
          </cell>
          <cell r="E36">
            <v>3089.9026905962241</v>
          </cell>
          <cell r="F36">
            <v>2001.6071764158355</v>
          </cell>
          <cell r="G36">
            <v>220.87613298791976</v>
          </cell>
          <cell r="I36">
            <v>5312.3859999999795</v>
          </cell>
          <cell r="J36">
            <v>-2.0918378140777349E-11</v>
          </cell>
        </row>
        <row r="38">
          <cell r="A38" t="str">
            <v xml:space="preserve">   8.</v>
          </cell>
          <cell r="B38" t="str">
            <v>Allowance for Business License</v>
          </cell>
          <cell r="D38">
            <v>88.358189675770703</v>
          </cell>
          <cell r="E38">
            <v>51.392765513532972</v>
          </cell>
          <cell r="F38">
            <v>33.291704810255546</v>
          </cell>
          <cell r="G38">
            <v>3.6737193519818336</v>
          </cell>
          <cell r="I38">
            <v>88.358189675770348</v>
          </cell>
          <cell r="J38">
            <v>-3.5527136788005009E-13</v>
          </cell>
        </row>
        <row r="39">
          <cell r="B39" t="str">
            <v>and Franchise Fees at--------</v>
          </cell>
          <cell r="C39">
            <v>2.9079999999999998E-2</v>
          </cell>
        </row>
        <row r="40">
          <cell r="A40" t="str">
            <v xml:space="preserve">   9.</v>
          </cell>
          <cell r="B40" t="str">
            <v>Account 186 Non-Ratebase Total</v>
          </cell>
          <cell r="D40">
            <v>5400.7441896757709</v>
          </cell>
          <cell r="E40">
            <v>3141.2954561097572</v>
          </cell>
          <cell r="F40">
            <v>2034.8988812260911</v>
          </cell>
          <cell r="G40">
            <v>224.54985233990161</v>
          </cell>
          <cell r="I40">
            <v>5400.74418967575</v>
          </cell>
          <cell r="J40">
            <v>-2.0918378140777349E-11</v>
          </cell>
        </row>
        <row r="43">
          <cell r="A43" t="str">
            <v xml:space="preserve">  10.</v>
          </cell>
          <cell r="B43" t="str">
            <v xml:space="preserve">Addition of new Rate Base Items (Bare Steel, </v>
          </cell>
          <cell r="D43">
            <v>15501.68099999997</v>
          </cell>
          <cell r="E43">
            <v>10475.787561007721</v>
          </cell>
          <cell r="F43">
            <v>4639.1714427952102</v>
          </cell>
          <cell r="G43">
            <v>386.79383766456806</v>
          </cell>
          <cell r="I43">
            <v>15501.7528414675</v>
          </cell>
          <cell r="J43">
            <v>7.1841467530248337E-2</v>
          </cell>
        </row>
        <row r="44">
          <cell r="B44" t="str">
            <v xml:space="preserve"> GeoHazard, SMPE and Mist Recall)</v>
          </cell>
        </row>
        <row r="45">
          <cell r="A45" t="str">
            <v xml:space="preserve">  11.</v>
          </cell>
          <cell r="B45" t="str">
            <v>Elasticity Adjustment</v>
          </cell>
          <cell r="D45">
            <v>5822.0770724698741</v>
          </cell>
          <cell r="E45">
            <v>4407.8633988197489</v>
          </cell>
          <cell r="F45">
            <v>1414.2136736501247</v>
          </cell>
          <cell r="G45">
            <v>0</v>
          </cell>
          <cell r="I45">
            <v>5822.0770724698741</v>
          </cell>
        </row>
        <row r="47">
          <cell r="A47" t="str">
            <v xml:space="preserve">  12.</v>
          </cell>
          <cell r="B47" t="str">
            <v>Removal of Current Bare Steel, Geohazard</v>
          </cell>
          <cell r="D47">
            <v>-1266</v>
          </cell>
          <cell r="E47">
            <v>-789.3441180626229</v>
          </cell>
          <cell r="F47">
            <v>-431.71527589998345</v>
          </cell>
          <cell r="G47">
            <v>-44.940606037393486</v>
          </cell>
          <cell r="I47">
            <v>-1265.9999999999998</v>
          </cell>
          <cell r="J47">
            <v>0</v>
          </cell>
        </row>
        <row r="48">
          <cell r="B48" t="str">
            <v>and Franchise Fees at--------</v>
          </cell>
          <cell r="C48">
            <v>2.9079999999999998E-2</v>
          </cell>
        </row>
        <row r="49">
          <cell r="A49" t="str">
            <v xml:space="preserve">  13.</v>
          </cell>
          <cell r="B49" t="str">
            <v>Total New Rate Base and Decoupling</v>
          </cell>
          <cell r="D49">
            <v>20057.758072469842</v>
          </cell>
          <cell r="E49">
            <v>14094.306841764846</v>
          </cell>
          <cell r="F49">
            <v>5621.6698405453517</v>
          </cell>
          <cell r="G49">
            <v>341.85323162717458</v>
          </cell>
          <cell r="I49">
            <v>20057.829913937374</v>
          </cell>
          <cell r="J49">
            <v>7.1841467532067327E-2</v>
          </cell>
        </row>
      </sheetData>
      <sheetData sheetId="6">
        <row r="7">
          <cell r="C7" t="str">
            <v>Demand</v>
          </cell>
          <cell r="D7" t="str">
            <v>Commodity</v>
          </cell>
          <cell r="E7" t="str">
            <v>Decoupling</v>
          </cell>
          <cell r="F7" t="str">
            <v>Temp Inc</v>
          </cell>
          <cell r="G7" t="str">
            <v>Temp Inc</v>
          </cell>
          <cell r="H7" t="str">
            <v>Funding</v>
          </cell>
          <cell r="I7" t="str">
            <v>Credit</v>
          </cell>
          <cell r="J7" t="str">
            <v>Temp Inc</v>
          </cell>
          <cell r="K7" t="str">
            <v>Block</v>
          </cell>
        </row>
        <row r="8">
          <cell r="B8" t="str">
            <v>1r</v>
          </cell>
          <cell r="C8">
            <v>97131.937743718343</v>
          </cell>
          <cell r="D8">
            <v>401343.48537220003</v>
          </cell>
          <cell r="E8">
            <v>2774.4643441060998</v>
          </cell>
          <cell r="F8">
            <v>7667.7559250655613</v>
          </cell>
          <cell r="G8">
            <v>2830.4333654569436</v>
          </cell>
          <cell r="H8">
            <v>255.85838331814179</v>
          </cell>
          <cell r="I8">
            <v>-174.72233194061158</v>
          </cell>
          <cell r="J8">
            <v>4524.698472157439</v>
          </cell>
          <cell r="K8">
            <v>-2440.9469749852856</v>
          </cell>
        </row>
        <row r="9">
          <cell r="B9" t="str">
            <v>1c</v>
          </cell>
          <cell r="C9">
            <v>8670.1404884945023</v>
          </cell>
          <cell r="D9">
            <v>34035.440399840001</v>
          </cell>
          <cell r="E9">
            <v>314.74029275447936</v>
          </cell>
          <cell r="F9">
            <v>684.43523979942336</v>
          </cell>
          <cell r="G9">
            <v>252.64867037434402</v>
          </cell>
          <cell r="I9">
            <v>-14.327422785620579</v>
          </cell>
          <cell r="J9">
            <v>371.03023562030137</v>
          </cell>
          <cell r="K9">
            <v>-200.16032821599856</v>
          </cell>
        </row>
        <row r="10">
          <cell r="B10">
            <v>2</v>
          </cell>
          <cell r="C10">
            <v>41326490.14463596</v>
          </cell>
          <cell r="D10">
            <v>170758640.03259543</v>
          </cell>
          <cell r="E10">
            <v>1180444.620345894</v>
          </cell>
          <cell r="F10">
            <v>3262381.5300049344</v>
          </cell>
          <cell r="G10">
            <v>1204257.6242145433</v>
          </cell>
          <cell r="H10">
            <v>108859.44625668187</v>
          </cell>
          <cell r="I10">
            <v>-63796.815617120577</v>
          </cell>
          <cell r="J10">
            <v>1652114.8209575454</v>
          </cell>
          <cell r="K10">
            <v>-891269.26343488239</v>
          </cell>
        </row>
        <row r="11">
          <cell r="B11" t="str">
            <v>3c</v>
          </cell>
          <cell r="C11">
            <v>18704745.729666963</v>
          </cell>
          <cell r="D11">
            <v>73627709.553313792</v>
          </cell>
          <cell r="E11">
            <v>679012.88966030709</v>
          </cell>
          <cell r="F11">
            <v>1476583.5854517787</v>
          </cell>
          <cell r="G11">
            <v>545057.96584977035</v>
          </cell>
          <cell r="I11">
            <v>-22231.47272380544</v>
          </cell>
          <cell r="J11">
            <v>575717.53736337367</v>
          </cell>
          <cell r="K11">
            <v>-310583.34382291959</v>
          </cell>
        </row>
        <row r="12">
          <cell r="B12" t="str">
            <v>3i</v>
          </cell>
          <cell r="C12">
            <v>319005.84009258088</v>
          </cell>
          <cell r="D12">
            <v>1401955.41026632</v>
          </cell>
          <cell r="E12">
            <v>0</v>
          </cell>
          <cell r="F12">
            <v>24826.983271999998</v>
          </cell>
          <cell r="G12">
            <v>0</v>
          </cell>
          <cell r="I12">
            <v>-406.64849412678336</v>
          </cell>
          <cell r="J12">
            <v>10530.776459107577</v>
          </cell>
          <cell r="K12">
            <v>-5681.0563400588662</v>
          </cell>
        </row>
        <row r="13">
          <cell r="B13">
            <v>19</v>
          </cell>
          <cell r="C13">
            <v>4237.5443399136384</v>
          </cell>
          <cell r="D13">
            <v>18889.946689316002</v>
          </cell>
          <cell r="E13">
            <v>121.04615765445027</v>
          </cell>
          <cell r="F13">
            <v>334.52058988481673</v>
          </cell>
          <cell r="G13">
            <v>123.47511646073298</v>
          </cell>
          <cell r="I13">
            <v>0</v>
          </cell>
          <cell r="K13">
            <v>-71.227771825334273</v>
          </cell>
        </row>
        <row r="14">
          <cell r="B14" t="str">
            <v>31c</v>
          </cell>
          <cell r="C14">
            <v>7974871.1520905113</v>
          </cell>
          <cell r="D14">
            <v>36940254.677588657</v>
          </cell>
          <cell r="E14">
            <v>289500.8776869385</v>
          </cell>
          <cell r="F14">
            <v>629549.52766842174</v>
          </cell>
          <cell r="G14">
            <v>321582.39371399983</v>
          </cell>
          <cell r="I14">
            <v>-5350.1908335669295</v>
          </cell>
          <cell r="J14">
            <v>134522.19519332703</v>
          </cell>
          <cell r="K14">
            <v>-74744.49308076514</v>
          </cell>
        </row>
        <row r="15">
          <cell r="B15" t="str">
            <v>31i</v>
          </cell>
          <cell r="C15">
            <v>2703036.2488739677</v>
          </cell>
          <cell r="D15">
            <v>15107654.345453195</v>
          </cell>
          <cell r="H15">
            <v>3901.6535680000006</v>
          </cell>
          <cell r="I15">
            <v>-1978.4449408923881</v>
          </cell>
          <cell r="J15">
            <v>49744.909069074551</v>
          </cell>
          <cell r="K15">
            <v>-27639.736374902488</v>
          </cell>
        </row>
        <row r="16">
          <cell r="B16">
            <v>32</v>
          </cell>
          <cell r="C16">
            <v>4401653.5389567809</v>
          </cell>
          <cell r="D16">
            <v>61718042.34591639</v>
          </cell>
          <cell r="F16">
            <v>323978.67366899998</v>
          </cell>
          <cell r="G16">
            <v>145989.459462</v>
          </cell>
          <cell r="H16">
            <v>49906.038448000007</v>
          </cell>
          <cell r="I16">
            <v>-5257.4565284550335</v>
          </cell>
          <cell r="K16">
            <v>-73448.954502351422</v>
          </cell>
        </row>
        <row r="17">
          <cell r="F17">
            <v>91180.023000000001</v>
          </cell>
        </row>
        <row r="21">
          <cell r="C21">
            <v>75539842.276888877</v>
          </cell>
          <cell r="D21">
            <v>360008525.23759514</v>
          </cell>
          <cell r="E21">
            <v>2152168.6384876547</v>
          </cell>
          <cell r="F21">
            <v>5817187.0348208854</v>
          </cell>
          <cell r="G21">
            <v>2220094.0003926056</v>
          </cell>
          <cell r="H21">
            <v>162922.99665600003</v>
          </cell>
          <cell r="I21">
            <v>-99210.078892693389</v>
          </cell>
          <cell r="J21">
            <v>2427525.9677502066</v>
          </cell>
          <cell r="K21">
            <v>-1386079.1826309066</v>
          </cell>
        </row>
        <row r="22">
          <cell r="C22">
            <v>76954288.277336225</v>
          </cell>
          <cell r="D22">
            <v>360008525.2375952</v>
          </cell>
          <cell r="E22">
            <v>2154500.8857578379</v>
          </cell>
          <cell r="F22">
            <v>5962767.2722778395</v>
          </cell>
          <cell r="G22">
            <v>2207446.545544432</v>
          </cell>
          <cell r="H22">
            <v>161799.11836196596</v>
          </cell>
          <cell r="I22">
            <v>-99215.177357557783</v>
          </cell>
          <cell r="J22">
            <v>2433044.9470605198</v>
          </cell>
          <cell r="K22">
            <v>-1386079.1826309068</v>
          </cell>
        </row>
        <row r="23">
          <cell r="E23">
            <v>-2332.2472701831721</v>
          </cell>
          <cell r="F23">
            <v>-145580.23745695408</v>
          </cell>
          <cell r="G23">
            <v>12647.45484817354</v>
          </cell>
          <cell r="H23">
            <v>1123.8782940340752</v>
          </cell>
          <cell r="I23">
            <v>5.0984648643934634</v>
          </cell>
          <cell r="J23">
            <v>-5518.9793103132397</v>
          </cell>
          <cell r="K23">
            <v>0</v>
          </cell>
        </row>
        <row r="24">
          <cell r="C24">
            <v>68435152.489058137</v>
          </cell>
        </row>
        <row r="26">
          <cell r="C26">
            <v>75539842.276888877</v>
          </cell>
          <cell r="F26">
            <v>340985327</v>
          </cell>
        </row>
        <row r="27">
          <cell r="F27">
            <v>219689004</v>
          </cell>
        </row>
        <row r="28">
          <cell r="F28">
            <v>560674331</v>
          </cell>
        </row>
        <row r="33">
          <cell r="D33">
            <v>341020209.04000002</v>
          </cell>
          <cell r="E33" t="str">
            <v>res</v>
          </cell>
        </row>
        <row r="34">
          <cell r="D34">
            <v>222930282.77461708</v>
          </cell>
          <cell r="E34" t="str">
            <v>com</v>
          </cell>
          <cell r="G34">
            <v>62849.599999999999</v>
          </cell>
          <cell r="H34">
            <v>1</v>
          </cell>
          <cell r="I34" t="str">
            <v>COMMERCIAL</v>
          </cell>
        </row>
        <row r="35">
          <cell r="D35">
            <v>2625948.7999999998</v>
          </cell>
          <cell r="E35" t="str">
            <v>3I</v>
          </cell>
          <cell r="G35">
            <v>741118</v>
          </cell>
          <cell r="H35">
            <v>1</v>
          </cell>
          <cell r="I35" t="str">
            <v>RESIDENTIAL</v>
          </cell>
        </row>
        <row r="36">
          <cell r="D36">
            <v>24385334.800000001</v>
          </cell>
          <cell r="E36" t="str">
            <v>31i</v>
          </cell>
          <cell r="G36">
            <v>315278578.69999987</v>
          </cell>
          <cell r="H36">
            <v>2</v>
          </cell>
          <cell r="I36" t="str">
            <v>RESIDENTIAL</v>
          </cell>
        </row>
        <row r="37">
          <cell r="D37">
            <v>117211606.00000001</v>
          </cell>
          <cell r="E37">
            <v>32</v>
          </cell>
          <cell r="G37">
            <v>43100.6</v>
          </cell>
          <cell r="H37" t="str">
            <v>2A</v>
          </cell>
          <cell r="I37" t="str">
            <v>LIQ PETRO GAS</v>
          </cell>
        </row>
        <row r="38">
          <cell r="C38">
            <v>0.97092000000000001</v>
          </cell>
          <cell r="D38">
            <v>708173381.41461706</v>
          </cell>
          <cell r="E38" t="str">
            <v>Total Sales</v>
          </cell>
          <cell r="G38">
            <v>135590165.90000001</v>
          </cell>
          <cell r="H38">
            <v>3</v>
          </cell>
          <cell r="I38" t="str">
            <v>COMMERCIAL</v>
          </cell>
        </row>
        <row r="39">
          <cell r="G39">
            <v>2588840.7999999998</v>
          </cell>
          <cell r="H39">
            <v>3</v>
          </cell>
          <cell r="I39" t="str">
            <v>INDUSTRIAL FIRM</v>
          </cell>
        </row>
        <row r="40">
          <cell r="D40">
            <v>144222889.60000002</v>
          </cell>
          <cell r="G40">
            <v>370234.19999999949</v>
          </cell>
          <cell r="H40">
            <v>3</v>
          </cell>
          <cell r="I40" t="str">
            <v>RESIDENTIAL (see COMM)</v>
          </cell>
        </row>
        <row r="41">
          <cell r="G41">
            <v>8285528.3999999631</v>
          </cell>
          <cell r="H41">
            <v>4</v>
          </cell>
          <cell r="I41" t="str">
            <v>COMMERCIAL</v>
          </cell>
        </row>
        <row r="42">
          <cell r="G42">
            <v>3706499.2000000053</v>
          </cell>
          <cell r="H42">
            <v>4</v>
          </cell>
          <cell r="I42" t="str">
            <v>INDUSTRIAL FIRM</v>
          </cell>
        </row>
        <row r="43">
          <cell r="G43">
            <v>99692.100000000093</v>
          </cell>
          <cell r="H43">
            <v>4</v>
          </cell>
          <cell r="I43" t="str">
            <v>RESIDENTIAL</v>
          </cell>
        </row>
        <row r="44">
          <cell r="G44">
            <v>462987</v>
          </cell>
          <cell r="H44">
            <v>6</v>
          </cell>
          <cell r="I44" t="str">
            <v>COMMERCIAL</v>
          </cell>
        </row>
        <row r="45">
          <cell r="G45">
            <v>3750491.9999999925</v>
          </cell>
          <cell r="H45">
            <v>6</v>
          </cell>
          <cell r="I45" t="str">
            <v>INDUSTRIAL FIRM</v>
          </cell>
        </row>
        <row r="46">
          <cell r="G46">
            <v>559106.4</v>
          </cell>
          <cell r="H46">
            <v>10</v>
          </cell>
          <cell r="I46" t="str">
            <v>COMMERCIAL</v>
          </cell>
        </row>
        <row r="47">
          <cell r="G47">
            <v>17749.5</v>
          </cell>
          <cell r="H47">
            <v>10</v>
          </cell>
          <cell r="I47" t="str">
            <v>INDUSTRIAL FIRM</v>
          </cell>
        </row>
        <row r="48">
          <cell r="G48">
            <v>34882.04</v>
          </cell>
          <cell r="H48">
            <v>19</v>
          </cell>
          <cell r="I48" t="str">
            <v>RESIDENTIAL</v>
          </cell>
        </row>
        <row r="49">
          <cell r="G49">
            <v>1559361.9</v>
          </cell>
          <cell r="H49">
            <v>21</v>
          </cell>
          <cell r="I49" t="str">
            <v>COMMERCIAL</v>
          </cell>
        </row>
        <row r="50">
          <cell r="G50">
            <v>38803</v>
          </cell>
          <cell r="H50">
            <v>21</v>
          </cell>
          <cell r="I50" t="str">
            <v>INDUSTRIAL FIRM</v>
          </cell>
        </row>
        <row r="51">
          <cell r="G51">
            <v>5857388</v>
          </cell>
          <cell r="H51">
            <v>23</v>
          </cell>
          <cell r="I51" t="str">
            <v>INTERRUPTIBLE</v>
          </cell>
        </row>
      </sheetData>
      <sheetData sheetId="7">
        <row r="7">
          <cell r="A7" t="str">
            <v>Calculation of Rates to Become Effective</v>
          </cell>
        </row>
        <row r="8">
          <cell r="A8">
            <v>38261</v>
          </cell>
        </row>
        <row r="11">
          <cell r="D11" t="str">
            <v>Remove</v>
          </cell>
          <cell r="G11">
            <v>38261</v>
          </cell>
          <cell r="I11">
            <v>38261</v>
          </cell>
          <cell r="K11" t="str">
            <v>Remove</v>
          </cell>
        </row>
        <row r="12">
          <cell r="B12">
            <v>37802</v>
          </cell>
          <cell r="C12">
            <v>37895</v>
          </cell>
          <cell r="D12">
            <v>37895</v>
          </cell>
          <cell r="E12">
            <v>37895</v>
          </cell>
          <cell r="G12" t="str">
            <v xml:space="preserve">                        Demand Charge Adj</v>
          </cell>
          <cell r="I12" t="str">
            <v xml:space="preserve">                                Wacog Adjustment</v>
          </cell>
          <cell r="K12" t="str">
            <v>Current</v>
          </cell>
        </row>
        <row r="13">
          <cell r="B13" t="str">
            <v>Therms in</v>
          </cell>
          <cell r="C13" t="str">
            <v>Billing</v>
          </cell>
          <cell r="D13" t="str">
            <v>Temp.</v>
          </cell>
          <cell r="E13" t="str">
            <v>Permanent</v>
          </cell>
          <cell r="F13" t="str">
            <v>Therms in</v>
          </cell>
          <cell r="G13" t="str">
            <v>Remove</v>
          </cell>
          <cell r="H13" t="str">
            <v>Add Proposed</v>
          </cell>
          <cell r="I13" t="str">
            <v>Remove</v>
          </cell>
          <cell r="J13" t="str">
            <v>Add Prop</v>
          </cell>
          <cell r="K13" t="str">
            <v>Bare Steel &amp;</v>
          </cell>
        </row>
        <row r="14">
          <cell r="A14" t="str">
            <v>Sch</v>
          </cell>
          <cell r="B14" t="str">
            <v>Minimum</v>
          </cell>
          <cell r="C14" t="str">
            <v>Rates</v>
          </cell>
          <cell r="D14" t="str">
            <v>Increments</v>
          </cell>
          <cell r="E14" t="str">
            <v>Rates</v>
          </cell>
          <cell r="F14" t="str">
            <v>Minimum</v>
          </cell>
          <cell r="G14" t="str">
            <v>Current Chg.</v>
          </cell>
          <cell r="H14" t="str">
            <v>Charge</v>
          </cell>
          <cell r="I14" t="str">
            <v>Current Wacog</v>
          </cell>
          <cell r="J14" t="str">
            <v>Wacog</v>
          </cell>
          <cell r="K14" t="str">
            <v>Geohazard</v>
          </cell>
        </row>
        <row r="15">
          <cell r="C15" t="str">
            <v>(a)</v>
          </cell>
          <cell r="D15" t="str">
            <v>(b)</v>
          </cell>
          <cell r="E15" t="str">
            <v>(c)</v>
          </cell>
          <cell r="F15" t="str">
            <v>(d)</v>
          </cell>
          <cell r="G15" t="str">
            <v>(e)</v>
          </cell>
          <cell r="H15" t="str">
            <v>(f)</v>
          </cell>
          <cell r="I15" t="str">
            <v>(g)</v>
          </cell>
          <cell r="J15" t="str">
            <v>(h)</v>
          </cell>
          <cell r="K15" t="str">
            <v>(i)</v>
          </cell>
        </row>
        <row r="16">
          <cell r="A16">
            <v>1</v>
          </cell>
          <cell r="B16">
            <v>0</v>
          </cell>
          <cell r="C16">
            <v>5</v>
          </cell>
          <cell r="D16">
            <v>0</v>
          </cell>
          <cell r="E16">
            <v>5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1r</v>
          </cell>
          <cell r="B17">
            <v>1</v>
          </cell>
          <cell r="C17">
            <v>0.98501000000000005</v>
          </cell>
          <cell r="D17">
            <v>-2.64E-3</v>
          </cell>
          <cell r="E17">
            <v>0.98765000000000003</v>
          </cell>
          <cell r="F17">
            <v>1</v>
          </cell>
          <cell r="G17">
            <v>-0.12778999999999999</v>
          </cell>
          <cell r="H17">
            <v>0.12148212489618264</v>
          </cell>
          <cell r="I17">
            <v>-0.41566999999999998</v>
          </cell>
          <cell r="J17">
            <v>0.54153790000000002</v>
          </cell>
          <cell r="K17">
            <v>-2.5000000000000001E-3</v>
          </cell>
        </row>
        <row r="18">
          <cell r="A18" t="str">
            <v>1c</v>
          </cell>
          <cell r="B18">
            <v>1</v>
          </cell>
          <cell r="C18">
            <v>0.96889999999999998</v>
          </cell>
          <cell r="D18">
            <v>-4.0699999999999998E-3</v>
          </cell>
          <cell r="E18">
            <v>0.97297</v>
          </cell>
          <cell r="F18">
            <v>1</v>
          </cell>
          <cell r="G18">
            <v>-0.12778999999999999</v>
          </cell>
          <cell r="H18">
            <v>0.12148212489618264</v>
          </cell>
          <cell r="I18">
            <v>-0.41566999999999998</v>
          </cell>
          <cell r="J18">
            <v>0.54153790000000002</v>
          </cell>
          <cell r="K18">
            <v>-2.47E-3</v>
          </cell>
        </row>
        <row r="19">
          <cell r="A19">
            <v>2</v>
          </cell>
          <cell r="B19">
            <v>1</v>
          </cell>
          <cell r="C19">
            <v>6</v>
          </cell>
          <cell r="D19">
            <v>0</v>
          </cell>
          <cell r="E19">
            <v>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 t="str">
            <v>2r</v>
          </cell>
          <cell r="B20">
            <v>1</v>
          </cell>
          <cell r="C20">
            <v>0.92213000000000001</v>
          </cell>
          <cell r="D20">
            <v>-2.5300000000000001E-3</v>
          </cell>
          <cell r="E20">
            <v>0.92466000000000004</v>
          </cell>
          <cell r="F20">
            <v>1</v>
          </cell>
          <cell r="G20">
            <v>-0.12778999999999999</v>
          </cell>
          <cell r="H20">
            <v>0.12148212489618264</v>
          </cell>
          <cell r="I20">
            <v>-0.41566999999999998</v>
          </cell>
          <cell r="J20">
            <v>0.54153790000000002</v>
          </cell>
          <cell r="K20">
            <v>-2.3600000000000001E-3</v>
          </cell>
        </row>
        <row r="21">
          <cell r="A21">
            <v>3</v>
          </cell>
          <cell r="B21">
            <v>0</v>
          </cell>
          <cell r="C21">
            <v>8</v>
          </cell>
          <cell r="D21">
            <v>0</v>
          </cell>
          <cell r="E21">
            <v>8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3c</v>
          </cell>
          <cell r="B22">
            <v>1</v>
          </cell>
          <cell r="C22">
            <v>0.84767999999999999</v>
          </cell>
          <cell r="D22">
            <v>-3.8600000000000001E-3</v>
          </cell>
          <cell r="E22">
            <v>0.85153999999999996</v>
          </cell>
          <cell r="F22">
            <v>1</v>
          </cell>
          <cell r="G22">
            <v>-0.12778999999999999</v>
          </cell>
          <cell r="H22">
            <v>0.12148212489618264</v>
          </cell>
          <cell r="I22">
            <v>-0.41566999999999998</v>
          </cell>
          <cell r="J22">
            <v>0.54153790000000002</v>
          </cell>
          <cell r="K22">
            <v>-2.1900000000000001E-3</v>
          </cell>
        </row>
        <row r="23">
          <cell r="A23" t="str">
            <v>3i</v>
          </cell>
          <cell r="B23">
            <v>1</v>
          </cell>
          <cell r="C23">
            <v>0.82581000000000004</v>
          </cell>
          <cell r="D23">
            <v>-9.4199999999999996E-3</v>
          </cell>
          <cell r="E23">
            <v>0.83523000000000003</v>
          </cell>
          <cell r="F23">
            <v>1</v>
          </cell>
          <cell r="G23">
            <v>-0.12778999999999999</v>
          </cell>
          <cell r="H23">
            <v>0.12148212489618264</v>
          </cell>
          <cell r="I23">
            <v>-0.41566999999999998</v>
          </cell>
          <cell r="J23">
            <v>0.54153790000000002</v>
          </cell>
          <cell r="K23">
            <v>-1E-3</v>
          </cell>
        </row>
        <row r="24">
          <cell r="A24">
            <v>19</v>
          </cell>
          <cell r="B24">
            <v>19.100000000000001</v>
          </cell>
          <cell r="C24">
            <v>15.59</v>
          </cell>
          <cell r="D24">
            <v>-0.05</v>
          </cell>
          <cell r="E24">
            <v>15.64</v>
          </cell>
          <cell r="F24">
            <v>19.100000000000001</v>
          </cell>
          <cell r="G24">
            <v>-2.4407890000000001</v>
          </cell>
          <cell r="H24">
            <v>2.3203085855170884</v>
          </cell>
          <cell r="I24">
            <v>-7.9392970000000007</v>
          </cell>
          <cell r="J24">
            <v>10.343373890000001</v>
          </cell>
          <cell r="K24">
            <v>-4.0874000000000001E-2</v>
          </cell>
        </row>
        <row r="25">
          <cell r="A25">
            <v>19</v>
          </cell>
          <cell r="B25">
            <v>19.100000000000001</v>
          </cell>
          <cell r="C25">
            <v>14.98</v>
          </cell>
          <cell r="D25">
            <v>-0.05</v>
          </cell>
          <cell r="E25">
            <v>15.030000000000001</v>
          </cell>
          <cell r="F25">
            <v>19.100000000000001</v>
          </cell>
          <cell r="G25">
            <v>-2.4407890000000001</v>
          </cell>
          <cell r="H25">
            <v>2.3203085855170884</v>
          </cell>
          <cell r="I25">
            <v>-7.9392970000000007</v>
          </cell>
          <cell r="J25">
            <v>10.343373890000001</v>
          </cell>
          <cell r="K25">
            <v>-4.0874000000000001E-2</v>
          </cell>
        </row>
        <row r="26">
          <cell r="A26">
            <v>54</v>
          </cell>
          <cell r="B26">
            <v>1</v>
          </cell>
          <cell r="C26">
            <v>0.89014000000000004</v>
          </cell>
          <cell r="D26">
            <v>-9.5200000000000007E-3</v>
          </cell>
          <cell r="E26">
            <v>0.89966000000000002</v>
          </cell>
          <cell r="F26">
            <v>1</v>
          </cell>
          <cell r="G26">
            <v>-0.12778999999999999</v>
          </cell>
          <cell r="H26">
            <v>0.12148212489618264</v>
          </cell>
          <cell r="I26">
            <v>-0.41566999999999998</v>
          </cell>
          <cell r="J26">
            <v>0.54153790000000002</v>
          </cell>
          <cell r="K26">
            <v>-2.3E-3</v>
          </cell>
        </row>
        <row r="29">
          <cell r="I29">
            <v>-6.3078751038173481E-3</v>
          </cell>
        </row>
        <row r="30">
          <cell r="I30">
            <v>0.12586790000000003</v>
          </cell>
          <cell r="J30">
            <v>0.11956002489618268</v>
          </cell>
        </row>
        <row r="31">
          <cell r="I31">
            <v>0.13649691475171616</v>
          </cell>
        </row>
      </sheetData>
      <sheetData sheetId="8">
        <row r="7">
          <cell r="A7">
            <v>38261</v>
          </cell>
        </row>
      </sheetData>
      <sheetData sheetId="9">
        <row r="8">
          <cell r="D8" t="str">
            <v>Residential</v>
          </cell>
        </row>
      </sheetData>
      <sheetData sheetId="10">
        <row r="7">
          <cell r="B7" t="str">
            <v>(a)</v>
          </cell>
        </row>
      </sheetData>
      <sheetData sheetId="11">
        <row r="8">
          <cell r="B8" t="str">
            <v>Total Cost of Service</v>
          </cell>
        </row>
      </sheetData>
      <sheetData sheetId="12">
        <row r="8">
          <cell r="B8" t="str">
            <v>Total Cost of Service</v>
          </cell>
        </row>
      </sheetData>
      <sheetData sheetId="13">
        <row r="8">
          <cell r="C8" t="str">
            <v>Avg. Price</v>
          </cell>
        </row>
      </sheetData>
      <sheetData sheetId="14">
        <row r="2">
          <cell r="B2" t="str">
            <v>NW Natural</v>
          </cell>
        </row>
        <row r="3">
          <cell r="B3" t="str">
            <v>SMPE Revenue Requirement</v>
          </cell>
        </row>
        <row r="4">
          <cell r="B4" t="str">
            <v xml:space="preserve">Spread to the Various Schedules on an </v>
          </cell>
        </row>
        <row r="5">
          <cell r="B5" t="str">
            <v>Equal Percentage of Margin Basis</v>
          </cell>
        </row>
        <row r="7">
          <cell r="B7" t="str">
            <v>Proposed total Increase of</v>
          </cell>
          <cell r="E7">
            <v>13988123</v>
          </cell>
        </row>
        <row r="8">
          <cell r="B8" t="str">
            <v>Appliled to Sch 1, 2, 3, 31, 33</v>
          </cell>
        </row>
        <row r="10">
          <cell r="D10" t="str">
            <v>Current</v>
          </cell>
          <cell r="K10" t="str">
            <v>Proposed</v>
          </cell>
          <cell r="L10" t="str">
            <v>Proposed</v>
          </cell>
        </row>
        <row r="11">
          <cell r="C11" t="str">
            <v>Rate</v>
          </cell>
          <cell r="D11" t="str">
            <v>Permanent</v>
          </cell>
          <cell r="E11" t="str">
            <v>Current</v>
          </cell>
          <cell r="H11" t="str">
            <v>Service Chrg &amp;</v>
          </cell>
          <cell r="I11" t="str">
            <v>Volumetric</v>
          </cell>
          <cell r="J11" t="str">
            <v>Total</v>
          </cell>
          <cell r="K11" t="str">
            <v>Margin Rates</v>
          </cell>
          <cell r="L11" t="str">
            <v>Service Chg &amp;</v>
          </cell>
        </row>
        <row r="12">
          <cell r="B12" t="str">
            <v>Multiplier</v>
          </cell>
          <cell r="C12" t="str">
            <v>Sched</v>
          </cell>
          <cell r="D12" t="str">
            <v>Rates</v>
          </cell>
          <cell r="E12" t="str">
            <v>Margins</v>
          </cell>
          <cell r="F12" t="str">
            <v>Custs</v>
          </cell>
          <cell r="G12" t="str">
            <v>Therms</v>
          </cell>
          <cell r="H12" t="str">
            <v>Min Bill Margin</v>
          </cell>
          <cell r="I12" t="str">
            <v>Margin</v>
          </cell>
          <cell r="J12" t="str">
            <v>Margin</v>
          </cell>
          <cell r="K12" t="str">
            <v>With General</v>
          </cell>
          <cell r="L12" t="str">
            <v>Min Bill Margin</v>
          </cell>
        </row>
        <row r="13">
          <cell r="B13">
            <v>0</v>
          </cell>
          <cell r="C13">
            <v>1</v>
          </cell>
          <cell r="D13">
            <v>5</v>
          </cell>
          <cell r="E13">
            <v>5</v>
          </cell>
          <cell r="F13">
            <v>2983</v>
          </cell>
          <cell r="G13">
            <v>741118</v>
          </cell>
          <cell r="H13">
            <v>178980</v>
          </cell>
          <cell r="I13">
            <v>329195.64807220001</v>
          </cell>
          <cell r="J13">
            <v>508175.64807220001</v>
          </cell>
          <cell r="K13">
            <v>5</v>
          </cell>
          <cell r="L13">
            <v>178980</v>
          </cell>
        </row>
        <row r="14">
          <cell r="C14" t="str">
            <v>1R</v>
          </cell>
          <cell r="D14">
            <v>0.98765000000000003</v>
          </cell>
          <cell r="E14">
            <v>0.44418790000000002</v>
          </cell>
          <cell r="K14">
            <v>0.47928834639264839</v>
          </cell>
        </row>
        <row r="15">
          <cell r="B15">
            <v>1</v>
          </cell>
          <cell r="C15" t="str">
            <v>1C</v>
          </cell>
          <cell r="D15">
            <v>0.97297</v>
          </cell>
          <cell r="E15">
            <v>0.4295079</v>
          </cell>
          <cell r="F15">
            <v>179</v>
          </cell>
          <cell r="G15">
            <v>62130.179020337608</v>
          </cell>
          <cell r="H15">
            <v>10740</v>
          </cell>
          <cell r="I15">
            <v>26685.402717649264</v>
          </cell>
          <cell r="J15">
            <v>37425.402717649267</v>
          </cell>
          <cell r="K15">
            <v>0.46344830904574158</v>
          </cell>
          <cell r="L15">
            <v>10740</v>
          </cell>
        </row>
        <row r="17">
          <cell r="B17">
            <v>0</v>
          </cell>
          <cell r="C17">
            <v>2</v>
          </cell>
          <cell r="D17">
            <v>6</v>
          </cell>
          <cell r="E17">
            <v>6</v>
          </cell>
          <cell r="F17">
            <v>470052</v>
          </cell>
          <cell r="H17">
            <v>33843744</v>
          </cell>
          <cell r="J17">
            <v>33843744</v>
          </cell>
          <cell r="K17">
            <v>6</v>
          </cell>
          <cell r="L17">
            <v>33843744</v>
          </cell>
        </row>
        <row r="18">
          <cell r="B18">
            <v>1</v>
          </cell>
          <cell r="C18">
            <v>2</v>
          </cell>
          <cell r="D18">
            <v>0.92466000000000004</v>
          </cell>
          <cell r="E18">
            <v>0.38119790000000003</v>
          </cell>
          <cell r="G18">
            <v>315321679.29999989</v>
          </cell>
          <cell r="I18">
            <v>120199961.97363344</v>
          </cell>
          <cell r="J18">
            <v>120199961.97363344</v>
          </cell>
          <cell r="K18">
            <v>0.41132077469771272</v>
          </cell>
        </row>
        <row r="19">
          <cell r="B19">
            <v>0</v>
          </cell>
          <cell r="C19">
            <v>3</v>
          </cell>
          <cell r="D19">
            <v>8</v>
          </cell>
          <cell r="E19">
            <v>8</v>
          </cell>
          <cell r="K19">
            <v>8</v>
          </cell>
        </row>
        <row r="20">
          <cell r="B20">
            <v>1</v>
          </cell>
          <cell r="C20" t="str">
            <v>3C</v>
          </cell>
          <cell r="D20">
            <v>0.85153999999999996</v>
          </cell>
          <cell r="E20">
            <v>0.30807789999999996</v>
          </cell>
          <cell r="F20">
            <v>51940</v>
          </cell>
          <cell r="G20">
            <v>135960404.79999998</v>
          </cell>
          <cell r="H20">
            <v>4986240</v>
          </cell>
          <cell r="I20">
            <v>41886395.993933909</v>
          </cell>
          <cell r="J20">
            <v>46872635.993933909</v>
          </cell>
          <cell r="K20">
            <v>0.33242271401611717</v>
          </cell>
          <cell r="L20">
            <v>4986240</v>
          </cell>
        </row>
        <row r="21">
          <cell r="B21">
            <v>1</v>
          </cell>
          <cell r="C21" t="str">
            <v>3I</v>
          </cell>
          <cell r="D21">
            <v>0.83523000000000003</v>
          </cell>
          <cell r="E21">
            <v>0.29176790000000002</v>
          </cell>
          <cell r="F21">
            <v>152.19040139616055</v>
          </cell>
          <cell r="G21">
            <v>2625948.7999999998</v>
          </cell>
          <cell r="H21">
            <v>14610.278534031413</v>
          </cell>
          <cell r="I21">
            <v>766167.56688351999</v>
          </cell>
          <cell r="J21">
            <v>780777.84541755135</v>
          </cell>
          <cell r="K21">
            <v>0.31482387143246271</v>
          </cell>
          <cell r="L21">
            <v>14610.278534031413</v>
          </cell>
        </row>
        <row r="22">
          <cell r="B22">
            <v>0</v>
          </cell>
          <cell r="C22" t="str">
            <v>31C</v>
          </cell>
          <cell r="D22">
            <v>325</v>
          </cell>
          <cell r="E22">
            <v>325</v>
          </cell>
          <cell r="F22">
            <v>1245</v>
          </cell>
          <cell r="H22">
            <v>4855500</v>
          </cell>
          <cell r="K22">
            <v>325</v>
          </cell>
          <cell r="L22">
            <v>4855500</v>
          </cell>
        </row>
        <row r="23">
          <cell r="B23">
            <v>1</v>
          </cell>
          <cell r="D23">
            <v>0.15483</v>
          </cell>
          <cell r="E23">
            <v>0.15483</v>
          </cell>
          <cell r="G23">
            <v>29880000</v>
          </cell>
          <cell r="I23">
            <v>4626320.3999999994</v>
          </cell>
          <cell r="J23">
            <v>14935882.089465991</v>
          </cell>
          <cell r="K23">
            <v>0.16706491705869012</v>
          </cell>
        </row>
        <row r="24">
          <cell r="B24">
            <v>1</v>
          </cell>
          <cell r="D24">
            <v>0.13982</v>
          </cell>
          <cell r="E24">
            <v>0.13982</v>
          </cell>
          <cell r="G24">
            <v>39007736.299999952</v>
          </cell>
          <cell r="I24">
            <v>5454061.6894659931</v>
          </cell>
          <cell r="K24">
            <v>0.15086880257796328</v>
          </cell>
        </row>
        <row r="25">
          <cell r="B25">
            <v>0</v>
          </cell>
          <cell r="C25" t="str">
            <v>31I</v>
          </cell>
          <cell r="D25">
            <v>325</v>
          </cell>
          <cell r="E25">
            <v>325</v>
          </cell>
          <cell r="F25">
            <v>294</v>
          </cell>
          <cell r="H25">
            <v>1146600</v>
          </cell>
          <cell r="K25">
            <v>325</v>
          </cell>
          <cell r="L25">
            <v>1146600</v>
          </cell>
        </row>
        <row r="26">
          <cell r="B26">
            <v>1</v>
          </cell>
          <cell r="D26">
            <v>0.16353000000000001</v>
          </cell>
          <cell r="E26">
            <v>0.16353000000000001</v>
          </cell>
          <cell r="G26">
            <v>7056000</v>
          </cell>
          <cell r="I26">
            <v>1153867.6800000002</v>
          </cell>
          <cell r="J26">
            <v>4874220.4844960012</v>
          </cell>
          <cell r="K26">
            <v>0.17645240513212943</v>
          </cell>
        </row>
        <row r="27">
          <cell r="B27">
            <v>1</v>
          </cell>
          <cell r="D27">
            <v>0.14852000000000001</v>
          </cell>
          <cell r="E27">
            <v>0.14852000000000001</v>
          </cell>
          <cell r="G27">
            <v>17329334.800000001</v>
          </cell>
          <cell r="I27">
            <v>2573752.8044960005</v>
          </cell>
          <cell r="K27">
            <v>0.16025629065140257</v>
          </cell>
        </row>
        <row r="28">
          <cell r="C28">
            <v>33</v>
          </cell>
          <cell r="E28">
            <v>5.0000000000000001E-3</v>
          </cell>
        </row>
        <row r="29">
          <cell r="G29">
            <v>547984352.17902017</v>
          </cell>
          <cell r="H29">
            <v>45036414.278534032</v>
          </cell>
          <cell r="I29">
            <v>177016409.15920272</v>
          </cell>
          <cell r="J29">
            <v>222052823.43773675</v>
          </cell>
          <cell r="L29">
            <v>45036414.278534032</v>
          </cell>
        </row>
        <row r="34">
          <cell r="A34" t="str">
            <v>Demand</v>
          </cell>
          <cell r="B34">
            <v>0.12778999999999999</v>
          </cell>
        </row>
        <row r="35">
          <cell r="A35" t="str">
            <v>Wacog</v>
          </cell>
          <cell r="B35">
            <v>0.41567210000000004</v>
          </cell>
          <cell r="I35">
            <v>13988122.99999997</v>
          </cell>
          <cell r="J35" t="str">
            <v>Test</v>
          </cell>
        </row>
        <row r="36">
          <cell r="B36">
            <v>0.13051000000000001</v>
          </cell>
          <cell r="I36">
            <v>13988123</v>
          </cell>
          <cell r="J36" t="str">
            <v>revenue increase</v>
          </cell>
        </row>
        <row r="37">
          <cell r="B37">
            <v>0.37668000000000001</v>
          </cell>
          <cell r="I37">
            <v>177016409.15920272</v>
          </cell>
          <cell r="J37" t="str">
            <v>Base Margin</v>
          </cell>
        </row>
        <row r="38">
          <cell r="I38">
            <v>7.9021617636699112E-2</v>
          </cell>
          <cell r="J38" t="str">
            <v>Percent Change on Margin</v>
          </cell>
        </row>
        <row r="39">
          <cell r="I39">
            <v>1.0790216176366991</v>
          </cell>
          <cell r="J39" t="str">
            <v>Multiplier</v>
          </cell>
        </row>
      </sheetData>
      <sheetData sheetId="15">
        <row r="1">
          <cell r="A1" t="str">
            <v>NW Natural</v>
          </cell>
        </row>
        <row r="2">
          <cell r="A2" t="str">
            <v>Effects of PGA by Rate Schedule</v>
          </cell>
        </row>
        <row r="8">
          <cell r="B8" t="str">
            <v>Current</v>
          </cell>
          <cell r="H8" t="str">
            <v xml:space="preserve">Proposed </v>
          </cell>
          <cell r="I8" t="str">
            <v xml:space="preserve">Proposed </v>
          </cell>
          <cell r="J8" t="str">
            <v xml:space="preserve">Proposed </v>
          </cell>
          <cell r="K8" t="str">
            <v xml:space="preserve">Proposed </v>
          </cell>
          <cell r="L8" t="str">
            <v>Revenue</v>
          </cell>
        </row>
        <row r="9">
          <cell r="A9" t="str">
            <v>Schedule</v>
          </cell>
          <cell r="B9" t="str">
            <v>Rates</v>
          </cell>
          <cell r="C9" t="str">
            <v>Custs</v>
          </cell>
          <cell r="D9" t="str">
            <v>Therms</v>
          </cell>
          <cell r="E9" t="str">
            <v>SC Revenue</v>
          </cell>
          <cell r="F9" t="str">
            <v>Therm Rev</v>
          </cell>
          <cell r="G9" t="str">
            <v>Total Rev</v>
          </cell>
          <cell r="H9" t="str">
            <v>Rates</v>
          </cell>
          <cell r="I9" t="str">
            <v>SC Revenue</v>
          </cell>
          <cell r="J9" t="str">
            <v>Therm Rev</v>
          </cell>
          <cell r="K9" t="str">
            <v>Total Rev</v>
          </cell>
          <cell r="L9" t="str">
            <v>Change</v>
          </cell>
        </row>
        <row r="10">
          <cell r="A10" t="str">
            <v>(a)</v>
          </cell>
          <cell r="B10" t="str">
            <v>(b)</v>
          </cell>
          <cell r="C10" t="str">
            <v>(c)</v>
          </cell>
          <cell r="D10" t="str">
            <v>(d)</v>
          </cell>
          <cell r="E10" t="str">
            <v>(e)</v>
          </cell>
          <cell r="F10" t="str">
            <v>(f)</v>
          </cell>
          <cell r="G10" t="str">
            <v>(g)</v>
          </cell>
          <cell r="H10" t="str">
            <v>(h)</v>
          </cell>
          <cell r="I10" t="str">
            <v>(i)</v>
          </cell>
          <cell r="J10" t="str">
            <v>(j)</v>
          </cell>
          <cell r="K10" t="str">
            <v>(k)</v>
          </cell>
          <cell r="L10" t="str">
            <v>(l)</v>
          </cell>
        </row>
        <row r="11">
          <cell r="A11">
            <v>1</v>
          </cell>
          <cell r="B11">
            <v>5</v>
          </cell>
          <cell r="C11">
            <v>2983</v>
          </cell>
          <cell r="E11">
            <v>178980</v>
          </cell>
          <cell r="I11">
            <v>178980</v>
          </cell>
        </row>
        <row r="12">
          <cell r="A12" t="str">
            <v>1r</v>
          </cell>
          <cell r="B12">
            <v>0.98501000000000005</v>
          </cell>
          <cell r="C12">
            <v>179</v>
          </cell>
          <cell r="D12">
            <v>799557.44786919304</v>
          </cell>
          <cell r="E12">
            <v>10740</v>
          </cell>
          <cell r="F12">
            <v>787572.08172563394</v>
          </cell>
          <cell r="G12">
            <v>966552.08172563394</v>
          </cell>
          <cell r="H12">
            <v>1.1763699999999999</v>
          </cell>
          <cell r="I12">
            <v>10740</v>
          </cell>
          <cell r="J12">
            <v>940575.39494988252</v>
          </cell>
          <cell r="K12">
            <v>1119555.3949498825</v>
          </cell>
          <cell r="L12">
            <v>153003.31322424859</v>
          </cell>
        </row>
        <row r="13">
          <cell r="A13" t="str">
            <v>1c</v>
          </cell>
          <cell r="B13">
            <v>0.96889999999999998</v>
          </cell>
          <cell r="D13">
            <v>71369.680896707345</v>
          </cell>
          <cell r="F13">
            <v>69150.083820819738</v>
          </cell>
          <cell r="G13">
            <v>79890.083820819738</v>
          </cell>
          <cell r="H13">
            <v>1.1545399999999999</v>
          </cell>
          <cell r="J13">
            <v>82399.151382484488</v>
          </cell>
          <cell r="K13">
            <v>93139.151382484488</v>
          </cell>
          <cell r="L13">
            <v>13249.06756166475</v>
          </cell>
        </row>
        <row r="14">
          <cell r="A14">
            <v>2</v>
          </cell>
          <cell r="B14">
            <v>6</v>
          </cell>
          <cell r="C14">
            <v>470052</v>
          </cell>
          <cell r="E14">
            <v>33843744</v>
          </cell>
          <cell r="I14">
            <v>33843744</v>
          </cell>
        </row>
        <row r="15">
          <cell r="A15" t="str">
            <v>2r</v>
          </cell>
          <cell r="B15">
            <v>0.92213000000000001</v>
          </cell>
          <cell r="D15">
            <v>340185769.55213082</v>
          </cell>
          <cell r="F15">
            <v>313695503.67710638</v>
          </cell>
          <cell r="G15">
            <v>347539247.67710638</v>
          </cell>
          <cell r="H15">
            <v>1.1078400000000002</v>
          </cell>
          <cell r="J15">
            <v>376871402.94063264</v>
          </cell>
          <cell r="K15">
            <v>410715146.94063264</v>
          </cell>
          <cell r="L15">
            <v>63175899.263526261</v>
          </cell>
        </row>
        <row r="16">
          <cell r="A16">
            <v>3</v>
          </cell>
          <cell r="B16">
            <v>8</v>
          </cell>
          <cell r="C16">
            <v>51940</v>
          </cell>
          <cell r="E16">
            <v>4986240</v>
          </cell>
          <cell r="I16">
            <v>4986240</v>
          </cell>
        </row>
        <row r="17">
          <cell r="A17" t="str">
            <v>3c</v>
          </cell>
          <cell r="B17">
            <v>0.84767999999999999</v>
          </cell>
          <cell r="C17">
            <v>270</v>
          </cell>
          <cell r="D17">
            <v>153971176.79372042</v>
          </cell>
          <cell r="E17">
            <v>25920</v>
          </cell>
          <cell r="F17">
            <v>130518287.14450093</v>
          </cell>
          <cell r="G17">
            <v>135504527.14450091</v>
          </cell>
          <cell r="H17">
            <v>1.0223899999999999</v>
          </cell>
          <cell r="I17">
            <v>25920</v>
          </cell>
          <cell r="J17">
            <v>157418591.44213182</v>
          </cell>
          <cell r="K17">
            <v>162404831.44213182</v>
          </cell>
          <cell r="L17">
            <v>26900304.297630891</v>
          </cell>
        </row>
        <row r="18">
          <cell r="A18" t="str">
            <v>3i</v>
          </cell>
          <cell r="B18">
            <v>0.82581000000000004</v>
          </cell>
          <cell r="D18">
            <v>2625948.7999999998</v>
          </cell>
          <cell r="F18">
            <v>2168534.7785279998</v>
          </cell>
          <cell r="G18">
            <v>2194454.7785279998</v>
          </cell>
          <cell r="H18">
            <v>0.99346999999999996</v>
          </cell>
          <cell r="J18">
            <v>2608801.3543359996</v>
          </cell>
          <cell r="K18">
            <v>2634721.3543359996</v>
          </cell>
          <cell r="L18">
            <v>440266.57580799982</v>
          </cell>
        </row>
        <row r="19">
          <cell r="A19">
            <v>19</v>
          </cell>
          <cell r="B19">
            <v>15.59</v>
          </cell>
          <cell r="C19">
            <v>152.19040139616055</v>
          </cell>
          <cell r="D19">
            <v>34882.04</v>
          </cell>
          <cell r="E19">
            <v>28471.780293193715</v>
          </cell>
          <cell r="G19">
            <v>28471.780293193715</v>
          </cell>
          <cell r="H19">
            <v>18.456960000000002</v>
          </cell>
          <cell r="J19">
            <v>33707.665811434563</v>
          </cell>
          <cell r="K19">
            <v>33707.665811434563</v>
          </cell>
          <cell r="L19">
            <v>5235.8855182408479</v>
          </cell>
        </row>
        <row r="20">
          <cell r="A20">
            <v>0</v>
          </cell>
          <cell r="B20">
            <v>14.98</v>
          </cell>
        </row>
        <row r="21">
          <cell r="A21" t="str">
            <v>31c</v>
          </cell>
          <cell r="B21">
            <v>325</v>
          </cell>
          <cell r="C21">
            <v>1245</v>
          </cell>
          <cell r="E21">
            <v>4855500</v>
          </cell>
          <cell r="I21">
            <v>4855500</v>
          </cell>
        </row>
        <row r="22">
          <cell r="A22">
            <v>0</v>
          </cell>
          <cell r="B22">
            <v>0.69828999999999997</v>
          </cell>
          <cell r="D22">
            <v>29880000</v>
          </cell>
          <cell r="F22">
            <v>20864905.199999999</v>
          </cell>
          <cell r="G22">
            <v>52373611.259063967</v>
          </cell>
          <cell r="H22">
            <v>0.85888573502127508</v>
          </cell>
          <cell r="J22">
            <v>25663505.762435701</v>
          </cell>
          <cell r="K22">
            <v>63384674.639097869</v>
          </cell>
          <cell r="L22">
            <v>4798600.5624357015</v>
          </cell>
        </row>
        <row r="23">
          <cell r="A23">
            <v>0</v>
          </cell>
          <cell r="B23">
            <v>0.68328</v>
          </cell>
          <cell r="D23">
            <v>39007736.299999952</v>
          </cell>
          <cell r="F23">
            <v>26653206.059063967</v>
          </cell>
          <cell r="H23">
            <v>0.84254232606320723</v>
          </cell>
          <cell r="J23">
            <v>32865668.876662165</v>
          </cell>
          <cell r="L23">
            <v>6212462.8175981976</v>
          </cell>
        </row>
        <row r="24">
          <cell r="A24" t="str">
            <v>31i</v>
          </cell>
          <cell r="B24">
            <v>325</v>
          </cell>
          <cell r="C24">
            <v>294</v>
          </cell>
          <cell r="E24">
            <v>1146600</v>
          </cell>
          <cell r="I24">
            <v>1146600</v>
          </cell>
        </row>
        <row r="25">
          <cell r="A25">
            <v>0</v>
          </cell>
          <cell r="B25">
            <v>0.70699000000000001</v>
          </cell>
          <cell r="D25">
            <v>7056000</v>
          </cell>
          <cell r="F25">
            <v>4988521.4400000004</v>
          </cell>
          <cell r="G25">
            <v>18126674.534904003</v>
          </cell>
          <cell r="H25">
            <v>0.84558002489618256</v>
          </cell>
          <cell r="J25">
            <v>5966412.6556674642</v>
          </cell>
          <cell r="K25">
            <v>21483149.154216804</v>
          </cell>
          <cell r="L25">
            <v>977891.21566746384</v>
          </cell>
        </row>
        <row r="26">
          <cell r="A26">
            <v>0</v>
          </cell>
          <cell r="B26">
            <v>0.69198000000000004</v>
          </cell>
          <cell r="D26">
            <v>17329334.800000001</v>
          </cell>
          <cell r="F26">
            <v>11991553.094904002</v>
          </cell>
          <cell r="H26">
            <v>0.82923762881823593</v>
          </cell>
          <cell r="J26">
            <v>14370136.498549338</v>
          </cell>
          <cell r="L26">
            <v>2378583.4036453366</v>
          </cell>
        </row>
        <row r="27">
          <cell r="A27">
            <v>32</v>
          </cell>
          <cell r="B27">
            <v>675</v>
          </cell>
          <cell r="C27">
            <v>215</v>
          </cell>
          <cell r="E27">
            <v>1741500</v>
          </cell>
          <cell r="I27">
            <v>1741500</v>
          </cell>
        </row>
        <row r="28">
          <cell r="A28">
            <v>0</v>
          </cell>
          <cell r="B28">
            <v>0.63481999999999994</v>
          </cell>
          <cell r="D28">
            <v>9627520.4601084422</v>
          </cell>
          <cell r="F28">
            <v>6111742.5384860411</v>
          </cell>
          <cell r="G28">
            <v>69163701.17727904</v>
          </cell>
          <cell r="H28">
            <v>0.77414000000000005</v>
          </cell>
          <cell r="J28">
            <v>7453048.6889883503</v>
          </cell>
          <cell r="K28">
            <v>78083462.005659685</v>
          </cell>
          <cell r="L28">
            <v>1341306.1505023092</v>
          </cell>
        </row>
        <row r="29">
          <cell r="A29">
            <v>0</v>
          </cell>
          <cell r="B29">
            <v>0.61982000000000004</v>
          </cell>
          <cell r="D29">
            <v>16043691.489788286</v>
          </cell>
          <cell r="F29">
            <v>9944200.8592005763</v>
          </cell>
          <cell r="H29">
            <v>0.75921000000000005</v>
          </cell>
          <cell r="J29">
            <v>12180531.015962165</v>
          </cell>
          <cell r="L29">
            <v>2236330.1567615885</v>
          </cell>
        </row>
        <row r="30">
          <cell r="A30">
            <v>0</v>
          </cell>
          <cell r="B30">
            <v>0.5948</v>
          </cell>
          <cell r="D30">
            <v>11270538.410711233</v>
          </cell>
          <cell r="F30">
            <v>6703716.2466910407</v>
          </cell>
          <cell r="H30">
            <v>0.73436000000000001</v>
          </cell>
          <cell r="J30">
            <v>8276632.5872899005</v>
          </cell>
          <cell r="L30">
            <v>1572916.3405988598</v>
          </cell>
        </row>
        <row r="31">
          <cell r="A31">
            <v>0</v>
          </cell>
          <cell r="B31">
            <v>0.56979000000000002</v>
          </cell>
          <cell r="D31">
            <v>25794563.150625933</v>
          </cell>
          <cell r="F31">
            <v>14697484.137595151</v>
          </cell>
          <cell r="H31">
            <v>0.70950999999999997</v>
          </cell>
          <cell r="J31">
            <v>18301500.501000606</v>
          </cell>
          <cell r="L31">
            <v>3604016.3634054549</v>
          </cell>
        </row>
        <row r="32">
          <cell r="A32">
            <v>0</v>
          </cell>
          <cell r="B32">
            <v>0.55477999999999994</v>
          </cell>
          <cell r="D32">
            <v>28852001.908782981</v>
          </cell>
          <cell r="F32">
            <v>16006513.618954621</v>
          </cell>
          <cell r="H32">
            <v>0.69459000000000004</v>
          </cell>
          <cell r="J32">
            <v>20040312.005821571</v>
          </cell>
          <cell r="L32">
            <v>4033798.3868669495</v>
          </cell>
        </row>
        <row r="33">
          <cell r="A33">
            <v>0</v>
          </cell>
          <cell r="B33">
            <v>0.54475999999999991</v>
          </cell>
          <cell r="D33">
            <v>25623290.579983126</v>
          </cell>
          <cell r="F33">
            <v>13958543.776351606</v>
          </cell>
          <cell r="H33">
            <v>0.68464999999999998</v>
          </cell>
          <cell r="J33">
            <v>17542985.895585448</v>
          </cell>
          <cell r="L33">
            <v>3584442.1192338411</v>
          </cell>
        </row>
        <row r="34">
          <cell r="A34">
            <v>33</v>
          </cell>
          <cell r="B34">
            <v>38000</v>
          </cell>
        </row>
        <row r="35">
          <cell r="A35">
            <v>0</v>
          </cell>
          <cell r="B35">
            <v>5.0900000000000008E-3</v>
          </cell>
        </row>
        <row r="36">
          <cell r="A36">
            <v>54</v>
          </cell>
          <cell r="B36">
            <v>0.89014000000000004</v>
          </cell>
        </row>
        <row r="45">
          <cell r="D45">
            <v>708173381.41461706</v>
          </cell>
          <cell r="G45">
            <v>625977130.51722193</v>
          </cell>
          <cell r="L45">
            <v>121428305.919985</v>
          </cell>
        </row>
        <row r="47">
          <cell r="D47">
            <v>664789159.24000001</v>
          </cell>
        </row>
        <row r="48">
          <cell r="D48">
            <v>43384222.174617052</v>
          </cell>
        </row>
        <row r="53">
          <cell r="D53">
            <v>117211606.00000001</v>
          </cell>
        </row>
        <row r="60">
          <cell r="C60">
            <v>0.43374919259758027</v>
          </cell>
          <cell r="D60">
            <v>29880000</v>
          </cell>
        </row>
        <row r="61">
          <cell r="D61">
            <v>39007736.299999952</v>
          </cell>
        </row>
      </sheetData>
      <sheetData sheetId="16">
        <row r="1">
          <cell r="A1" t="str">
            <v>NW Natural</v>
          </cell>
        </row>
        <row r="2">
          <cell r="A2" t="str">
            <v>Calculation of All Customer Bare Steel and Geo Hazard Increments</v>
          </cell>
        </row>
        <row r="3">
          <cell r="A3" t="str">
            <v>Spread on Equal Percent of Margin</v>
          </cell>
        </row>
        <row r="4">
          <cell r="K4" t="str">
            <v>Bare Steel Computation</v>
          </cell>
        </row>
        <row r="6">
          <cell r="D6">
            <v>37895</v>
          </cell>
          <cell r="G6" t="str">
            <v>Adjusted</v>
          </cell>
          <cell r="K6" t="str">
            <v>Bare Steel</v>
          </cell>
          <cell r="L6" t="str">
            <v>Bare Steel</v>
          </cell>
        </row>
        <row r="7">
          <cell r="C7" t="str">
            <v>Therms</v>
          </cell>
          <cell r="D7" t="str">
            <v>Permanent</v>
          </cell>
          <cell r="E7" t="str">
            <v>Commodity</v>
          </cell>
          <cell r="F7" t="str">
            <v>Permanent</v>
          </cell>
          <cell r="G7" t="str">
            <v>Permanent</v>
          </cell>
          <cell r="J7" t="str">
            <v>Base</v>
          </cell>
          <cell r="K7" t="str">
            <v>Proposed</v>
          </cell>
          <cell r="L7" t="str">
            <v>Margin</v>
          </cell>
        </row>
        <row r="8">
          <cell r="A8" t="str">
            <v>Row</v>
          </cell>
          <cell r="B8" t="str">
            <v>Schedule</v>
          </cell>
          <cell r="C8" t="str">
            <v>In Min</v>
          </cell>
          <cell r="D8" t="str">
            <v>Rates</v>
          </cell>
          <cell r="E8" t="str">
            <v>and Demand</v>
          </cell>
          <cell r="F8" t="str">
            <v>Margin</v>
          </cell>
          <cell r="G8" t="str">
            <v>Margin</v>
          </cell>
          <cell r="H8" t="str">
            <v>Customers</v>
          </cell>
          <cell r="I8" t="str">
            <v>Therms</v>
          </cell>
          <cell r="J8" t="str">
            <v>Margin</v>
          </cell>
          <cell r="K8" t="str">
            <v>Margin</v>
          </cell>
          <cell r="L8" t="str">
            <v>Change</v>
          </cell>
        </row>
        <row r="9">
          <cell r="B9" t="str">
            <v>(a)</v>
          </cell>
          <cell r="C9" t="str">
            <v>(b)</v>
          </cell>
          <cell r="D9" t="str">
            <v>(c)</v>
          </cell>
          <cell r="E9" t="str">
            <v>(d)</v>
          </cell>
          <cell r="F9" t="str">
            <v>(e)</v>
          </cell>
          <cell r="G9" t="str">
            <v>(f)</v>
          </cell>
          <cell r="H9" t="str">
            <v>(g)</v>
          </cell>
          <cell r="I9" t="str">
            <v>(h)</v>
          </cell>
          <cell r="J9" t="str">
            <v>(i)</v>
          </cell>
          <cell r="K9" t="str">
            <v>(j)</v>
          </cell>
          <cell r="L9" t="str">
            <v>(k)</v>
          </cell>
        </row>
        <row r="10">
          <cell r="A10">
            <v>1</v>
          </cell>
          <cell r="B10">
            <v>1</v>
          </cell>
          <cell r="C10">
            <v>0</v>
          </cell>
          <cell r="D10">
            <v>5</v>
          </cell>
          <cell r="F10">
            <v>5</v>
          </cell>
          <cell r="G10">
            <v>5</v>
          </cell>
        </row>
        <row r="11">
          <cell r="A11">
            <v>2</v>
          </cell>
          <cell r="B11" t="str">
            <v>1r</v>
          </cell>
          <cell r="C11">
            <v>1</v>
          </cell>
          <cell r="D11">
            <v>0.98765000000000003</v>
          </cell>
          <cell r="E11">
            <v>0.54345999999999994</v>
          </cell>
          <cell r="F11">
            <v>0.44419000000000008</v>
          </cell>
          <cell r="G11">
            <v>0.44514380657327918</v>
          </cell>
          <cell r="H11">
            <v>2983</v>
          </cell>
          <cell r="I11">
            <v>741118</v>
          </cell>
          <cell r="J11">
            <v>329197.20442000008</v>
          </cell>
          <cell r="K11">
            <v>329904.08763997554</v>
          </cell>
          <cell r="L11">
            <v>706.88321997545427</v>
          </cell>
        </row>
        <row r="12">
          <cell r="A12">
            <v>3</v>
          </cell>
          <cell r="B12" t="str">
            <v>1c</v>
          </cell>
          <cell r="C12">
            <v>1</v>
          </cell>
          <cell r="D12">
            <v>0.97297</v>
          </cell>
          <cell r="E12">
            <v>0.54345999999999994</v>
          </cell>
          <cell r="F12">
            <v>0.42951000000000006</v>
          </cell>
          <cell r="G12">
            <v>0.43043228429565977</v>
          </cell>
          <cell r="H12">
            <v>179</v>
          </cell>
          <cell r="I12">
            <v>62849.599999999999</v>
          </cell>
          <cell r="J12">
            <v>26994.531696000002</v>
          </cell>
          <cell r="K12">
            <v>27052.496895068496</v>
          </cell>
          <cell r="L12">
            <v>57.965199068494258</v>
          </cell>
        </row>
        <row r="13">
          <cell r="A13">
            <v>4</v>
          </cell>
          <cell r="B13">
            <v>2</v>
          </cell>
          <cell r="C13">
            <v>0</v>
          </cell>
          <cell r="D13">
            <v>6</v>
          </cell>
          <cell r="E13">
            <v>0</v>
          </cell>
          <cell r="F13">
            <v>6</v>
          </cell>
          <cell r="G13">
            <v>6</v>
          </cell>
          <cell r="H13">
            <v>470052</v>
          </cell>
        </row>
        <row r="14">
          <cell r="A14">
            <v>5</v>
          </cell>
          <cell r="B14" t="str">
            <v>2r</v>
          </cell>
          <cell r="C14">
            <v>1</v>
          </cell>
          <cell r="D14">
            <v>0.92466000000000004</v>
          </cell>
          <cell r="E14">
            <v>0.54345999999999994</v>
          </cell>
          <cell r="F14">
            <v>0.38120000000000009</v>
          </cell>
          <cell r="G14">
            <v>0.38201854851692751</v>
          </cell>
          <cell r="I14">
            <v>315321679.29999989</v>
          </cell>
          <cell r="J14">
            <v>120200624.14915998</v>
          </cell>
          <cell r="K14">
            <v>120458730.24210607</v>
          </cell>
          <cell r="L14">
            <v>258106.09294608235</v>
          </cell>
        </row>
        <row r="15">
          <cell r="A15">
            <v>6</v>
          </cell>
          <cell r="B15">
            <v>3</v>
          </cell>
          <cell r="C15">
            <v>0</v>
          </cell>
          <cell r="D15">
            <v>8</v>
          </cell>
          <cell r="E15">
            <v>0</v>
          </cell>
          <cell r="F15">
            <v>8</v>
          </cell>
          <cell r="G15">
            <v>8</v>
          </cell>
        </row>
        <row r="16">
          <cell r="A16">
            <v>7</v>
          </cell>
          <cell r="B16" t="str">
            <v>3c</v>
          </cell>
          <cell r="C16">
            <v>1</v>
          </cell>
          <cell r="D16">
            <v>0.85153999999999996</v>
          </cell>
          <cell r="E16">
            <v>0.54345999999999994</v>
          </cell>
          <cell r="F16">
            <v>0.30808000000000002</v>
          </cell>
          <cell r="G16">
            <v>0.30874153837118312</v>
          </cell>
          <cell r="H16">
            <v>51940</v>
          </cell>
          <cell r="I16">
            <v>135960404.79999998</v>
          </cell>
          <cell r="J16">
            <v>41886681.510784</v>
          </cell>
          <cell r="K16">
            <v>41976624.535520785</v>
          </cell>
          <cell r="L16">
            <v>89943.024736784399</v>
          </cell>
        </row>
        <row r="17">
          <cell r="A17">
            <v>8</v>
          </cell>
          <cell r="B17" t="str">
            <v>3i</v>
          </cell>
          <cell r="C17">
            <v>1</v>
          </cell>
          <cell r="D17">
            <v>0.83523000000000003</v>
          </cell>
          <cell r="E17">
            <v>0.54345999999999994</v>
          </cell>
          <cell r="F17">
            <v>0.29177000000000008</v>
          </cell>
          <cell r="G17">
            <v>0.29239651600415517</v>
          </cell>
          <cell r="H17">
            <v>270</v>
          </cell>
          <cell r="I17">
            <v>2625948.7999999998</v>
          </cell>
          <cell r="J17">
            <v>766173.08137600019</v>
          </cell>
          <cell r="K17">
            <v>767818.28032529203</v>
          </cell>
          <cell r="L17">
            <v>1645.1989492918365</v>
          </cell>
        </row>
        <row r="18">
          <cell r="A18">
            <v>9</v>
          </cell>
          <cell r="B18">
            <v>19</v>
          </cell>
          <cell r="C18">
            <v>19.100000000000001</v>
          </cell>
          <cell r="D18">
            <v>15.64</v>
          </cell>
          <cell r="E18">
            <v>0.54345999999999994</v>
          </cell>
          <cell r="F18">
            <v>5.2599140000000002</v>
          </cell>
          <cell r="G18">
            <v>5.2712085823815995</v>
          </cell>
          <cell r="H18">
            <v>152.19040139616055</v>
          </cell>
          <cell r="I18">
            <v>34882.04</v>
          </cell>
          <cell r="J18">
            <v>9606.1010756314136</v>
          </cell>
          <cell r="K18">
            <v>9626.7281999465049</v>
          </cell>
          <cell r="L18">
            <v>20.627124315091351</v>
          </cell>
        </row>
        <row r="19">
          <cell r="C19">
            <v>19.100000000000001</v>
          </cell>
          <cell r="D19">
            <v>15.030000000000001</v>
          </cell>
          <cell r="E19">
            <v>0.54345999999999994</v>
          </cell>
          <cell r="F19">
            <v>4.6499140000000008</v>
          </cell>
          <cell r="G19">
            <v>4.6598987329709871</v>
          </cell>
        </row>
        <row r="20">
          <cell r="A20">
            <v>10</v>
          </cell>
          <cell r="B20" t="str">
            <v>31c</v>
          </cell>
          <cell r="D20">
            <v>325</v>
          </cell>
          <cell r="F20">
            <v>325</v>
          </cell>
          <cell r="H20">
            <v>1245</v>
          </cell>
        </row>
        <row r="21">
          <cell r="A21">
            <v>11</v>
          </cell>
          <cell r="C21">
            <v>0</v>
          </cell>
          <cell r="D21">
            <v>0.15483</v>
          </cell>
          <cell r="E21">
            <v>0</v>
          </cell>
          <cell r="F21">
            <v>0.15483</v>
          </cell>
          <cell r="G21">
            <v>0.155162465547943</v>
          </cell>
          <cell r="I21">
            <v>29880000</v>
          </cell>
          <cell r="J21">
            <v>4626320.3999999994</v>
          </cell>
          <cell r="K21">
            <v>4636254.4705725368</v>
          </cell>
          <cell r="L21">
            <v>9934.07057253737</v>
          </cell>
        </row>
        <row r="22">
          <cell r="A22">
            <v>12</v>
          </cell>
          <cell r="C22">
            <v>0</v>
          </cell>
          <cell r="D22">
            <v>0.13982</v>
          </cell>
          <cell r="E22">
            <v>0</v>
          </cell>
          <cell r="F22">
            <v>0.13982</v>
          </cell>
          <cell r="G22">
            <v>0.14012023466326545</v>
          </cell>
          <cell r="I22">
            <v>39007736.299999952</v>
          </cell>
          <cell r="J22">
            <v>5454061.6894659931</v>
          </cell>
          <cell r="K22">
            <v>5465773.1640387718</v>
          </cell>
          <cell r="L22">
            <v>11711.474572778679</v>
          </cell>
        </row>
        <row r="23">
          <cell r="A23">
            <v>13</v>
          </cell>
          <cell r="B23" t="str">
            <v>31i</v>
          </cell>
          <cell r="C23">
            <v>0</v>
          </cell>
          <cell r="D23">
            <v>325</v>
          </cell>
          <cell r="E23">
            <v>0</v>
          </cell>
          <cell r="F23">
            <v>325</v>
          </cell>
          <cell r="G23">
            <v>325</v>
          </cell>
          <cell r="H23">
            <v>294</v>
          </cell>
        </row>
        <row r="24">
          <cell r="A24">
            <v>14</v>
          </cell>
          <cell r="C24">
            <v>0</v>
          </cell>
          <cell r="D24">
            <v>0.16353000000000001</v>
          </cell>
          <cell r="E24">
            <v>0</v>
          </cell>
          <cell r="F24">
            <v>0.16353000000000001</v>
          </cell>
          <cell r="G24">
            <v>0.16388114700675011</v>
          </cell>
          <cell r="I24">
            <v>7056000</v>
          </cell>
          <cell r="J24">
            <v>1153867.6800000002</v>
          </cell>
          <cell r="K24">
            <v>1156345.3732796288</v>
          </cell>
          <cell r="L24">
            <v>2477.6932796286419</v>
          </cell>
        </row>
        <row r="25">
          <cell r="A25">
            <v>15</v>
          </cell>
          <cell r="C25">
            <v>0</v>
          </cell>
          <cell r="D25">
            <v>0.14852000000000001</v>
          </cell>
          <cell r="E25">
            <v>0</v>
          </cell>
          <cell r="F25">
            <v>0.14852000000000001</v>
          </cell>
          <cell r="G25">
            <v>0.14883891612207256</v>
          </cell>
          <cell r="I25">
            <v>17329334.800000001</v>
          </cell>
          <cell r="J25">
            <v>2573752.8044960005</v>
          </cell>
          <cell r="K25">
            <v>2579279.4087485131</v>
          </cell>
          <cell r="L25">
            <v>5526.6042525125667</v>
          </cell>
        </row>
        <row r="26">
          <cell r="A26">
            <v>16</v>
          </cell>
          <cell r="B26">
            <v>32</v>
          </cell>
          <cell r="C26">
            <v>0</v>
          </cell>
          <cell r="D26">
            <v>675</v>
          </cell>
          <cell r="E26">
            <v>0</v>
          </cell>
          <cell r="F26">
            <v>675</v>
          </cell>
          <cell r="G26">
            <v>675</v>
          </cell>
          <cell r="H26">
            <v>293</v>
          </cell>
          <cell r="J26">
            <v>0</v>
          </cell>
          <cell r="K26">
            <v>0</v>
          </cell>
        </row>
        <row r="27">
          <cell r="A27">
            <v>17</v>
          </cell>
          <cell r="C27">
            <v>0</v>
          </cell>
          <cell r="D27">
            <v>9.1360000000000011E-2</v>
          </cell>
          <cell r="E27">
            <v>0</v>
          </cell>
          <cell r="F27">
            <v>9.1360000000000011E-2</v>
          </cell>
          <cell r="G27">
            <v>9.1556176790415777E-2</v>
          </cell>
          <cell r="I27">
            <v>25619871.542471156</v>
          </cell>
          <cell r="J27">
            <v>2340631.464120165</v>
          </cell>
          <cell r="K27">
            <v>2345657.4882902312</v>
          </cell>
          <cell r="L27">
            <v>5026.02417006623</v>
          </cell>
        </row>
        <row r="28">
          <cell r="A28">
            <v>18</v>
          </cell>
          <cell r="C28">
            <v>0</v>
          </cell>
          <cell r="D28">
            <v>7.6360000000000011E-2</v>
          </cell>
          <cell r="E28">
            <v>0</v>
          </cell>
          <cell r="F28">
            <v>7.6360000000000011E-2</v>
          </cell>
          <cell r="G28">
            <v>7.6523967378679378E-2</v>
          </cell>
          <cell r="I28">
            <v>42693995.482901707</v>
          </cell>
          <cell r="J28">
            <v>3260113.4950743751</v>
          </cell>
          <cell r="K28">
            <v>3267113.917599055</v>
          </cell>
          <cell r="L28">
            <v>7000.4225246799178</v>
          </cell>
        </row>
        <row r="29">
          <cell r="A29">
            <v>19</v>
          </cell>
          <cell r="C29">
            <v>0</v>
          </cell>
          <cell r="D29">
            <v>5.1339999999999997E-2</v>
          </cell>
          <cell r="E29">
            <v>0</v>
          </cell>
          <cell r="F29">
            <v>5.1339999999999997E-2</v>
          </cell>
          <cell r="G29">
            <v>5.1450242079903077E-2</v>
          </cell>
          <cell r="I29">
            <v>29992119.725254405</v>
          </cell>
          <cell r="J29">
            <v>1539795.426694561</v>
          </cell>
          <cell r="K29">
            <v>1543101.8203537753</v>
          </cell>
          <cell r="L29">
            <v>3306.3936592142563</v>
          </cell>
        </row>
        <row r="30">
          <cell r="A30">
            <v>20</v>
          </cell>
          <cell r="C30">
            <v>0</v>
          </cell>
          <cell r="D30">
            <v>2.6330000000000003E-2</v>
          </cell>
          <cell r="E30">
            <v>0</v>
          </cell>
          <cell r="F30">
            <v>2.6330000000000003E-2</v>
          </cell>
          <cell r="G30">
            <v>2.6386538254067941E-2</v>
          </cell>
          <cell r="I30">
            <v>68642117.890212476</v>
          </cell>
          <cell r="J30">
            <v>1807346.9640492946</v>
          </cell>
          <cell r="K30">
            <v>1811227.8695503329</v>
          </cell>
          <cell r="L30">
            <v>3880.9055010383017</v>
          </cell>
        </row>
        <row r="31">
          <cell r="A31">
            <v>21</v>
          </cell>
          <cell r="C31">
            <v>0</v>
          </cell>
          <cell r="D31">
            <v>1.1320000000000002E-2</v>
          </cell>
          <cell r="E31">
            <v>0</v>
          </cell>
          <cell r="F31">
            <v>1.1320000000000002E-2</v>
          </cell>
          <cell r="G31">
            <v>1.1344307369390396E-2</v>
          </cell>
          <cell r="I31">
            <v>76778292.573768944</v>
          </cell>
          <cell r="J31">
            <v>869130.27193506458</v>
          </cell>
          <cell r="K31">
            <v>870996.55025381898</v>
          </cell>
          <cell r="L31">
            <v>1866.2783187543973</v>
          </cell>
        </row>
        <row r="32">
          <cell r="A32">
            <v>22</v>
          </cell>
          <cell r="C32">
            <v>0</v>
          </cell>
          <cell r="D32">
            <v>1.2999999999999991E-3</v>
          </cell>
          <cell r="E32">
            <v>0</v>
          </cell>
          <cell r="F32">
            <v>1.2999999999999991E-3</v>
          </cell>
          <cell r="G32">
            <v>1.3027914823504861E-3</v>
          </cell>
          <cell r="I32">
            <v>68186343.085391328</v>
          </cell>
          <cell r="J32">
            <v>88642.246011008669</v>
          </cell>
          <cell r="K32">
            <v>88832.586984275782</v>
          </cell>
          <cell r="L32">
            <v>190.34097326711344</v>
          </cell>
        </row>
        <row r="33">
          <cell r="A33">
            <v>23</v>
          </cell>
          <cell r="B33">
            <v>33</v>
          </cell>
          <cell r="C33">
            <v>0</v>
          </cell>
          <cell r="D33">
            <v>38000</v>
          </cell>
          <cell r="E33">
            <v>0</v>
          </cell>
          <cell r="F33">
            <v>38000</v>
          </cell>
          <cell r="G33">
            <v>38000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A34">
            <v>24</v>
          </cell>
          <cell r="C34">
            <v>0</v>
          </cell>
          <cell r="D34">
            <v>5.0900000000000008E-3</v>
          </cell>
          <cell r="E34">
            <v>0</v>
          </cell>
          <cell r="F34">
            <v>5.0900000000000008E-3</v>
          </cell>
          <cell r="G34">
            <v>5.1009297270492148E-3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>
            <v>25</v>
          </cell>
          <cell r="B35">
            <v>54</v>
          </cell>
          <cell r="C35">
            <v>1</v>
          </cell>
          <cell r="D35">
            <v>0.89966000000000002</v>
          </cell>
          <cell r="E35">
            <v>0.54345999999999994</v>
          </cell>
          <cell r="F35">
            <v>0.35620000000000007</v>
          </cell>
          <cell r="G35">
            <v>0.3569648661640335</v>
          </cell>
        </row>
        <row r="51">
          <cell r="G51">
            <v>39032.018472591699</v>
          </cell>
          <cell r="I51">
            <v>859932693.93999994</v>
          </cell>
          <cell r="J51">
            <v>186932939.02035812</v>
          </cell>
          <cell r="K51">
            <v>187334339.02035809</v>
          </cell>
          <cell r="L51">
            <v>401399.99999999505</v>
          </cell>
        </row>
        <row r="54">
          <cell r="I54" t="str">
            <v>Bare Steel</v>
          </cell>
        </row>
        <row r="55">
          <cell r="I55" t="str">
            <v>Balance at September 31, 2003</v>
          </cell>
          <cell r="L55">
            <v>401400</v>
          </cell>
        </row>
        <row r="56">
          <cell r="I56" t="str">
            <v>Estimated interest during amortizaton</v>
          </cell>
          <cell r="L56">
            <v>0</v>
          </cell>
        </row>
        <row r="57">
          <cell r="I57" t="str">
            <v>Amortization Amount with Interest</v>
          </cell>
          <cell r="L57">
            <v>401400</v>
          </cell>
        </row>
        <row r="60">
          <cell r="C60">
            <v>0.36758420928470364</v>
          </cell>
          <cell r="D60">
            <v>316097679.33999991</v>
          </cell>
          <cell r="E60" t="str">
            <v>Residential</v>
          </cell>
        </row>
        <row r="61">
          <cell r="C61">
            <v>0.2382872428784493</v>
          </cell>
          <cell r="D61">
            <v>204910990.69999993</v>
          </cell>
          <cell r="E61" t="str">
            <v>Comm</v>
          </cell>
        </row>
      </sheetData>
      <sheetData sheetId="17">
        <row r="2">
          <cell r="A2" t="str">
            <v>NW Natural</v>
          </cell>
        </row>
        <row r="3">
          <cell r="A3" t="str">
            <v>Summary of Temporary Rate Adjustments</v>
          </cell>
        </row>
        <row r="4">
          <cell r="A4" t="str">
            <v>In the Current PGA Filing.</v>
          </cell>
        </row>
        <row r="6">
          <cell r="A6" t="str">
            <v>Summary does not include revenue requirement adjustments such as new SMPE, Bare Steel or Geohazard.</v>
          </cell>
        </row>
        <row r="7">
          <cell r="F7" t="str">
            <v>Vancouver</v>
          </cell>
        </row>
        <row r="8">
          <cell r="C8">
            <v>5962767.2722778395</v>
          </cell>
          <cell r="F8" t="str">
            <v>Property</v>
          </cell>
        </row>
        <row r="9">
          <cell r="B9" t="str">
            <v>Commodity</v>
          </cell>
          <cell r="C9" t="str">
            <v>Demand</v>
          </cell>
          <cell r="D9" t="str">
            <v>DSM, and</v>
          </cell>
          <cell r="E9" t="str">
            <v>Fish Block/Garden</v>
          </cell>
          <cell r="F9" t="str">
            <v>And Line of</v>
          </cell>
          <cell r="G9" t="str">
            <v>SMPE</v>
          </cell>
          <cell r="H9" t="str">
            <v>Y2K Costs</v>
          </cell>
          <cell r="I9" t="str">
            <v>Intervenor</v>
          </cell>
        </row>
        <row r="10">
          <cell r="A10" t="str">
            <v>Schedule</v>
          </cell>
          <cell r="B10" t="str">
            <v>Refund</v>
          </cell>
          <cell r="C10" t="str">
            <v>Collection</v>
          </cell>
          <cell r="D10" t="str">
            <v>Weatherization</v>
          </cell>
          <cell r="E10" t="str">
            <v>Refund</v>
          </cell>
          <cell r="F10" t="str">
            <v>Credit Issue</v>
          </cell>
          <cell r="G10" t="str">
            <v>Amortization</v>
          </cell>
          <cell r="I10" t="str">
            <v>Funding</v>
          </cell>
          <cell r="J10" t="str">
            <v>Decoupling</v>
          </cell>
        </row>
        <row r="11">
          <cell r="A11" t="str">
            <v>(a)</v>
          </cell>
          <cell r="B11" t="str">
            <v>(b)</v>
          </cell>
          <cell r="C11" t="str">
            <v>(c)</v>
          </cell>
          <cell r="D11" t="str">
            <v>(d)</v>
          </cell>
          <cell r="E11" t="str">
            <v>(e)</v>
          </cell>
          <cell r="F11" t="str">
            <v>(f)</v>
          </cell>
          <cell r="G11" t="str">
            <v>(g)</v>
          </cell>
          <cell r="H11" t="str">
            <v>(h)</v>
          </cell>
          <cell r="I11" t="str">
            <v>(i)</v>
          </cell>
          <cell r="J11" t="str">
            <v>(j)</v>
          </cell>
        </row>
        <row r="12">
          <cell r="A12" t="str">
            <v>Total Dollar Effect</v>
          </cell>
          <cell r="B12">
            <v>-1155654.4308490916</v>
          </cell>
          <cell r="C12">
            <v>7118421.7031269316</v>
          </cell>
          <cell r="D12">
            <v>2207446.545544432</v>
          </cell>
          <cell r="E12">
            <v>-1386079.1826309068</v>
          </cell>
          <cell r="F12">
            <v>-99215.177357557783</v>
          </cell>
          <cell r="G12">
            <v>2362292</v>
          </cell>
          <cell r="H12">
            <v>0</v>
          </cell>
          <cell r="I12">
            <v>161799.11836196596</v>
          </cell>
          <cell r="J12">
            <v>2154500.8857578379</v>
          </cell>
        </row>
        <row r="14">
          <cell r="A14" t="str">
            <v>1R</v>
          </cell>
          <cell r="B14">
            <v>-1.65E-3</v>
          </cell>
          <cell r="C14">
            <v>1.124E-2</v>
          </cell>
          <cell r="D14">
            <v>3.5400000000000002E-3</v>
          </cell>
          <cell r="E14">
            <v>-3.3E-3</v>
          </cell>
          <cell r="F14">
            <v>-2.4000000000000001E-4</v>
          </cell>
          <cell r="G14">
            <v>6.11E-3</v>
          </cell>
          <cell r="H14">
            <v>0</v>
          </cell>
          <cell r="I14">
            <v>3.2000000000000003E-4</v>
          </cell>
          <cell r="J14">
            <v>3.47E-3</v>
          </cell>
        </row>
        <row r="15">
          <cell r="A15" t="str">
            <v>!C</v>
          </cell>
          <cell r="B15">
            <v>-1.65E-3</v>
          </cell>
          <cell r="C15">
            <v>1.124E-2</v>
          </cell>
          <cell r="D15">
            <v>3.5400000000000002E-3</v>
          </cell>
          <cell r="E15">
            <v>-3.1800000000000001E-3</v>
          </cell>
          <cell r="F15">
            <v>-2.3000000000000001E-4</v>
          </cell>
          <cell r="G15">
            <v>5.8999999999999999E-3</v>
          </cell>
          <cell r="H15">
            <v>0</v>
          </cell>
          <cell r="J15">
            <v>4.4099999999999999E-3</v>
          </cell>
        </row>
        <row r="17">
          <cell r="A17" t="str">
            <v>2R</v>
          </cell>
          <cell r="B17">
            <v>-1.65E-3</v>
          </cell>
          <cell r="C17">
            <v>1.124E-2</v>
          </cell>
          <cell r="D17">
            <v>3.5400000000000002E-3</v>
          </cell>
          <cell r="E17">
            <v>-2.82E-3</v>
          </cell>
          <cell r="F17">
            <v>-2.1000000000000001E-4</v>
          </cell>
          <cell r="G17">
            <v>5.2399999999999999E-3</v>
          </cell>
          <cell r="H17">
            <v>0</v>
          </cell>
          <cell r="I17">
            <v>3.2000000000000003E-4</v>
          </cell>
          <cell r="J17">
            <v>3.47E-3</v>
          </cell>
        </row>
        <row r="19">
          <cell r="A19" t="str">
            <v>3C</v>
          </cell>
          <cell r="B19">
            <v>-1.65E-3</v>
          </cell>
          <cell r="C19">
            <v>1.124E-2</v>
          </cell>
          <cell r="D19">
            <v>3.5400000000000002E-3</v>
          </cell>
          <cell r="E19">
            <v>-2.2899999999999999E-3</v>
          </cell>
          <cell r="F19">
            <v>-1.6000000000000001E-4</v>
          </cell>
          <cell r="G19">
            <v>4.2300000000000003E-3</v>
          </cell>
          <cell r="H19">
            <v>0</v>
          </cell>
          <cell r="J19">
            <v>4.4099999999999999E-3</v>
          </cell>
        </row>
        <row r="20">
          <cell r="A20" t="str">
            <v>3I</v>
          </cell>
          <cell r="B20">
            <v>-1.65E-3</v>
          </cell>
          <cell r="C20">
            <v>1.124E-2</v>
          </cell>
          <cell r="D20">
            <v>3.5400000000000002E-3</v>
          </cell>
          <cell r="E20">
            <v>-2.16E-3</v>
          </cell>
          <cell r="F20">
            <v>-1.5449264615004324E-4</v>
          </cell>
          <cell r="G20">
            <v>4.0099999999999997E-3</v>
          </cell>
          <cell r="H20">
            <v>0</v>
          </cell>
          <cell r="I20">
            <v>1.6000000000000001E-4</v>
          </cell>
        </row>
        <row r="21">
          <cell r="A21">
            <v>19</v>
          </cell>
          <cell r="B21">
            <v>-3.1515000000000001E-2</v>
          </cell>
          <cell r="C21">
            <v>0.21468400000000001</v>
          </cell>
          <cell r="D21">
            <v>6.7614000000000007E-2</v>
          </cell>
          <cell r="E21">
            <v>-2.0400000000000001E-3</v>
          </cell>
          <cell r="F21">
            <v>-1.3999999999999999E-4</v>
          </cell>
          <cell r="H21">
            <v>0</v>
          </cell>
          <cell r="I21">
            <v>6.1120000000000011E-3</v>
          </cell>
          <cell r="J21">
            <v>6.6277000000000003E-2</v>
          </cell>
        </row>
        <row r="23">
          <cell r="A23" t="str">
            <v>31Firm Sales Com Blk1</v>
          </cell>
          <cell r="B23">
            <v>-1.65E-3</v>
          </cell>
          <cell r="C23">
            <v>1.124E-2</v>
          </cell>
          <cell r="D23">
            <v>3.5400000000000002E-3</v>
          </cell>
          <cell r="E23">
            <v>-1.14E-3</v>
          </cell>
          <cell r="F23">
            <v>-8.0000000000000007E-5</v>
          </cell>
          <cell r="G23">
            <v>2.1299999999999999E-3</v>
          </cell>
          <cell r="H23">
            <v>0</v>
          </cell>
          <cell r="J23">
            <v>4.4099999999999999E-3</v>
          </cell>
        </row>
        <row r="24">
          <cell r="A24" t="str">
            <v>31Firm Sales Com Blk2</v>
          </cell>
          <cell r="B24">
            <v>-1.65E-3</v>
          </cell>
          <cell r="C24">
            <v>1.124E-2</v>
          </cell>
          <cell r="D24">
            <v>3.5400000000000002E-3</v>
          </cell>
          <cell r="E24">
            <v>-1.0399999999999999E-3</v>
          </cell>
          <cell r="F24">
            <v>-7.2096568203353518E-5</v>
          </cell>
          <cell r="G24">
            <v>1.9300000000000001E-3</v>
          </cell>
          <cell r="H24">
            <v>0</v>
          </cell>
          <cell r="J24">
            <v>4.4099999999999999E-3</v>
          </cell>
        </row>
        <row r="26">
          <cell r="A26" t="str">
            <v>31Firm Sales ind Blk1</v>
          </cell>
          <cell r="B26">
            <v>-1.65E-3</v>
          </cell>
          <cell r="C26">
            <v>1.124E-2</v>
          </cell>
          <cell r="D26">
            <v>3.5400000000000002E-3</v>
          </cell>
          <cell r="E26">
            <v>-1.2199999999999999E-3</v>
          </cell>
          <cell r="F26">
            <v>-8.0000000000000007E-5</v>
          </cell>
          <cell r="G26">
            <v>2.2499999999999998E-3</v>
          </cell>
          <cell r="H26">
            <v>0</v>
          </cell>
          <cell r="I26">
            <v>1.6000000000000001E-4</v>
          </cell>
        </row>
        <row r="27">
          <cell r="A27" t="str">
            <v>31Firm Sales ind Blk2</v>
          </cell>
          <cell r="B27">
            <v>-1.65E-3</v>
          </cell>
          <cell r="C27">
            <v>1.124E-2</v>
          </cell>
          <cell r="D27">
            <v>3.5400000000000002E-3</v>
          </cell>
          <cell r="E27">
            <v>-1.1000000000000001E-3</v>
          </cell>
          <cell r="F27">
            <v>-8.239607794668974E-5</v>
          </cell>
          <cell r="G27">
            <v>2.0400000000000001E-3</v>
          </cell>
          <cell r="H27">
            <v>0</v>
          </cell>
          <cell r="I27">
            <v>1.6000000000000001E-4</v>
          </cell>
        </row>
        <row r="29">
          <cell r="A29" t="str">
            <v>31Int Sales Com Blk1</v>
          </cell>
          <cell r="B29">
            <v>-1.65E-3</v>
          </cell>
          <cell r="C29">
            <v>1.32E-3</v>
          </cell>
          <cell r="E29">
            <v>-1.14E-3</v>
          </cell>
          <cell r="F29">
            <v>-8.0000000000000007E-5</v>
          </cell>
          <cell r="G29">
            <v>2.1299999999999999E-3</v>
          </cell>
          <cell r="H29">
            <v>0</v>
          </cell>
          <cell r="J29">
            <v>4.4099999999999999E-3</v>
          </cell>
        </row>
        <row r="30">
          <cell r="A30" t="str">
            <v>31Int Sales Com Blk2</v>
          </cell>
          <cell r="B30">
            <v>-1.65E-3</v>
          </cell>
          <cell r="C30">
            <v>1.32E-3</v>
          </cell>
          <cell r="E30">
            <v>-1.0399999999999999E-3</v>
          </cell>
          <cell r="F30">
            <v>-7.2096568203353518E-5</v>
          </cell>
          <cell r="G30">
            <v>1.9300000000000001E-3</v>
          </cell>
          <cell r="H30">
            <v>0</v>
          </cell>
          <cell r="J30">
            <v>4.4099999999999999E-3</v>
          </cell>
        </row>
        <row r="32">
          <cell r="A32" t="str">
            <v>31Int Sales Ind Blk1</v>
          </cell>
          <cell r="B32">
            <v>-1.65E-3</v>
          </cell>
          <cell r="C32">
            <v>1.32E-3</v>
          </cell>
          <cell r="E32">
            <v>-1.2199999999999999E-3</v>
          </cell>
          <cell r="F32">
            <v>-8.0000000000000007E-5</v>
          </cell>
          <cell r="G32">
            <v>2.2499999999999998E-3</v>
          </cell>
          <cell r="H32">
            <v>0</v>
          </cell>
          <cell r="I32">
            <v>1.6000000000000001E-4</v>
          </cell>
        </row>
        <row r="33">
          <cell r="A33" t="str">
            <v>31Int Sales Ind Blk2</v>
          </cell>
          <cell r="B33">
            <v>-1.65E-3</v>
          </cell>
          <cell r="C33">
            <v>1.32E-3</v>
          </cell>
          <cell r="E33">
            <v>-1.1000000000000001E-3</v>
          </cell>
          <cell r="F33">
            <v>-8.239607794668974E-5</v>
          </cell>
          <cell r="G33">
            <v>2.0400000000000001E-3</v>
          </cell>
          <cell r="H33">
            <v>0</v>
          </cell>
          <cell r="I33">
            <v>1.6000000000000001E-4</v>
          </cell>
        </row>
        <row r="35">
          <cell r="A35" t="str">
            <v>31Trans Com Blk1</v>
          </cell>
          <cell r="E35">
            <v>-1.14E-3</v>
          </cell>
          <cell r="F35">
            <v>-8.0000000000000007E-5</v>
          </cell>
          <cell r="G35">
            <v>2.1299999999999999E-3</v>
          </cell>
          <cell r="H35">
            <v>0</v>
          </cell>
          <cell r="J35">
            <v>4.4099999999999999E-3</v>
          </cell>
        </row>
        <row r="36">
          <cell r="A36" t="str">
            <v>31Trans Com Blk2</v>
          </cell>
          <cell r="E36">
            <v>-1.0399999999999999E-3</v>
          </cell>
          <cell r="F36">
            <v>-7.2096568203353518E-5</v>
          </cell>
          <cell r="G36">
            <v>1.9300000000000001E-3</v>
          </cell>
          <cell r="H36">
            <v>0</v>
          </cell>
          <cell r="J36">
            <v>4.4099999999999999E-3</v>
          </cell>
        </row>
        <row r="38">
          <cell r="A38" t="str">
            <v>31Trans Ind Blk1</v>
          </cell>
          <cell r="E38">
            <v>-1.2199999999999999E-3</v>
          </cell>
          <cell r="F38">
            <v>-8.0000000000000007E-5</v>
          </cell>
          <cell r="G38">
            <v>2.2499999999999998E-3</v>
          </cell>
          <cell r="H38">
            <v>0</v>
          </cell>
          <cell r="I38">
            <v>1.6000000000000001E-4</v>
          </cell>
        </row>
        <row r="39">
          <cell r="A39" t="str">
            <v>31Trans Ind Blk2</v>
          </cell>
          <cell r="E39">
            <v>-1.1000000000000001E-3</v>
          </cell>
          <cell r="F39">
            <v>-8.0000000000000007E-5</v>
          </cell>
          <cell r="G39">
            <v>2.0400000000000001E-3</v>
          </cell>
          <cell r="H39">
            <v>0</v>
          </cell>
          <cell r="I39">
            <v>1.6000000000000001E-4</v>
          </cell>
        </row>
        <row r="41">
          <cell r="A41" t="str">
            <v>32 Firm Sales Blk1</v>
          </cell>
          <cell r="B41">
            <v>-1.65E-3</v>
          </cell>
          <cell r="C41">
            <v>1.124E-2</v>
          </cell>
          <cell r="D41">
            <v>3.5400000000000002E-3</v>
          </cell>
          <cell r="E41">
            <v>-6.8000000000000005E-4</v>
          </cell>
          <cell r="F41">
            <v>-5.0000000000000002E-5</v>
          </cell>
          <cell r="H41">
            <v>0</v>
          </cell>
          <cell r="I41">
            <v>1.6000000000000001E-4</v>
          </cell>
        </row>
        <row r="42">
          <cell r="A42" t="str">
            <v>32 Firm Sales Blk2</v>
          </cell>
          <cell r="B42">
            <v>-1.65E-3</v>
          </cell>
          <cell r="C42">
            <v>1.124E-2</v>
          </cell>
          <cell r="D42">
            <v>3.5400000000000002E-3</v>
          </cell>
          <cell r="E42">
            <v>-5.6999999999999998E-4</v>
          </cell>
          <cell r="F42">
            <v>-4.0000000000000003E-5</v>
          </cell>
          <cell r="H42">
            <v>0</v>
          </cell>
          <cell r="I42">
            <v>1.6000000000000001E-4</v>
          </cell>
        </row>
        <row r="43">
          <cell r="A43" t="str">
            <v>32 Firm Sales Blk3</v>
          </cell>
          <cell r="B43">
            <v>-1.65E-3</v>
          </cell>
          <cell r="C43">
            <v>1.124E-2</v>
          </cell>
          <cell r="D43">
            <v>3.5400000000000002E-3</v>
          </cell>
          <cell r="E43">
            <v>-3.8000000000000002E-4</v>
          </cell>
          <cell r="F43">
            <v>-3.0898529230008654E-5</v>
          </cell>
          <cell r="H43">
            <v>0</v>
          </cell>
          <cell r="I43">
            <v>1.6000000000000001E-4</v>
          </cell>
        </row>
        <row r="44">
          <cell r="A44" t="str">
            <v>32 Firm Sales Blk4</v>
          </cell>
          <cell r="B44">
            <v>-1.65E-3</v>
          </cell>
          <cell r="C44">
            <v>1.124E-2</v>
          </cell>
          <cell r="D44">
            <v>3.5400000000000002E-3</v>
          </cell>
          <cell r="E44">
            <v>-2.0000000000000001E-4</v>
          </cell>
          <cell r="F44">
            <v>-1.0000000000000001E-5</v>
          </cell>
          <cell r="H44">
            <v>0</v>
          </cell>
          <cell r="I44">
            <v>1.6000000000000001E-4</v>
          </cell>
        </row>
        <row r="45">
          <cell r="A45" t="str">
            <v>32 Firm Sales Blk5</v>
          </cell>
          <cell r="B45">
            <v>-1.65E-3</v>
          </cell>
          <cell r="C45">
            <v>1.124E-2</v>
          </cell>
          <cell r="D45">
            <v>3.5400000000000002E-3</v>
          </cell>
          <cell r="E45">
            <v>-8.0000000000000007E-5</v>
          </cell>
          <cell r="F45">
            <v>-1.0299509743336218E-5</v>
          </cell>
          <cell r="H45">
            <v>0</v>
          </cell>
          <cell r="I45">
            <v>1.6000000000000001E-4</v>
          </cell>
        </row>
        <row r="46">
          <cell r="A46" t="str">
            <v>32 Firm Sales Blk6</v>
          </cell>
          <cell r="B46">
            <v>-1.65E-3</v>
          </cell>
          <cell r="C46">
            <v>1.124E-2</v>
          </cell>
          <cell r="D46">
            <v>3.5400000000000002E-3</v>
          </cell>
          <cell r="E46">
            <v>-1.0000000000000001E-5</v>
          </cell>
          <cell r="F46">
            <v>0</v>
          </cell>
          <cell r="H46">
            <v>0</v>
          </cell>
          <cell r="I46">
            <v>1.6000000000000001E-4</v>
          </cell>
        </row>
        <row r="48">
          <cell r="A48" t="str">
            <v>32 Int Sales Blk1</v>
          </cell>
          <cell r="B48">
            <v>-1.65E-3</v>
          </cell>
          <cell r="C48">
            <v>1.32E-3</v>
          </cell>
          <cell r="E48">
            <v>-6.8000000000000005E-4</v>
          </cell>
          <cell r="F48">
            <v>-5.0000000000000002E-5</v>
          </cell>
          <cell r="H48">
            <v>0</v>
          </cell>
          <cell r="I48">
            <v>1.6000000000000001E-4</v>
          </cell>
        </row>
        <row r="49">
          <cell r="A49" t="str">
            <v>32 Int Sales Blk2</v>
          </cell>
          <cell r="B49">
            <v>-1.65E-3</v>
          </cell>
          <cell r="C49">
            <v>1.32E-3</v>
          </cell>
          <cell r="E49">
            <v>-5.6999999999999998E-4</v>
          </cell>
          <cell r="F49">
            <v>-4.0000000000000003E-5</v>
          </cell>
          <cell r="H49">
            <v>0</v>
          </cell>
          <cell r="I49">
            <v>1.6000000000000001E-4</v>
          </cell>
        </row>
        <row r="50">
          <cell r="A50" t="str">
            <v>32 Int Sales Blk3</v>
          </cell>
          <cell r="B50">
            <v>-1.65E-3</v>
          </cell>
          <cell r="C50">
            <v>1.32E-3</v>
          </cell>
          <cell r="E50">
            <v>-3.8000000000000002E-4</v>
          </cell>
          <cell r="F50">
            <v>-3.0898529230008654E-5</v>
          </cell>
          <cell r="H50">
            <v>0</v>
          </cell>
          <cell r="I50">
            <v>1.6000000000000001E-4</v>
          </cell>
        </row>
        <row r="51">
          <cell r="A51" t="str">
            <v>32 Int Sales Blk4</v>
          </cell>
          <cell r="B51">
            <v>-1.65E-3</v>
          </cell>
          <cell r="C51">
            <v>1.32E-3</v>
          </cell>
          <cell r="E51">
            <v>-2.0000000000000001E-4</v>
          </cell>
          <cell r="F51">
            <v>-1.0000000000000001E-5</v>
          </cell>
          <cell r="H51">
            <v>0</v>
          </cell>
          <cell r="I51">
            <v>1.6000000000000001E-4</v>
          </cell>
        </row>
        <row r="52">
          <cell r="A52" t="str">
            <v>32 Int Sales Blk5</v>
          </cell>
          <cell r="B52">
            <v>-1.65E-3</v>
          </cell>
          <cell r="C52">
            <v>1.32E-3</v>
          </cell>
          <cell r="E52">
            <v>-8.0000000000000007E-5</v>
          </cell>
          <cell r="F52">
            <v>-1.0299509743336218E-5</v>
          </cell>
          <cell r="H52">
            <v>0</v>
          </cell>
          <cell r="I52">
            <v>1.6000000000000001E-4</v>
          </cell>
        </row>
        <row r="53">
          <cell r="A53" t="str">
            <v>32 Int Sales Blk6</v>
          </cell>
          <cell r="B53">
            <v>-1.65E-3</v>
          </cell>
          <cell r="C53">
            <v>1.32E-3</v>
          </cell>
          <cell r="E53">
            <v>-1.0000000000000001E-5</v>
          </cell>
          <cell r="F53">
            <v>0</v>
          </cell>
          <cell r="H53">
            <v>0</v>
          </cell>
          <cell r="I53">
            <v>1.6000000000000001E-4</v>
          </cell>
        </row>
        <row r="55">
          <cell r="A55" t="str">
            <v>32 Firm Trans Blk1</v>
          </cell>
          <cell r="E55">
            <v>-6.8000000000000005E-4</v>
          </cell>
          <cell r="F55">
            <v>-5.0000000000000002E-5</v>
          </cell>
          <cell r="H55">
            <v>0</v>
          </cell>
          <cell r="I55">
            <v>1.6000000000000001E-4</v>
          </cell>
        </row>
        <row r="56">
          <cell r="A56" t="str">
            <v>32 Firm Trans Blk2</v>
          </cell>
          <cell r="E56">
            <v>-5.6999999999999998E-4</v>
          </cell>
          <cell r="F56">
            <v>-4.0000000000000003E-5</v>
          </cell>
          <cell r="H56">
            <v>0</v>
          </cell>
          <cell r="I56">
            <v>1.6000000000000001E-4</v>
          </cell>
        </row>
        <row r="57">
          <cell r="A57" t="str">
            <v>32 Firm Trans Blk3</v>
          </cell>
          <cell r="E57">
            <v>-3.8000000000000002E-4</v>
          </cell>
          <cell r="F57">
            <v>-3.0898529230008654E-5</v>
          </cell>
          <cell r="H57">
            <v>0</v>
          </cell>
          <cell r="I57">
            <v>1.6000000000000001E-4</v>
          </cell>
        </row>
        <row r="58">
          <cell r="A58" t="str">
            <v>32 Firm Trans Blk4</v>
          </cell>
          <cell r="E58">
            <v>-2.0000000000000001E-4</v>
          </cell>
          <cell r="F58">
            <v>-1.0000000000000001E-5</v>
          </cell>
          <cell r="H58">
            <v>0</v>
          </cell>
          <cell r="I58">
            <v>1.6000000000000001E-4</v>
          </cell>
        </row>
        <row r="59">
          <cell r="A59" t="str">
            <v>32 Firm Trans Blk5</v>
          </cell>
          <cell r="E59">
            <v>-8.0000000000000007E-5</v>
          </cell>
          <cell r="F59">
            <v>-1.0299509743336218E-5</v>
          </cell>
          <cell r="H59">
            <v>0</v>
          </cell>
          <cell r="I59">
            <v>1.6000000000000001E-4</v>
          </cell>
        </row>
        <row r="60">
          <cell r="A60" t="str">
            <v>32 Firm Trans Blk6</v>
          </cell>
          <cell r="E60">
            <v>-1.0000000000000001E-5</v>
          </cell>
          <cell r="F60">
            <v>0</v>
          </cell>
          <cell r="H60">
            <v>0</v>
          </cell>
          <cell r="I60">
            <v>1.6000000000000001E-4</v>
          </cell>
        </row>
      </sheetData>
      <sheetData sheetId="18">
        <row r="1">
          <cell r="A1" t="str">
            <v>NW Natural</v>
          </cell>
        </row>
        <row r="2">
          <cell r="A2" t="str">
            <v>Derivation of Increments for Cost of Gas</v>
          </cell>
        </row>
        <row r="3">
          <cell r="A3" t="str">
            <v>Balance in Accounts as of September 30, 2004</v>
          </cell>
        </row>
        <row r="6">
          <cell r="A6" t="str">
            <v>Line</v>
          </cell>
        </row>
        <row r="7">
          <cell r="A7" t="str">
            <v>No.</v>
          </cell>
          <cell r="D7" t="str">
            <v>Amount</v>
          </cell>
          <cell r="E7" t="str">
            <v xml:space="preserve">Therms </v>
          </cell>
          <cell r="F7" t="str">
            <v>Cents/Therm</v>
          </cell>
          <cell r="J7" t="str">
            <v>Firm</v>
          </cell>
          <cell r="K7" t="str">
            <v>Int</v>
          </cell>
        </row>
        <row r="9">
          <cell r="B9" t="str">
            <v>Amortization Over 12-Month Period - Commodity Costs</v>
          </cell>
        </row>
        <row r="11">
          <cell r="A11">
            <v>1</v>
          </cell>
          <cell r="B11" t="str">
            <v>191.400</v>
          </cell>
          <cell r="C11" t="str">
            <v>Deferral of Gas Commodity Cost Changes</v>
          </cell>
        </row>
        <row r="12">
          <cell r="C12" t="str">
            <v xml:space="preserve">   Beginning October 2004</v>
          </cell>
          <cell r="D12">
            <v>-799131</v>
          </cell>
        </row>
        <row r="14">
          <cell r="A14">
            <v>2</v>
          </cell>
          <cell r="B14" t="str">
            <v>191.401</v>
          </cell>
          <cell r="C14" t="str">
            <v>Remainder of 10/1/03 Amortization of Cost of</v>
          </cell>
        </row>
        <row r="15">
          <cell r="C15" t="str">
            <v xml:space="preserve">  Gas Commodity Deferral Accounts</v>
          </cell>
          <cell r="D15">
            <v>-272248</v>
          </cell>
        </row>
        <row r="17">
          <cell r="A17">
            <v>3</v>
          </cell>
          <cell r="C17" t="str">
            <v>Total Amount to be Amortized</v>
          </cell>
          <cell r="D17">
            <v>-1071379</v>
          </cell>
        </row>
        <row r="19">
          <cell r="A19">
            <v>4</v>
          </cell>
          <cell r="C19" t="str">
            <v>Estimated Interest During Amortization</v>
          </cell>
          <cell r="D19">
            <v>-50669</v>
          </cell>
        </row>
        <row r="21">
          <cell r="A21">
            <v>5</v>
          </cell>
          <cell r="C21" t="str">
            <v>Estimated Refund of Commodity Deferrals</v>
          </cell>
        </row>
        <row r="22">
          <cell r="C22" t="str">
            <v xml:space="preserve">    to Non-Incentive Sales Customer Classes</v>
          </cell>
          <cell r="D22">
            <v>-1122048</v>
          </cell>
          <cell r="E22">
            <v>702183619</v>
          </cell>
          <cell r="F22">
            <v>-0.15979410080769771</v>
          </cell>
          <cell r="G22">
            <v>-0.16458</v>
          </cell>
          <cell r="H22">
            <v>-1.65E-3</v>
          </cell>
          <cell r="J22">
            <v>-0.16458</v>
          </cell>
          <cell r="K22">
            <v>-0.16458</v>
          </cell>
          <cell r="L22">
            <v>5789370</v>
          </cell>
        </row>
        <row r="25">
          <cell r="B25" t="str">
            <v>Amortization Over 12-Month Period - Demand Costs</v>
          </cell>
        </row>
        <row r="27">
          <cell r="A27">
            <v>6</v>
          </cell>
          <cell r="B27" t="str">
            <v>191.410</v>
          </cell>
          <cell r="C27" t="str">
            <v>Deferral of Gas Demand Cost Differences</v>
          </cell>
        </row>
        <row r="28">
          <cell r="C28" t="str">
            <v xml:space="preserve">   Beginning October 2004</v>
          </cell>
          <cell r="D28">
            <v>2496948</v>
          </cell>
        </row>
        <row r="30">
          <cell r="A30">
            <v>7</v>
          </cell>
          <cell r="B30" t="str">
            <v>191.411</v>
          </cell>
          <cell r="C30" t="str">
            <v>Remainder of 10/1/03 Amortization of Demand Cost</v>
          </cell>
          <cell r="D30">
            <v>1316634</v>
          </cell>
        </row>
        <row r="32">
          <cell r="A32">
            <v>8</v>
          </cell>
          <cell r="B32" t="str">
            <v>191.450</v>
          </cell>
          <cell r="C32" t="str">
            <v>Deferral of Gas Demand Volumetric Differences</v>
          </cell>
        </row>
        <row r="33">
          <cell r="C33" t="str">
            <v xml:space="preserve">   Beginning October 2004</v>
          </cell>
          <cell r="D33">
            <v>3297480</v>
          </cell>
        </row>
        <row r="35">
          <cell r="A35">
            <v>9</v>
          </cell>
          <cell r="B35" t="str">
            <v>191.455</v>
          </cell>
          <cell r="C35" t="str">
            <v>Deferral of Interest on Gas Demand Cost vs Collection</v>
          </cell>
        </row>
        <row r="36">
          <cell r="C36" t="str">
            <v>Differences</v>
          </cell>
          <cell r="D36">
            <v>-511747</v>
          </cell>
        </row>
        <row r="38">
          <cell r="A38">
            <v>10</v>
          </cell>
        </row>
        <row r="40">
          <cell r="A40">
            <v>11</v>
          </cell>
          <cell r="C40" t="str">
            <v>Total Amount to be Amortized</v>
          </cell>
          <cell r="D40">
            <v>6599315</v>
          </cell>
        </row>
        <row r="42">
          <cell r="A42">
            <v>12</v>
          </cell>
          <cell r="C42" t="str">
            <v>Estimated Interest During Amortization</v>
          </cell>
          <cell r="D42">
            <v>312103</v>
          </cell>
        </row>
        <row r="44">
          <cell r="C44" t="str">
            <v xml:space="preserve">       Total Estimated Collection</v>
          </cell>
          <cell r="D44">
            <v>6911418</v>
          </cell>
        </row>
        <row r="45">
          <cell r="C45">
            <v>0.9853579987137997</v>
          </cell>
          <cell r="D45">
            <v>6811549</v>
          </cell>
          <cell r="E45">
            <v>624186674</v>
          </cell>
          <cell r="F45">
            <v>1.0912679305293853</v>
          </cell>
          <cell r="G45">
            <v>1.12395</v>
          </cell>
          <cell r="H45">
            <v>1.124E-2</v>
          </cell>
          <cell r="J45">
            <v>1.12395</v>
          </cell>
          <cell r="K45">
            <v>0.13188</v>
          </cell>
        </row>
        <row r="46">
          <cell r="D46">
            <v>99869</v>
          </cell>
          <cell r="E46">
            <v>77996945</v>
          </cell>
          <cell r="F46">
            <v>0.12804219447312967</v>
          </cell>
          <cell r="G46">
            <v>0.13188</v>
          </cell>
          <cell r="H46">
            <v>1.32E-3</v>
          </cell>
        </row>
        <row r="47">
          <cell r="A47">
            <v>13</v>
          </cell>
          <cell r="E47">
            <v>702183619</v>
          </cell>
        </row>
        <row r="48">
          <cell r="A48">
            <v>14</v>
          </cell>
        </row>
        <row r="49">
          <cell r="A49">
            <v>15</v>
          </cell>
        </row>
        <row r="53">
          <cell r="A53" t="str">
            <v>NW Natural</v>
          </cell>
        </row>
        <row r="54">
          <cell r="A54" t="str">
            <v>Derivation of Increments for Cost of Gas</v>
          </cell>
        </row>
        <row r="55">
          <cell r="A55" t="str">
            <v>Balance in Accounts as of September 30, 2004</v>
          </cell>
        </row>
        <row r="58">
          <cell r="A58" t="str">
            <v>Line</v>
          </cell>
        </row>
        <row r="59">
          <cell r="A59" t="str">
            <v>No.</v>
          </cell>
          <cell r="D59" t="str">
            <v>Amount</v>
          </cell>
          <cell r="E59" t="str">
            <v xml:space="preserve">Therms </v>
          </cell>
          <cell r="F59" t="str">
            <v>Cents/Therm</v>
          </cell>
        </row>
        <row r="61">
          <cell r="B61" t="str">
            <v>Amort Over 12-Month Period - 186 Accounts DSM and Weatherization</v>
          </cell>
        </row>
      </sheetData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intenance Detail"/>
      <sheetName val="Groups"/>
      <sheetName val="Dell Leases-Current"/>
      <sheetName val="Discontinued Maint."/>
      <sheetName val="Dues, Subs, Books"/>
      <sheetName val="Contracts_T&amp;Cs"/>
    </sheetNames>
    <sheetDataSet>
      <sheetData sheetId="0"/>
      <sheetData sheetId="1"/>
      <sheetData sheetId="2" refreshError="1">
        <row r="1">
          <cell r="E1" t="str">
            <v>Construction Operation Services</v>
          </cell>
        </row>
        <row r="2">
          <cell r="E2" t="str">
            <v>Customer Acquisition Systems</v>
          </cell>
        </row>
        <row r="3">
          <cell r="E3" t="str">
            <v>Customer Field Services</v>
          </cell>
        </row>
        <row r="4">
          <cell r="E4" t="str">
            <v>Customer Information Systems</v>
          </cell>
        </row>
        <row r="5">
          <cell r="E5" t="str">
            <v>e-Commerce Site &amp; Intranet</v>
          </cell>
        </row>
        <row r="6">
          <cell r="E6" t="str">
            <v>Engineering Systems</v>
          </cell>
        </row>
        <row r="7">
          <cell r="E7" t="str">
            <v>Finance, Acctg, Info Mgmt &amp; Procurement</v>
          </cell>
        </row>
        <row r="8">
          <cell r="E8" t="str">
            <v>Gas Supply Systems</v>
          </cell>
        </row>
        <row r="9">
          <cell r="E9" t="str">
            <v>Grand Total</v>
          </cell>
        </row>
        <row r="10">
          <cell r="E10" t="str">
            <v>Human Resources and Payroll</v>
          </cell>
        </row>
        <row r="11">
          <cell r="E11" t="str">
            <v>Personal Office Technology</v>
          </cell>
        </row>
        <row r="12">
          <cell r="E12" t="str">
            <v>Other</v>
          </cell>
        </row>
        <row r="13">
          <cell r="E13" t="str">
            <v>Reporting and Other Areas</v>
          </cell>
        </row>
        <row r="14">
          <cell r="E14" t="str">
            <v>Sarbanes Oxley Compliance</v>
          </cell>
        </row>
        <row r="15">
          <cell r="E15" t="str">
            <v xml:space="preserve">  Allocate-DB</v>
          </cell>
        </row>
        <row r="16">
          <cell r="E16" t="str">
            <v xml:space="preserve">  Allocate-General Admin</v>
          </cell>
        </row>
        <row r="17">
          <cell r="E17" t="str">
            <v xml:space="preserve">  Allocate-iSeries</v>
          </cell>
        </row>
        <row r="18">
          <cell r="E18" t="str">
            <v xml:space="preserve">  Allocate-Network</v>
          </cell>
        </row>
        <row r="19">
          <cell r="E19" t="str">
            <v xml:space="preserve">  Allocate-NT</v>
          </cell>
        </row>
        <row r="20">
          <cell r="E20" t="str">
            <v xml:space="preserve">  Allocate-Platform General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A Detail"/>
      <sheetName val="WA 0506 Matrix"/>
      <sheetName val="WA Proposed Temps"/>
      <sheetName val="WA 0607 Matrix"/>
      <sheetName val="OR Detail"/>
      <sheetName val="OR Increments for filing"/>
      <sheetName val="OR 0506 Matrix"/>
      <sheetName val="OR 0607 Matrix"/>
      <sheetName val="New Vols"/>
      <sheetName val="VOL_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vironmental"/>
      <sheetName val="Chart2"/>
      <sheetName val="Import fr margin&amp;COG model"/>
      <sheetName val="Export to Treasury"/>
      <sheetName val="Export to Income Model"/>
      <sheetName val="Export to REV-0 in margin model"/>
      <sheetName val="Volumes from Margin Model"/>
      <sheetName val="WA Amort Rates0708"/>
      <sheetName val="OR Amort Rates0708"/>
      <sheetName val="Balances"/>
      <sheetName val="Accum"/>
      <sheetName val="Amort"/>
      <sheetName val="Transfers"/>
      <sheetName val="Interest"/>
      <sheetName val="Check"/>
      <sheetName val="186291"/>
      <sheetName val="186292"/>
      <sheetName val="186229"/>
      <sheetName val="186259"/>
      <sheetName val="186275"/>
      <sheetName val="186277"/>
      <sheetName val="186270"/>
      <sheetName val="186271"/>
      <sheetName val="186276"/>
      <sheetName val="186286"/>
      <sheetName val="186278"/>
      <sheetName val="186288"/>
      <sheetName val="186231"/>
      <sheetName val="186267"/>
      <sheetName val="191400"/>
      <sheetName val="191401"/>
      <sheetName val="191410"/>
      <sheetName val="191411"/>
      <sheetName val="191031"/>
      <sheetName val="191450"/>
      <sheetName val="191417"/>
      <sheetName val="186311"/>
      <sheetName val="186312"/>
      <sheetName val="186314"/>
      <sheetName val="186316"/>
      <sheetName val="191420"/>
      <sheetName val="191421"/>
      <sheetName val="191430"/>
      <sheetName val="191431"/>
      <sheetName val="191432"/>
      <sheetName val="186302"/>
      <sheetName val="Chart1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">
          <cell r="F1">
            <v>6.7699999999999996E-2</v>
          </cell>
        </row>
      </sheetData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data"/>
      <sheetName val="lookup tabl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Version 2-10"/>
      <sheetName val="Budget Version 2-14"/>
      <sheetName val="Bud. Ver. 2-10 to 2-14"/>
      <sheetName val="Budget Version 2-21"/>
      <sheetName val="Bud. Ver. 2-14 to 2-21"/>
      <sheetName val="Budget Version 4-19"/>
      <sheetName val="Bud. Ver. 2-21 to 4-19"/>
      <sheetName val="Budget Version 5-2"/>
      <sheetName val="Bud. Ver. 4-19 to 5-2"/>
      <sheetName val="Budget Version 5-31"/>
      <sheetName val="Bud. Ver. 5-2 to 5-31"/>
      <sheetName val="Data"/>
      <sheetName val="YTD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>
        <row r="4">
          <cell r="G4" t="str">
            <v>Jan</v>
          </cell>
        </row>
      </sheetData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2007 Balance Sheet"/>
      <sheetName val="123104 vs 93004"/>
      <sheetName val="Sept07vsJune07"/>
      <sheetName val="Essbase"/>
      <sheetName val="Def'd Debits"/>
      <sheetName val="Recon to Lawson"/>
      <sheetName val="Recon to 2006"/>
      <sheetName val="ALL ACCOUNTS"/>
      <sheetName val="Util Plant"/>
      <sheetName val="Accum Depr"/>
      <sheetName val="Gas Stored"/>
      <sheetName val="Non Util Prop"/>
      <sheetName val="Inv in Subs"/>
      <sheetName val="Other Inv"/>
      <sheetName val="Cash"/>
      <sheetName val="Acct Rec"/>
      <sheetName val="Allow Uncoll Acct"/>
      <sheetName val="Accrued Rev"/>
      <sheetName val="Inv of Gas"/>
      <sheetName val="Prepaid Prop"/>
      <sheetName val="Unamt Debt Disc"/>
      <sheetName val="Def Reg and Other"/>
      <sheetName val="Comm Stock"/>
      <sheetName val="Prem on Stock"/>
      <sheetName val="Retain Earn"/>
      <sheetName val="Pref Stock"/>
      <sheetName val="Long Term Debt"/>
      <sheetName val="Acct Pay"/>
      <sheetName val="Note Pay"/>
      <sheetName val="Curr Por LT Debt"/>
      <sheetName val="Cust Depos"/>
      <sheetName val="Taxes Accrued"/>
      <sheetName val="Interest Accrued"/>
      <sheetName val="Oth Current Liab"/>
      <sheetName val="Def Taxes Inv Credit"/>
      <sheetName val="Other Liabilities"/>
    </sheetNames>
    <sheetDataSet>
      <sheetData sheetId="0" refreshError="1"/>
      <sheetData sheetId="1" refreshError="1"/>
      <sheetData sheetId="2" refreshError="1"/>
      <sheetData sheetId="3">
        <row r="6">
          <cell r="D6" t="str">
            <v>Y-T-D(Sep)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dy"/>
      <sheetName val="Excluded"/>
      <sheetName val="upload"/>
      <sheetName val="upload (2)"/>
      <sheetName val="upload (3)"/>
      <sheetName val="Combined"/>
      <sheetName val="month check"/>
      <sheetName val="Tweak"/>
      <sheetName val="Chenoweth"/>
      <sheetName val="Admin transfer effect"/>
      <sheetName val="month check-Dehning"/>
      <sheetName val="scratch pap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rly Report Summary"/>
      <sheetName val="for PGA"/>
      <sheetName val="July Int Rate for Amort"/>
      <sheetName val="Amort forecas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 refreshError="1"/>
      <sheetData sheetId="1" refreshError="1"/>
      <sheetData sheetId="2">
        <row r="17">
          <cell r="B17">
            <v>7.0800000000000002E-2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EXEC SUMMARY"/>
      <sheetName val="EXEC SUMMARY CONT."/>
      <sheetName val="MARGIN NET"/>
      <sheetName val="MARGIN Detail"/>
      <sheetName val="REV"/>
      <sheetName val="Delivered Volumes"/>
      <sheetName val="SOURCE VOL"/>
      <sheetName val="COG"/>
      <sheetName val="CUSTOMER COUNTS report"/>
      <sheetName val="UNACCOUNTED FOR GAS"/>
    </sheetNames>
    <sheetDataSet>
      <sheetData sheetId="0" refreshError="1">
        <row r="5">
          <cell r="B5" t="str">
            <v>March 2008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Int Rate for Amort"/>
      <sheetName val="OR 0809 Matrix-estimate amort"/>
      <sheetName val="186291"/>
      <sheetName val="Amortization Rates"/>
      <sheetName val="186236 PUC Fee Refund"/>
      <sheetName val="for PGA"/>
      <sheetName val="OR Amort Rates1112"/>
      <sheetName val="GL"/>
      <sheetName val="Qtrly Report Summary"/>
      <sheetName val="186277 Amort Res Decoup"/>
      <sheetName val="186271 Amort Comm Decoup"/>
      <sheetName val="186275 Defer Res Decoup"/>
      <sheetName val="186270 Defer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370 Pension Expense Credit"/>
      <sheetName val="186401 SB408 Surcharge"/>
      <sheetName val="184301 McBIT Reserve"/>
      <sheetName val="186308 Defer AMR"/>
      <sheetName val="186307 AMR Amortization"/>
      <sheetName val="186232 Industrial DSM"/>
      <sheetName val="186292 Amort IMP Refund"/>
      <sheetName val="186229"/>
      <sheetName val="186259 Amort Tax Kicker"/>
      <sheetName val="186360 Amort Albany Refund"/>
      <sheetName val="186233 Industrial DSM AMORT"/>
      <sheetName val="186306 Amort Smart Energy"/>
      <sheetName val="186237 PUC Fee Amort"/>
      <sheetName val="254303 Earnings Test"/>
      <sheetName val="186279 Earnings Test Amort"/>
      <sheetName val="186231 Amort DSM"/>
      <sheetName val="186267 Amort Coos Bay"/>
      <sheetName val="191401 Amort WACOG"/>
      <sheetName val="191031 Amort Storage Adj"/>
      <sheetName val="191411 Amort Demand"/>
      <sheetName val="191400 Defer WACOG"/>
      <sheetName val="191400 Defer WACOG books"/>
      <sheetName val="191410 Defer Demand"/>
      <sheetName val="191410 Defer Demand BOOKS"/>
      <sheetName val="191450 Defer Seasonal Demand"/>
      <sheetName val="191455"/>
      <sheetName val="191621"/>
      <sheetName val="191417 Defer Coos Demand"/>
    </sheetNames>
    <sheetDataSet>
      <sheetData sheetId="0">
        <row r="17">
          <cell r="B17">
            <v>7.0800000000000002E-2</v>
          </cell>
        </row>
      </sheetData>
      <sheetData sheetId="1"/>
      <sheetData sheetId="2"/>
      <sheetData sheetId="3"/>
      <sheetData sheetId="4"/>
      <sheetData sheetId="5">
        <row r="11">
          <cell r="I11">
            <v>1.47E-2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vironmental"/>
      <sheetName val="Chart2"/>
      <sheetName val="Import fr margin&amp;COG model"/>
      <sheetName val="Export to Treasury"/>
      <sheetName val="Export to Linda"/>
      <sheetName val="Export to Income Model"/>
      <sheetName val="Export to REV-0 in margin model"/>
      <sheetName val="Volumes from Margin Model"/>
      <sheetName val="WA Amort Rates1011"/>
      <sheetName val="OR Amort Rates1011"/>
      <sheetName val="Balances"/>
      <sheetName val="Accum"/>
      <sheetName val="Amort"/>
      <sheetName val="Transfers"/>
      <sheetName val="Interest"/>
      <sheetName val="Check"/>
      <sheetName val="x186291"/>
      <sheetName val="x186229"/>
      <sheetName val="186259 Tax Kicker"/>
      <sheetName val="186275 Res Decoupling"/>
      <sheetName val="186277 Amort Res Decoupling"/>
      <sheetName val="186270 Comm Decoupling"/>
      <sheetName val="186271 Amort Comm Decoupling"/>
      <sheetName val="186276 CUB funding"/>
      <sheetName val="186286 Amort CUB Fund"/>
      <sheetName val="186278 NWIGU funding"/>
      <sheetName val="186288 Amort NWIGU Fund"/>
      <sheetName val="186306 Amort Smart Energy"/>
      <sheetName val="186370 Amort Pension"/>
      <sheetName val="186237 Amort PUC Fee"/>
      <sheetName val="186233 Amort Ind DSM"/>
      <sheetName val="186307 Amort AMR"/>
      <sheetName val="191400 OR WACOG Def"/>
      <sheetName val="191401 OR WACOG Amort"/>
      <sheetName val="191410 OR Demand Def"/>
      <sheetName val="191411 OR Demand Amort"/>
      <sheetName val="191450 OR Demand Def"/>
      <sheetName val="191417 OR Coos Bay Dem"/>
      <sheetName val="186310 WA Furn now EE GEN"/>
      <sheetName val="186312 WA EE (ETO)"/>
      <sheetName val="186316 WA Amort catchall"/>
      <sheetName val="186314 WA LIEE"/>
      <sheetName val="186315 WA Amort WA LIEE"/>
      <sheetName val="186234 GREAT"/>
      <sheetName val="186235 GREAT AMORT"/>
      <sheetName val="191420 WA WACOG Def"/>
      <sheetName val="191421 WA WACOG Amort"/>
      <sheetName val="191430 WA DEMAND DEf"/>
      <sheetName val="191431 WA Demand Amort"/>
      <sheetName val="191432"/>
      <sheetName val="186302 WA Margin Sharing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E3">
            <v>2.24E-2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70D7F-6F23-4450-BDDA-A8F3467A1023}">
  <dimension ref="A1:P30"/>
  <sheetViews>
    <sheetView showGridLines="0" tabSelected="1" zoomScale="90" zoomScaleNormal="90" workbookViewId="0">
      <pane xSplit="3" ySplit="4" topLeftCell="E5" activePane="bottomRight" state="frozen"/>
      <selection activeCell="E30" sqref="E30"/>
      <selection pane="topRight" activeCell="E30" sqref="E30"/>
      <selection pane="bottomLeft" activeCell="E30" sqref="E30"/>
      <selection pane="bottomRight" activeCell="C33" sqref="C33"/>
    </sheetView>
  </sheetViews>
  <sheetFormatPr defaultRowHeight="15" x14ac:dyDescent="0.25"/>
  <cols>
    <col min="1" max="1" width="9.140625" style="3"/>
    <col min="2" max="2" width="3.7109375" style="3" customWidth="1"/>
    <col min="3" max="3" width="24" style="3" bestFit="1" customWidth="1"/>
    <col min="4" max="4" width="14.28515625" style="3" bestFit="1" customWidth="1"/>
    <col min="5" max="5" width="14.5703125" style="3" customWidth="1"/>
    <col min="6" max="9" width="14.28515625" style="3" bestFit="1" customWidth="1"/>
    <col min="10" max="10" width="14.140625" style="3" customWidth="1"/>
    <col min="11" max="11" width="14.28515625" style="3" bestFit="1" customWidth="1"/>
    <col min="12" max="15" width="14" style="3" bestFit="1" customWidth="1"/>
    <col min="16" max="16" width="15.7109375" style="3" customWidth="1"/>
    <col min="17" max="17" width="11.140625" style="3" customWidth="1"/>
    <col min="18" max="16384" width="9.140625" style="3"/>
  </cols>
  <sheetData>
    <row r="1" spans="1:16" ht="18.75" x14ac:dyDescent="0.3">
      <c r="A1" s="2" t="s">
        <v>0</v>
      </c>
    </row>
    <row r="2" spans="1:16" x14ac:dyDescent="0.25">
      <c r="A2" s="1"/>
    </row>
    <row r="4" spans="1:16" x14ac:dyDescent="0.25">
      <c r="A4" s="4" t="s">
        <v>10</v>
      </c>
      <c r="D4" s="5">
        <v>43739</v>
      </c>
      <c r="E4" s="5">
        <v>43770</v>
      </c>
      <c r="F4" s="5">
        <v>43800</v>
      </c>
      <c r="G4" s="5">
        <v>43831</v>
      </c>
      <c r="H4" s="5">
        <v>43862</v>
      </c>
      <c r="I4" s="5">
        <v>43891</v>
      </c>
      <c r="J4" s="5">
        <v>43922</v>
      </c>
      <c r="K4" s="5">
        <v>43952</v>
      </c>
      <c r="L4" s="5">
        <v>43983</v>
      </c>
      <c r="M4" s="5">
        <v>44013</v>
      </c>
      <c r="N4" s="5">
        <v>44044</v>
      </c>
      <c r="O4" s="5">
        <v>44075</v>
      </c>
      <c r="P4" s="6" t="s">
        <v>7</v>
      </c>
    </row>
    <row r="5" spans="1:16" x14ac:dyDescent="0.25">
      <c r="A5" s="3">
        <v>804.7</v>
      </c>
      <c r="C5" s="3" t="s">
        <v>1</v>
      </c>
      <c r="D5" s="7">
        <v>13889916.996910686</v>
      </c>
      <c r="E5" s="7">
        <v>21020422.050099887</v>
      </c>
      <c r="F5" s="7">
        <v>24642663.335475374</v>
      </c>
      <c r="G5" s="7">
        <v>22044414.122746386</v>
      </c>
      <c r="H5" s="7">
        <v>20197899.110065281</v>
      </c>
      <c r="I5" s="7">
        <v>17385216.884226024</v>
      </c>
      <c r="J5" s="7">
        <v>8521635.4096844923</v>
      </c>
      <c r="K5" s="7">
        <v>6869198.8075860338</v>
      </c>
      <c r="L5" s="7">
        <v>5946684.1726400275</v>
      </c>
      <c r="M5" s="7">
        <v>5318717.7901170645</v>
      </c>
      <c r="N5" s="7">
        <v>5616700.4387914753</v>
      </c>
      <c r="O5" s="7">
        <v>5449951.4519062322</v>
      </c>
      <c r="P5" s="7">
        <f>SUM(D5:O5)</f>
        <v>156903420.57024896</v>
      </c>
    </row>
    <row r="6" spans="1:16" x14ac:dyDescent="0.25">
      <c r="A6" s="3">
        <v>805.7</v>
      </c>
      <c r="C6" s="3" t="s">
        <v>2</v>
      </c>
      <c r="D6" s="7">
        <v>1302160.68</v>
      </c>
      <c r="E6" s="7">
        <v>-2391055.21</v>
      </c>
      <c r="F6" s="7">
        <v>-1936249.4600000002</v>
      </c>
      <c r="G6" s="7">
        <v>185088.53999999998</v>
      </c>
      <c r="H6" s="7">
        <v>790507.51</v>
      </c>
      <c r="I6" s="7">
        <v>1771276.3</v>
      </c>
      <c r="J6" s="7">
        <v>1984316.29</v>
      </c>
      <c r="K6" s="7">
        <v>310828.03000000003</v>
      </c>
      <c r="L6" s="7">
        <v>-214189.66</v>
      </c>
      <c r="M6" s="7">
        <v>-834267.77</v>
      </c>
      <c r="N6" s="7">
        <v>-1017450.5</v>
      </c>
      <c r="O6" s="7">
        <v>-724097.52</v>
      </c>
      <c r="P6" s="7">
        <f>SUM(D6:O6)</f>
        <v>-773132.77</v>
      </c>
    </row>
    <row r="7" spans="1:16" x14ac:dyDescent="0.25">
      <c r="A7" s="3">
        <v>804.6</v>
      </c>
      <c r="C7" s="3" t="s">
        <v>3</v>
      </c>
      <c r="D7" s="7">
        <v>5901710.5435140003</v>
      </c>
      <c r="E7" s="7">
        <v>5812441.4556999998</v>
      </c>
      <c r="F7" s="7">
        <v>5974334.5303999996</v>
      </c>
      <c r="G7" s="7">
        <v>5985161.4229000006</v>
      </c>
      <c r="H7" s="7">
        <v>5620401.4829000002</v>
      </c>
      <c r="I7" s="7">
        <v>5928920.7898999993</v>
      </c>
      <c r="J7" s="7">
        <v>5591837.6685999995</v>
      </c>
      <c r="K7" s="7">
        <v>5765891.2693999996</v>
      </c>
      <c r="L7" s="7">
        <v>5568160.5977999996</v>
      </c>
      <c r="M7" s="7">
        <v>5653798.2927999999</v>
      </c>
      <c r="N7" s="7">
        <v>5764273.5118000004</v>
      </c>
      <c r="O7" s="7">
        <v>5530821.2866000002</v>
      </c>
      <c r="P7" s="7">
        <f>SUM(D7:O7)</f>
        <v>69097752.852313995</v>
      </c>
    </row>
    <row r="8" spans="1:16" x14ac:dyDescent="0.25">
      <c r="A8" s="3">
        <v>805.8</v>
      </c>
      <c r="C8" s="3" t="s">
        <v>4</v>
      </c>
      <c r="D8" s="7">
        <v>525195.70000000007</v>
      </c>
      <c r="E8" s="7">
        <v>2488548.58</v>
      </c>
      <c r="F8" s="7">
        <v>4229788.9499999993</v>
      </c>
      <c r="G8" s="7">
        <v>3984691.41</v>
      </c>
      <c r="H8" s="7">
        <v>3897954.6100000003</v>
      </c>
      <c r="I8" s="7">
        <v>2651691.15</v>
      </c>
      <c r="J8" s="7">
        <v>-967256.22</v>
      </c>
      <c r="K8" s="7">
        <v>-2607965.2599999998</v>
      </c>
      <c r="L8" s="7">
        <v>-3093826.49</v>
      </c>
      <c r="M8" s="7">
        <v>-3714210.5300000003</v>
      </c>
      <c r="N8" s="7">
        <v>-3789361.1400000006</v>
      </c>
      <c r="O8" s="7">
        <v>-3492151.7</v>
      </c>
      <c r="P8" s="7">
        <f>SUM(D8:O8)</f>
        <v>113099.05999999866</v>
      </c>
    </row>
    <row r="9" spans="1:16" x14ac:dyDescent="0.25">
      <c r="A9" s="3">
        <v>805.4</v>
      </c>
      <c r="C9" s="3" t="s">
        <v>6</v>
      </c>
      <c r="D9" s="7">
        <v>-1095259.3</v>
      </c>
      <c r="E9" s="7">
        <v>-150404.07999999999</v>
      </c>
      <c r="F9" s="7">
        <v>2845156.79</v>
      </c>
      <c r="G9" s="7">
        <v>3096589.89</v>
      </c>
      <c r="H9" s="7">
        <v>2622038.83</v>
      </c>
      <c r="I9" s="7">
        <v>2504805.86</v>
      </c>
      <c r="J9" s="7">
        <v>1913998.2</v>
      </c>
      <c r="K9" s="7">
        <v>1078212.8500000001</v>
      </c>
      <c r="L9" s="7">
        <v>869639.22</v>
      </c>
      <c r="M9" s="7">
        <v>681671.48</v>
      </c>
      <c r="N9" s="7">
        <v>561266.96</v>
      </c>
      <c r="O9" s="7">
        <v>575752.07999999996</v>
      </c>
      <c r="P9" s="7">
        <f>SUM(D9:O9)</f>
        <v>15503468.779999999</v>
      </c>
    </row>
    <row r="10" spans="1:16" ht="15.75" thickBot="1" x14ac:dyDescent="0.3">
      <c r="C10" s="8" t="s">
        <v>5</v>
      </c>
      <c r="D10" s="9">
        <f t="shared" ref="D10:O10" si="0">SUM(D5:D9)</f>
        <v>20523724.620424684</v>
      </c>
      <c r="E10" s="9">
        <f t="shared" si="0"/>
        <v>26779952.795799889</v>
      </c>
      <c r="F10" s="9">
        <f t="shared" si="0"/>
        <v>35755694.145875372</v>
      </c>
      <c r="G10" s="9">
        <f t="shared" si="0"/>
        <v>35295945.38564638</v>
      </c>
      <c r="H10" s="9">
        <f t="shared" si="0"/>
        <v>33128801.542965285</v>
      </c>
      <c r="I10" s="9">
        <f t="shared" si="0"/>
        <v>30241910.984126024</v>
      </c>
      <c r="J10" s="9">
        <f t="shared" si="0"/>
        <v>17044531.348284494</v>
      </c>
      <c r="K10" s="9">
        <f t="shared" si="0"/>
        <v>11416165.696986035</v>
      </c>
      <c r="L10" s="9">
        <f t="shared" si="0"/>
        <v>9076467.8404400274</v>
      </c>
      <c r="M10" s="9">
        <f t="shared" si="0"/>
        <v>7105709.2629170641</v>
      </c>
      <c r="N10" s="9">
        <f t="shared" si="0"/>
        <v>7135429.2705914741</v>
      </c>
      <c r="O10" s="9">
        <f t="shared" si="0"/>
        <v>7340275.5985062318</v>
      </c>
      <c r="P10" s="9">
        <f>SUM(P5:P9)</f>
        <v>240844608.49256295</v>
      </c>
    </row>
    <row r="11" spans="1:16" ht="15.75" thickTop="1" x14ac:dyDescent="0.25"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25"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x14ac:dyDescent="0.25"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x14ac:dyDescent="0.25">
      <c r="A14" s="4" t="s">
        <v>9</v>
      </c>
      <c r="D14" s="5">
        <v>43739</v>
      </c>
      <c r="E14" s="5">
        <v>43770</v>
      </c>
      <c r="F14" s="5">
        <v>43800</v>
      </c>
      <c r="G14" s="5">
        <v>43831</v>
      </c>
      <c r="H14" s="5">
        <v>43862</v>
      </c>
      <c r="I14" s="5">
        <v>43891</v>
      </c>
      <c r="J14" s="5">
        <v>43922</v>
      </c>
      <c r="K14" s="5">
        <v>43952</v>
      </c>
      <c r="L14" s="5">
        <v>43983</v>
      </c>
      <c r="M14" s="5">
        <v>44013</v>
      </c>
      <c r="N14" s="5">
        <v>44044</v>
      </c>
      <c r="O14" s="5">
        <v>44075</v>
      </c>
      <c r="P14" s="11" t="s">
        <v>7</v>
      </c>
    </row>
    <row r="15" spans="1:16" x14ac:dyDescent="0.25">
      <c r="A15" s="3">
        <v>804.7</v>
      </c>
      <c r="C15" s="3" t="s">
        <v>1</v>
      </c>
      <c r="D15" s="7">
        <v>1428236.9630893127</v>
      </c>
      <c r="E15" s="7">
        <v>2350967.8099001171</v>
      </c>
      <c r="F15" s="7">
        <v>3229100.1645246199</v>
      </c>
      <c r="G15" s="7">
        <v>2605057.2272536112</v>
      </c>
      <c r="H15" s="7">
        <v>2115230.9599347282</v>
      </c>
      <c r="I15" s="7">
        <v>1705986.1757739673</v>
      </c>
      <c r="J15" s="7">
        <v>758451.46031550516</v>
      </c>
      <c r="K15" s="7">
        <v>566072.38241396204</v>
      </c>
      <c r="L15" s="7">
        <v>422637.97735997412</v>
      </c>
      <c r="M15" s="7">
        <v>357554.84988293477</v>
      </c>
      <c r="N15" s="7">
        <v>394393.84120852582</v>
      </c>
      <c r="O15" s="7">
        <v>480756.09809377225</v>
      </c>
      <c r="P15" s="7">
        <f>SUM(D15:O15)</f>
        <v>16414445.90975103</v>
      </c>
    </row>
    <row r="16" spans="1:16" x14ac:dyDescent="0.25">
      <c r="A16" s="3">
        <v>805.7</v>
      </c>
      <c r="C16" s="3" t="s">
        <v>2</v>
      </c>
      <c r="D16" s="7">
        <v>164080.03</v>
      </c>
      <c r="E16" s="7">
        <v>-484578.31</v>
      </c>
      <c r="F16" s="7">
        <v>-728482.49</v>
      </c>
      <c r="G16" s="7">
        <v>-338852.23</v>
      </c>
      <c r="H16" s="7">
        <v>20154.04</v>
      </c>
      <c r="I16" s="7">
        <v>188263.82</v>
      </c>
      <c r="J16" s="7">
        <v>293940.53999999998</v>
      </c>
      <c r="K16" s="7">
        <v>109023.62</v>
      </c>
      <c r="L16" s="7">
        <v>141885.01999999999</v>
      </c>
      <c r="M16" s="7">
        <v>99528.15</v>
      </c>
      <c r="N16" s="7">
        <v>58301.16</v>
      </c>
      <c r="O16" s="7">
        <v>-23984.1</v>
      </c>
      <c r="P16" s="7">
        <f>SUM(D16:O16)</f>
        <v>-500720.74999999977</v>
      </c>
    </row>
    <row r="17" spans="1:16" x14ac:dyDescent="0.25">
      <c r="A17" s="3">
        <v>804.6</v>
      </c>
      <c r="C17" s="3" t="s">
        <v>3</v>
      </c>
      <c r="D17" s="7">
        <v>707888.0164859998</v>
      </c>
      <c r="E17" s="7">
        <v>718391.64429999993</v>
      </c>
      <c r="F17" s="7">
        <v>738400.88959999999</v>
      </c>
      <c r="G17" s="7">
        <v>739739.0671000001</v>
      </c>
      <c r="H17" s="7">
        <v>694656.3371</v>
      </c>
      <c r="I17" s="7">
        <v>732787.98009999993</v>
      </c>
      <c r="J17" s="7">
        <v>691126.01139999996</v>
      </c>
      <c r="K17" s="7">
        <v>712638.24060000002</v>
      </c>
      <c r="L17" s="7">
        <v>688199.60220000008</v>
      </c>
      <c r="M17" s="7">
        <v>698784.07719999994</v>
      </c>
      <c r="N17" s="7">
        <v>712438.27820000006</v>
      </c>
      <c r="O17" s="7">
        <v>683584.65340000007</v>
      </c>
      <c r="P17" s="7">
        <f>SUM(D17:O17)</f>
        <v>8518634.7976859994</v>
      </c>
    </row>
    <row r="18" spans="1:16" x14ac:dyDescent="0.25">
      <c r="A18" s="3">
        <v>805.8</v>
      </c>
      <c r="C18" s="3" t="s">
        <v>4</v>
      </c>
      <c r="D18" s="7">
        <v>78463.850000000006</v>
      </c>
      <c r="E18" s="7">
        <v>285392.28999999998</v>
      </c>
      <c r="F18" s="7">
        <v>505627.68</v>
      </c>
      <c r="G18" s="7">
        <v>486852.79</v>
      </c>
      <c r="H18" s="7">
        <v>461891.37</v>
      </c>
      <c r="I18" s="7">
        <v>291570.07</v>
      </c>
      <c r="J18" s="7">
        <v>-123859.55</v>
      </c>
      <c r="K18" s="7">
        <v>-346952.27</v>
      </c>
      <c r="L18" s="7">
        <v>-381568.34</v>
      </c>
      <c r="M18" s="7">
        <v>-451539.05</v>
      </c>
      <c r="N18" s="7">
        <v>-468050.75</v>
      </c>
      <c r="O18" s="7">
        <v>-437517.13</v>
      </c>
      <c r="P18" s="7">
        <f>SUM(D18:O18)</f>
        <v>-99689.040000000386</v>
      </c>
    </row>
    <row r="19" spans="1:16" x14ac:dyDescent="0.25">
      <c r="A19" s="3">
        <v>805.4</v>
      </c>
      <c r="C19" s="3" t="s">
        <v>6</v>
      </c>
      <c r="D19" s="7">
        <v>-223398.03</v>
      </c>
      <c r="E19" s="7">
        <v>-218735.85</v>
      </c>
      <c r="F19" s="7">
        <v>72877.759999999995</v>
      </c>
      <c r="G19" s="7">
        <v>80849.86</v>
      </c>
      <c r="H19" s="7">
        <v>67823.59</v>
      </c>
      <c r="I19" s="7">
        <v>65641.17</v>
      </c>
      <c r="J19" s="7">
        <v>50094.81</v>
      </c>
      <c r="K19" s="7">
        <v>27968.9</v>
      </c>
      <c r="L19" s="7">
        <v>21953.93</v>
      </c>
      <c r="M19" s="7">
        <v>17728.939999999999</v>
      </c>
      <c r="N19" s="7">
        <v>14498.31</v>
      </c>
      <c r="O19" s="7">
        <v>15172.32</v>
      </c>
      <c r="P19" s="7">
        <f>SUM(D19:O19)</f>
        <v>-7524.2900000000154</v>
      </c>
    </row>
    <row r="20" spans="1:16" ht="15.75" thickBot="1" x14ac:dyDescent="0.3">
      <c r="C20" s="8" t="s">
        <v>5</v>
      </c>
      <c r="D20" s="9">
        <f>SUM(D15:D19)</f>
        <v>2155270.8295753128</v>
      </c>
      <c r="E20" s="9">
        <f>SUM(E15:E19)</f>
        <v>2651437.5842001168</v>
      </c>
      <c r="F20" s="9">
        <f>SUM(F15:F19)</f>
        <v>3817524.00412462</v>
      </c>
      <c r="G20" s="9">
        <v>3573646.7143536112</v>
      </c>
      <c r="H20" s="9">
        <v>3359756.2970347283</v>
      </c>
      <c r="I20" s="9">
        <v>2984249.2158739669</v>
      </c>
      <c r="J20" s="9">
        <v>1669753.271715505</v>
      </c>
      <c r="K20" s="9">
        <v>1068750.8730139621</v>
      </c>
      <c r="L20" s="9">
        <v>893108.18955997413</v>
      </c>
      <c r="M20" s="9">
        <v>722056.96708293469</v>
      </c>
      <c r="N20" s="9">
        <v>711580.83940852596</v>
      </c>
      <c r="O20" s="9">
        <v>718011.84149377234</v>
      </c>
      <c r="P20" s="9">
        <f>SUM(P15:P19)</f>
        <v>24325146.627437033</v>
      </c>
    </row>
    <row r="21" spans="1:16" ht="15.75" thickTop="1" x14ac:dyDescent="0.25"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x14ac:dyDescent="0.25">
      <c r="A23" s="4" t="s">
        <v>8</v>
      </c>
      <c r="D23" s="5">
        <v>43739</v>
      </c>
      <c r="E23" s="5">
        <v>43770</v>
      </c>
      <c r="F23" s="5">
        <v>43800</v>
      </c>
      <c r="G23" s="5">
        <v>43831</v>
      </c>
      <c r="H23" s="5">
        <v>43862</v>
      </c>
      <c r="I23" s="5">
        <v>43891</v>
      </c>
      <c r="J23" s="5">
        <v>43922</v>
      </c>
      <c r="K23" s="5">
        <v>43952</v>
      </c>
      <c r="L23" s="5">
        <v>43983</v>
      </c>
      <c r="M23" s="5">
        <v>44013</v>
      </c>
      <c r="N23" s="5">
        <v>44044</v>
      </c>
      <c r="O23" s="5">
        <v>44075</v>
      </c>
      <c r="P23" s="11" t="s">
        <v>7</v>
      </c>
    </row>
    <row r="24" spans="1:16" x14ac:dyDescent="0.25">
      <c r="A24" s="3">
        <v>804.7</v>
      </c>
      <c r="C24" s="3" t="s">
        <v>1</v>
      </c>
      <c r="D24" s="7">
        <f t="shared" ref="D24:O24" si="1">D5+D15</f>
        <v>15318153.959999999</v>
      </c>
      <c r="E24" s="7">
        <f t="shared" si="1"/>
        <v>23371389.860000003</v>
      </c>
      <c r="F24" s="7">
        <f t="shared" si="1"/>
        <v>27871763.499999993</v>
      </c>
      <c r="G24" s="7">
        <f t="shared" si="1"/>
        <v>24649471.349999998</v>
      </c>
      <c r="H24" s="7">
        <f t="shared" si="1"/>
        <v>22313130.070000008</v>
      </c>
      <c r="I24" s="7">
        <f t="shared" si="1"/>
        <v>19091203.059999991</v>
      </c>
      <c r="J24" s="7">
        <f t="shared" si="1"/>
        <v>9280086.8699999973</v>
      </c>
      <c r="K24" s="7">
        <f t="shared" si="1"/>
        <v>7435271.1899999958</v>
      </c>
      <c r="L24" s="7">
        <f t="shared" si="1"/>
        <v>6369322.1500000013</v>
      </c>
      <c r="M24" s="7">
        <f t="shared" si="1"/>
        <v>5676272.6399999997</v>
      </c>
      <c r="N24" s="7">
        <f t="shared" si="1"/>
        <v>6011094.2800000012</v>
      </c>
      <c r="O24" s="7">
        <f t="shared" si="1"/>
        <v>5930707.5500000045</v>
      </c>
      <c r="P24" s="7">
        <f>SUM(D24:O24)</f>
        <v>173317866.47999999</v>
      </c>
    </row>
    <row r="25" spans="1:16" x14ac:dyDescent="0.25">
      <c r="A25" s="3">
        <v>805.7</v>
      </c>
      <c r="C25" s="3" t="s">
        <v>2</v>
      </c>
      <c r="D25" s="7">
        <f t="shared" ref="D25:O25" si="2">D6+D16</f>
        <v>1466240.71</v>
      </c>
      <c r="E25" s="7">
        <f t="shared" si="2"/>
        <v>-2875633.52</v>
      </c>
      <c r="F25" s="7">
        <f t="shared" si="2"/>
        <v>-2664731.9500000002</v>
      </c>
      <c r="G25" s="7">
        <f t="shared" si="2"/>
        <v>-153763.69</v>
      </c>
      <c r="H25" s="7">
        <f t="shared" si="2"/>
        <v>810661.55</v>
      </c>
      <c r="I25" s="7">
        <f t="shared" si="2"/>
        <v>1959540.12</v>
      </c>
      <c r="J25" s="7">
        <f t="shared" si="2"/>
        <v>2278256.83</v>
      </c>
      <c r="K25" s="7">
        <f t="shared" si="2"/>
        <v>419851.65</v>
      </c>
      <c r="L25" s="7">
        <f t="shared" si="2"/>
        <v>-72304.640000000014</v>
      </c>
      <c r="M25" s="7">
        <f t="shared" si="2"/>
        <v>-734739.62</v>
      </c>
      <c r="N25" s="7">
        <f t="shared" si="2"/>
        <v>-959149.34</v>
      </c>
      <c r="O25" s="7">
        <f t="shared" si="2"/>
        <v>-748081.62</v>
      </c>
      <c r="P25" s="7">
        <f>SUM(D25:O25)</f>
        <v>-1273853.5200000005</v>
      </c>
    </row>
    <row r="26" spans="1:16" x14ac:dyDescent="0.25">
      <c r="A26" s="3">
        <v>804.6</v>
      </c>
      <c r="C26" s="3" t="s">
        <v>3</v>
      </c>
      <c r="D26" s="7">
        <f t="shared" ref="D26:O26" si="3">D7+D17</f>
        <v>6609598.5600000005</v>
      </c>
      <c r="E26" s="7">
        <f t="shared" si="3"/>
        <v>6530833.0999999996</v>
      </c>
      <c r="F26" s="7">
        <f t="shared" si="3"/>
        <v>6712735.4199999999</v>
      </c>
      <c r="G26" s="7">
        <f t="shared" si="3"/>
        <v>6724900.4900000002</v>
      </c>
      <c r="H26" s="7">
        <f t="shared" si="3"/>
        <v>6315057.8200000003</v>
      </c>
      <c r="I26" s="7">
        <f t="shared" si="3"/>
        <v>6661708.7699999996</v>
      </c>
      <c r="J26" s="7">
        <f t="shared" si="3"/>
        <v>6282963.6799999997</v>
      </c>
      <c r="K26" s="7">
        <f t="shared" si="3"/>
        <v>6478529.5099999998</v>
      </c>
      <c r="L26" s="7">
        <f t="shared" si="3"/>
        <v>6256360.1999999993</v>
      </c>
      <c r="M26" s="7">
        <f t="shared" si="3"/>
        <v>6352582.3700000001</v>
      </c>
      <c r="N26" s="7">
        <f t="shared" si="3"/>
        <v>6476711.790000001</v>
      </c>
      <c r="O26" s="7">
        <f t="shared" si="3"/>
        <v>6214405.9400000004</v>
      </c>
      <c r="P26" s="7">
        <f>SUM(D26:O26)</f>
        <v>77616387.649999991</v>
      </c>
    </row>
    <row r="27" spans="1:16" x14ac:dyDescent="0.25">
      <c r="A27" s="3">
        <v>805.8</v>
      </c>
      <c r="C27" s="3" t="s">
        <v>4</v>
      </c>
      <c r="D27" s="7">
        <f t="shared" ref="D27:O27" si="4">D8+D18</f>
        <v>603659.55000000005</v>
      </c>
      <c r="E27" s="7">
        <f t="shared" si="4"/>
        <v>2773940.87</v>
      </c>
      <c r="F27" s="7">
        <f t="shared" si="4"/>
        <v>4735416.629999999</v>
      </c>
      <c r="G27" s="7">
        <f t="shared" si="4"/>
        <v>4471544.2</v>
      </c>
      <c r="H27" s="7">
        <f t="shared" si="4"/>
        <v>4359845.9800000004</v>
      </c>
      <c r="I27" s="7">
        <f t="shared" si="4"/>
        <v>2943261.2199999997</v>
      </c>
      <c r="J27" s="7">
        <f t="shared" si="4"/>
        <v>-1091115.77</v>
      </c>
      <c r="K27" s="7">
        <f t="shared" si="4"/>
        <v>-2954917.53</v>
      </c>
      <c r="L27" s="7">
        <f t="shared" si="4"/>
        <v>-3475394.83</v>
      </c>
      <c r="M27" s="7">
        <f t="shared" si="4"/>
        <v>-4165749.58</v>
      </c>
      <c r="N27" s="7">
        <f t="shared" si="4"/>
        <v>-4257411.8900000006</v>
      </c>
      <c r="O27" s="7">
        <f t="shared" si="4"/>
        <v>-3929668.83</v>
      </c>
      <c r="P27" s="7">
        <f>SUM(D27:O27)</f>
        <v>13410.019999999553</v>
      </c>
    </row>
    <row r="28" spans="1:16" x14ac:dyDescent="0.25">
      <c r="A28" s="3">
        <v>805.4</v>
      </c>
      <c r="C28" s="3" t="s">
        <v>6</v>
      </c>
      <c r="D28" s="7">
        <f t="shared" ref="D28:O28" si="5">D9+D19</f>
        <v>-1318657.33</v>
      </c>
      <c r="E28" s="7">
        <f t="shared" si="5"/>
        <v>-369139.93</v>
      </c>
      <c r="F28" s="7">
        <f t="shared" si="5"/>
        <v>2918034.55</v>
      </c>
      <c r="G28" s="7">
        <f t="shared" si="5"/>
        <v>3177439.75</v>
      </c>
      <c r="H28" s="7">
        <f t="shared" si="5"/>
        <v>2689862.42</v>
      </c>
      <c r="I28" s="7">
        <f t="shared" si="5"/>
        <v>2570447.0299999998</v>
      </c>
      <c r="J28" s="7">
        <f t="shared" si="5"/>
        <v>1964093.01</v>
      </c>
      <c r="K28" s="7">
        <f t="shared" si="5"/>
        <v>1106181.75</v>
      </c>
      <c r="L28" s="7">
        <f t="shared" si="5"/>
        <v>891593.15</v>
      </c>
      <c r="M28" s="7">
        <f t="shared" si="5"/>
        <v>699400.41999999993</v>
      </c>
      <c r="N28" s="7">
        <f t="shared" si="5"/>
        <v>575765.27</v>
      </c>
      <c r="O28" s="7">
        <f t="shared" si="5"/>
        <v>590924.39999999991</v>
      </c>
      <c r="P28" s="7">
        <f>SUM(D28:O28)</f>
        <v>15495944.49</v>
      </c>
    </row>
    <row r="29" spans="1:16" ht="15.75" thickBot="1" x14ac:dyDescent="0.3">
      <c r="C29" s="8" t="s">
        <v>5</v>
      </c>
      <c r="D29" s="9">
        <f t="shared" ref="D29:P29" si="6">SUM(D24:D28)</f>
        <v>22678995.449999996</v>
      </c>
      <c r="E29" s="9">
        <f t="shared" si="6"/>
        <v>29431390.380000006</v>
      </c>
      <c r="F29" s="9">
        <f t="shared" si="6"/>
        <v>39573218.149999991</v>
      </c>
      <c r="G29" s="9">
        <f t="shared" si="6"/>
        <v>38869592.100000001</v>
      </c>
      <c r="H29" s="9">
        <f t="shared" si="6"/>
        <v>36488557.840000011</v>
      </c>
      <c r="I29" s="9">
        <f t="shared" si="6"/>
        <v>33226160.199999992</v>
      </c>
      <c r="J29" s="9">
        <f t="shared" si="6"/>
        <v>18714284.619999997</v>
      </c>
      <c r="K29" s="9">
        <f t="shared" si="6"/>
        <v>12484916.569999997</v>
      </c>
      <c r="L29" s="9">
        <f t="shared" si="6"/>
        <v>9969576.0300000012</v>
      </c>
      <c r="M29" s="9">
        <f t="shared" si="6"/>
        <v>7827766.2300000004</v>
      </c>
      <c r="N29" s="9">
        <f t="shared" si="6"/>
        <v>7847010.1100000013</v>
      </c>
      <c r="O29" s="9">
        <f t="shared" si="6"/>
        <v>8058287.4400000051</v>
      </c>
      <c r="P29" s="9">
        <f t="shared" si="6"/>
        <v>265169755.11999997</v>
      </c>
    </row>
    <row r="30" spans="1:16" ht="15.75" thickTop="1" x14ac:dyDescent="0.25"/>
  </sheetData>
  <pageMargins left="0.7" right="0.7" top="0.75" bottom="0.75" header="0.3" footer="0.3"/>
  <pageSetup orientation="portrait" horizontalDpi="4294967295" verticalDpi="4294967295" r:id="rId1"/>
  <headerFooter>
    <oddHeader>&amp;RExh. KTW-4 Walker WP5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EB54A2-71C8-4EFA-81E1-92A6883B8F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0E696A-0BB6-4277-BAE1-A3603C429CC6}"/>
</file>

<file path=customXml/itemProps3.xml><?xml version="1.0" encoding="utf-8"?>
<ds:datastoreItem xmlns:ds="http://schemas.openxmlformats.org/officeDocument/2006/customXml" ds:itemID="{4C03DBD5-F5C6-451D-807E-0471FD04CE0B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F6F4568-FB8E-43F8-9773-19D3F1D436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WAROO_COG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Chao, Susan</dc:creator>
  <cp:lastModifiedBy>Lee-Pella, Erica N.</cp:lastModifiedBy>
  <cp:lastPrinted>2020-12-17T20:08:38Z</cp:lastPrinted>
  <dcterms:created xsi:type="dcterms:W3CDTF">2019-12-31T00:16:42Z</dcterms:created>
  <dcterms:modified xsi:type="dcterms:W3CDTF">2020-12-17T20:08:40Z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