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c\OneDrive\Documents\SDXC Card\PSP President\Rate case 2022\Revenue calculator\"/>
    </mc:Choice>
  </mc:AlternateContent>
  <xr:revisionPtr revIDLastSave="0" documentId="8_{52202E3E-BD13-42B4-BF83-4B278E1AD225}" xr6:coauthVersionLast="47" xr6:coauthVersionMax="47" xr10:uidLastSave="{00000000-0000-0000-0000-000000000000}"/>
  <bookViews>
    <workbookView xWindow="-98" yWindow="-98" windowWidth="19396" windowHeight="10395" xr2:uid="{76287134-CC6B-40A4-BC77-F740368ADC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<sst xmlns="http://schemas.openxmlformats.org/spreadsheetml/2006/main" count="8" uniqueCount="8">
  <si>
    <t>Explanation of adjustments.</t>
  </si>
  <si>
    <t xml:space="preserve">Revenue </t>
  </si>
  <si>
    <t>Assignments</t>
  </si>
  <si>
    <t>PSP Revenue 6-1-21 to 5-31-22 (does not include BPC sila or training surcharge)</t>
  </si>
  <si>
    <t>Adjustment 1. Add projected assingments and revenue for remaining 2022 cruise season effective june 1 2022</t>
  </si>
  <si>
    <t>Adjustment 2. Remove cruise assignments and revenue beginning June 1 2021 and ending dec 31 2021</t>
  </si>
  <si>
    <t>Expected 2022 Revenue and assignments.</t>
  </si>
  <si>
    <t>Adjustment 2. Reduced assignments and revenue from extra container vessel anchorage moves. Last 7 months of 2021 had 206. Most recent 5 months indicates average of 15. Removed 105 assignments, average revenue per assignment was $5,149.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</si>
</sst>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_);[Red]\(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38" fontId="0" fillId="0" borderId="0" xfId="0" applyNumberFormat="1"/>
    <xf numFmtId="164" fontId="0" fillId="0" borderId="0" xfId="0" applyNumberFormat="1"/>
    <xf numFmtId="0" fontId="0" fillId="2" borderId="0" xfId="0" applyFill="1" applyAlignment="1">
      <alignment wrapText="1"/>
    </xf>
    <xf numFmtId="8" fontId="0" fillId="2" borderId="0" xfId="0" applyNumberFormat="1" applyFill="1"/>
    <xf numFmtId="38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87E2-9DA6-445F-AF03-4DA809846E52}">
  <dimension ref="A1:C6"/>
  <sheetViews>
    <sheetView tabSelected="1" workbookViewId="0">
      <selection sqref="A1:C6"/>
    </sheetView>
  </sheetViews>
  <sheetFormatPr defaultRowHeight="14.25" x14ac:dyDescent="0.45"/>
  <cols>
    <col min="1" max="1" width="41.1328125" style="1" customWidth="1"/>
    <col min="2" max="2" width="17.53125" style="2" customWidth="1"/>
    <col min="3" max="3" width="10.59765625" bestFit="1" customWidth="1"/>
  </cols>
  <sheetData>
    <row r="1" spans="1:3" x14ac:dyDescent="0.45">
      <c r="A1" s="1" t="s">
        <v>0</v>
      </c>
      <c r="B1" s="2" t="s">
        <v>1</v>
      </c>
      <c r="C1" t="s">
        <v>2</v>
      </c>
    </row>
    <row r="2" spans="1:3" ht="28.5" x14ac:dyDescent="0.45">
      <c r="A2" s="1" t="s">
        <v>3</v>
      </c>
      <c r="B2" s="2">
        <v>33832924.279999144</v>
      </c>
      <c r="C2" s="3">
        <v>7288</v>
      </c>
    </row>
    <row r="3" spans="1:3" ht="42.75" x14ac:dyDescent="0.45">
      <c r="A3" s="1" t="s">
        <v>4</v>
      </c>
      <c r="B3" s="2">
        <v>4396705</v>
      </c>
      <c r="C3" s="3">
        <v>478</v>
      </c>
    </row>
    <row r="4" spans="1:3" ht="42.75" x14ac:dyDescent="0.45">
      <c r="A4" s="1" t="s">
        <v>5</v>
      </c>
      <c r="B4" s="2">
        <v>-1960497</v>
      </c>
      <c r="C4" s="4">
        <v>-223</v>
      </c>
    </row>
    <row r="5" spans="1:3" ht="85.5" x14ac:dyDescent="0.45">
      <c r="A5" s="1" t="s">
        <v>7</v>
      </c>
      <c r="B5" s="2">
        <v>-540645</v>
      </c>
      <c r="C5" s="4">
        <v>-101</v>
      </c>
    </row>
    <row r="6" spans="1:3" x14ac:dyDescent="0.45">
      <c r="A6" s="5" t="s">
        <v>6</v>
      </c>
      <c r="B6" s="6">
        <f>SUM(B2:B5)</f>
        <v>35728487.279999144</v>
      </c>
      <c r="C6" s="7">
        <f>SUM(C2:C5)</f>
        <v>7442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2022-06-29T07:00:00+00:00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397EB48-1C50-44EB-B7BD-6AF97EFAAAF6}"/>
</file>

<file path=customXml/itemProps2.xml><?xml version="1.0" encoding="utf-8"?>
<ds:datastoreItem xmlns:ds="http://schemas.openxmlformats.org/officeDocument/2006/customXml" ds:itemID="{45AAAB49-9E21-4E3A-ABCA-21B8CF3C97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24EAC1-706B-42B7-A5C0-FCEE6E111C35}">
  <ds:schemaRefs>
    <ds:schemaRef ds:uri="http://purl.org/dc/terms/"/>
    <ds:schemaRef ds:uri="http://schemas.microsoft.com/office/2006/documentManagement/types"/>
    <ds:schemaRef ds:uri="76ec7b13-eb81-41c9-922b-46251ffcc526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2885e403-5788-4c7b-bcd9-01ee995fefca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BB1826A4-94D8-45D9-8F38-D4A551DB0E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ivanc</dc:creator>
  <cp:lastModifiedBy>ivanc</cp:lastModifiedBy>
  <dcterms:created xsi:type="dcterms:W3CDTF">2022-06-27T15:08:46Z</dcterms:created>
  <dcterms:modified xsi:type="dcterms:W3CDTF">2022-06-27T15:14:32Z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