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3\06.2023\"/>
    </mc:Choice>
  </mc:AlternateContent>
  <bookViews>
    <workbookView xWindow="6920" yWindow="1440" windowWidth="17360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8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<sst xmlns="http://schemas.openxmlformats.org/spreadsheetml/2006/main" count="180" uniqueCount="42">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</sst>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10" sqref="B10"/>
    </sheetView>
  </sheetViews>
  <sheetFormatPr defaultColWidth="8.81640625" defaultRowHeight="14.5" x14ac:dyDescent="0.35"/>
  <cols>
    <col min="1" max="1" width="3.54296875" style="59" customWidth="1"/>
    <col min="2" max="2" width="41.1796875" style="3" customWidth="1"/>
    <col min="3" max="3" width="1.1796875" style="3" customWidth="1"/>
    <col min="4" max="4" width="15.54296875" style="3" bestFit="1" customWidth="1"/>
    <col min="5" max="7" width="15.54296875" style="3" customWidth="1"/>
    <col min="8" max="9" width="15.54296875" style="3" bestFit="1" customWidth="1"/>
    <col min="10" max="10" width="13.7265625" style="3" customWidth="1"/>
    <col min="11" max="11" width="12.453125" style="3" customWidth="1"/>
    <col min="12" max="16384" width="8.81640625" style="3"/>
  </cols>
  <sheetData>
    <row r="1" spans="1:14" x14ac:dyDescent="0.35">
      <c r="B1" s="1"/>
      <c r="C1" s="1"/>
      <c r="D1" s="2"/>
      <c r="E1" s="2"/>
      <c r="F1" s="2"/>
      <c r="G1" s="2"/>
    </row>
    <row r="2" spans="1:14" ht="20" x14ac:dyDescent="0.4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" x14ac:dyDescent="0.4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" x14ac:dyDescent="0.4">
      <c r="B4" s="76">
        <v>45078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ht="15.5" x14ac:dyDescent="0.35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" x14ac:dyDescent="0.4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" x14ac:dyDescent="0.4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4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" x14ac:dyDescent="0.3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" x14ac:dyDescent="0.3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4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" x14ac:dyDescent="0.4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4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7.5" x14ac:dyDescent="0.35">
      <c r="A14" s="69">
        <v>1</v>
      </c>
      <c r="B14" s="14" t="s">
        <v>13</v>
      </c>
      <c r="C14" s="15"/>
      <c r="D14" s="42">
        <v>1076410</v>
      </c>
      <c r="E14" s="42">
        <v>1079183</v>
      </c>
      <c r="F14" s="42">
        <v>-2773</v>
      </c>
      <c r="G14" s="16">
        <v>-2.5695363992946515E-3</v>
      </c>
      <c r="H14" s="42">
        <v>1064779</v>
      </c>
      <c r="I14" s="42">
        <v>11631</v>
      </c>
      <c r="J14" s="16">
        <v>1.0923393492922005E-2</v>
      </c>
      <c r="K14" s="68"/>
    </row>
    <row r="15" spans="1:14" ht="17.5" x14ac:dyDescent="0.35">
      <c r="A15" s="69">
        <v>2</v>
      </c>
      <c r="B15" s="14" t="s">
        <v>39</v>
      </c>
      <c r="C15" s="15"/>
      <c r="D15" s="42">
        <v>134426</v>
      </c>
      <c r="E15" s="42">
        <v>135878</v>
      </c>
      <c r="F15" s="42">
        <v>-1452</v>
      </c>
      <c r="G15" s="16">
        <v>-1.0686056609605676E-2</v>
      </c>
      <c r="H15" s="42">
        <v>133545</v>
      </c>
      <c r="I15" s="42">
        <v>881</v>
      </c>
      <c r="J15" s="16">
        <v>6.5970272192893784E-3</v>
      </c>
      <c r="K15" s="68"/>
    </row>
    <row r="16" spans="1:14" ht="17.5" x14ac:dyDescent="0.35">
      <c r="A16" s="69">
        <v>3</v>
      </c>
      <c r="B16" s="14" t="s">
        <v>40</v>
      </c>
      <c r="C16" s="15"/>
      <c r="D16" s="42">
        <v>3185</v>
      </c>
      <c r="E16" s="42">
        <v>3210</v>
      </c>
      <c r="F16" s="42">
        <v>-25</v>
      </c>
      <c r="G16" s="16">
        <v>-7.7881619937694704E-3</v>
      </c>
      <c r="H16" s="42">
        <v>3228</v>
      </c>
      <c r="I16" s="42">
        <v>-43</v>
      </c>
      <c r="J16" s="16">
        <v>-1.332094175960347E-2</v>
      </c>
      <c r="K16" s="68"/>
    </row>
    <row r="17" spans="1:11" ht="17.5" x14ac:dyDescent="0.35">
      <c r="A17" s="69">
        <v>4</v>
      </c>
      <c r="B17" s="14" t="s">
        <v>18</v>
      </c>
      <c r="C17" s="15"/>
      <c r="D17" s="42">
        <v>8038</v>
      </c>
      <c r="E17" s="42">
        <v>8272</v>
      </c>
      <c r="F17" s="42">
        <v>-234</v>
      </c>
      <c r="G17" s="16">
        <v>-2.8288201160541586E-2</v>
      </c>
      <c r="H17" s="42">
        <v>8030</v>
      </c>
      <c r="I17" s="42">
        <v>8</v>
      </c>
      <c r="J17" s="16">
        <v>9.9626400996264005E-4</v>
      </c>
      <c r="K17" s="68"/>
    </row>
    <row r="18" spans="1:11" ht="17.5" x14ac:dyDescent="0.35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7.5" x14ac:dyDescent="0.35">
      <c r="A19" s="69">
        <v>6</v>
      </c>
      <c r="B19" s="14" t="s">
        <v>19</v>
      </c>
      <c r="C19" s="17"/>
      <c r="D19" s="43">
        <v>204</v>
      </c>
      <c r="E19" s="43">
        <v>16</v>
      </c>
      <c r="F19" s="43">
        <v>188</v>
      </c>
      <c r="G19" s="30">
        <v>11.75</v>
      </c>
      <c r="H19" s="43">
        <v>100</v>
      </c>
      <c r="I19" s="43">
        <v>104</v>
      </c>
      <c r="J19" s="30">
        <v>1.04</v>
      </c>
      <c r="K19" s="70"/>
    </row>
    <row r="20" spans="1:11" ht="17.5" x14ac:dyDescent="0.35">
      <c r="A20" s="69">
        <v>7</v>
      </c>
      <c r="B20" s="14" t="s">
        <v>20</v>
      </c>
      <c r="C20" s="15"/>
      <c r="D20" s="18">
        <v>1222271</v>
      </c>
      <c r="E20" s="18">
        <v>1226567</v>
      </c>
      <c r="F20" s="18">
        <v>-4296</v>
      </c>
      <c r="G20" s="16">
        <v>-3.5024584877956116E-3</v>
      </c>
      <c r="H20" s="18">
        <v>1209690</v>
      </c>
      <c r="I20" s="18">
        <v>12581</v>
      </c>
      <c r="J20" s="16">
        <v>1.0400185171407551E-2</v>
      </c>
      <c r="K20" s="71"/>
    </row>
    <row r="21" spans="1:11" ht="17.649999999999999" customHeight="1" x14ac:dyDescent="0.35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4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4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4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5">
      <c r="A25" s="69">
        <v>12</v>
      </c>
      <c r="B25" s="14" t="s">
        <v>13</v>
      </c>
      <c r="C25" s="15"/>
      <c r="D25" s="42">
        <v>1075716</v>
      </c>
      <c r="E25" s="42">
        <v>1078333</v>
      </c>
      <c r="F25" s="42">
        <v>-2617</v>
      </c>
      <c r="G25" s="16">
        <v>-2.4268941041403723E-3</v>
      </c>
      <c r="H25" s="42">
        <v>1063885</v>
      </c>
      <c r="I25" s="42">
        <v>11831</v>
      </c>
      <c r="J25" s="16">
        <v>1.1120562842788459E-2</v>
      </c>
      <c r="K25" s="70"/>
    </row>
    <row r="26" spans="1:11" ht="17.649999999999999" customHeight="1" x14ac:dyDescent="0.35">
      <c r="A26" s="69">
        <v>13</v>
      </c>
      <c r="B26" s="14" t="s">
        <v>39</v>
      </c>
      <c r="C26" s="15"/>
      <c r="D26" s="42">
        <v>134267</v>
      </c>
      <c r="E26" s="42">
        <v>135668</v>
      </c>
      <c r="F26" s="42">
        <v>-1401</v>
      </c>
      <c r="G26" s="16">
        <v>-1.0326679836070407E-2</v>
      </c>
      <c r="H26" s="42">
        <v>133539</v>
      </c>
      <c r="I26" s="42">
        <v>728</v>
      </c>
      <c r="J26" s="16">
        <v>5.451590921004351E-3</v>
      </c>
      <c r="K26" s="70"/>
    </row>
    <row r="27" spans="1:11" ht="17.649999999999999" customHeight="1" x14ac:dyDescent="0.35">
      <c r="A27" s="69">
        <v>14</v>
      </c>
      <c r="B27" s="14" t="s">
        <v>40</v>
      </c>
      <c r="C27" s="15"/>
      <c r="D27" s="42">
        <v>3191</v>
      </c>
      <c r="E27" s="42">
        <v>3212</v>
      </c>
      <c r="F27" s="42">
        <v>-21</v>
      </c>
      <c r="G27" s="16">
        <v>-6.5379825653798258E-3</v>
      </c>
      <c r="H27" s="42">
        <v>3226</v>
      </c>
      <c r="I27" s="42">
        <v>-35</v>
      </c>
      <c r="J27" s="16">
        <v>-1.0849349039057656E-2</v>
      </c>
    </row>
    <row r="28" spans="1:11" ht="17.649999999999999" customHeight="1" x14ac:dyDescent="0.35">
      <c r="A28" s="69">
        <v>15</v>
      </c>
      <c r="B28" s="14" t="s">
        <v>18</v>
      </c>
      <c r="C28" s="15"/>
      <c r="D28" s="42">
        <v>8087</v>
      </c>
      <c r="E28" s="42">
        <v>8257</v>
      </c>
      <c r="F28" s="42">
        <v>-170</v>
      </c>
      <c r="G28" s="16">
        <v>-2.0588591498122803E-2</v>
      </c>
      <c r="H28" s="42">
        <v>8027</v>
      </c>
      <c r="I28" s="42">
        <v>60</v>
      </c>
      <c r="J28" s="16">
        <v>7.4747726423321286E-3</v>
      </c>
    </row>
    <row r="29" spans="1:11" ht="17.649999999999999" customHeight="1" x14ac:dyDescent="0.35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5">
      <c r="A30" s="69">
        <v>17</v>
      </c>
      <c r="B30" s="14" t="s">
        <v>19</v>
      </c>
      <c r="C30" s="17"/>
      <c r="D30" s="43">
        <v>175</v>
      </c>
      <c r="E30" s="43">
        <v>16</v>
      </c>
      <c r="F30" s="43">
        <v>159</v>
      </c>
      <c r="G30" s="30">
        <v>9.9375</v>
      </c>
      <c r="H30" s="43">
        <v>100</v>
      </c>
      <c r="I30" s="43">
        <v>75</v>
      </c>
      <c r="J30" s="30">
        <v>0.75</v>
      </c>
      <c r="K30" s="70"/>
    </row>
    <row r="31" spans="1:11" ht="17.5" x14ac:dyDescent="0.35">
      <c r="A31" s="69">
        <v>18</v>
      </c>
      <c r="B31" s="14" t="s">
        <v>20</v>
      </c>
      <c r="C31" s="15"/>
      <c r="D31" s="42">
        <v>1221444</v>
      </c>
      <c r="E31" s="42">
        <v>1225494</v>
      </c>
      <c r="F31" s="18">
        <v>-4050</v>
      </c>
      <c r="G31" s="16">
        <v>-3.304789741932641E-3</v>
      </c>
      <c r="H31" s="18">
        <v>1208785</v>
      </c>
      <c r="I31" s="18">
        <v>12659</v>
      </c>
      <c r="J31" s="16">
        <v>1.0472499245109759E-2</v>
      </c>
      <c r="K31" s="71"/>
    </row>
    <row r="32" spans="1:11" ht="17.5" x14ac:dyDescent="0.35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" x14ac:dyDescent="0.4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4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4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7.5" x14ac:dyDescent="0.35">
      <c r="A36" s="69">
        <v>11</v>
      </c>
      <c r="B36" s="14" t="s">
        <v>13</v>
      </c>
      <c r="C36" s="15"/>
      <c r="D36" s="42">
        <v>1074583</v>
      </c>
      <c r="E36" s="42">
        <v>1076907</v>
      </c>
      <c r="F36" s="42">
        <v>-2324</v>
      </c>
      <c r="G36" s="16">
        <v>-2.1580322163380866E-3</v>
      </c>
      <c r="H36" s="42">
        <v>1062631</v>
      </c>
      <c r="I36" s="42">
        <v>11952</v>
      </c>
      <c r="J36" s="16">
        <v>1.1247554419172788E-2</v>
      </c>
      <c r="K36" s="70"/>
    </row>
    <row r="37" spans="1:11" ht="17.5" x14ac:dyDescent="0.35">
      <c r="A37" s="69">
        <v>12</v>
      </c>
      <c r="B37" s="14" t="s">
        <v>39</v>
      </c>
      <c r="C37" s="15"/>
      <c r="D37" s="42">
        <v>134029</v>
      </c>
      <c r="E37" s="42">
        <v>135380</v>
      </c>
      <c r="F37" s="42">
        <v>-1351</v>
      </c>
      <c r="G37" s="16">
        <v>-9.9793174767321621E-3</v>
      </c>
      <c r="H37" s="42">
        <v>133351</v>
      </c>
      <c r="I37" s="42">
        <v>678</v>
      </c>
      <c r="J37" s="16">
        <v>5.0843263267617038E-3</v>
      </c>
      <c r="K37" s="70"/>
    </row>
    <row r="38" spans="1:11" ht="17.5" x14ac:dyDescent="0.35">
      <c r="A38" s="69">
        <v>13</v>
      </c>
      <c r="B38" s="14" t="s">
        <v>40</v>
      </c>
      <c r="C38" s="15"/>
      <c r="D38" s="42">
        <v>3195</v>
      </c>
      <c r="E38" s="42">
        <v>3215</v>
      </c>
      <c r="F38" s="42">
        <v>-20</v>
      </c>
      <c r="G38" s="16">
        <v>-6.2208398133748056E-3</v>
      </c>
      <c r="H38" s="42">
        <v>3232</v>
      </c>
      <c r="I38" s="42">
        <v>-37</v>
      </c>
      <c r="J38" s="16">
        <v>-1.1448019801980198E-2</v>
      </c>
    </row>
    <row r="39" spans="1:11" ht="17.5" x14ac:dyDescent="0.35">
      <c r="A39" s="69">
        <v>14</v>
      </c>
      <c r="B39" s="14" t="s">
        <v>18</v>
      </c>
      <c r="C39" s="15"/>
      <c r="D39" s="42">
        <v>8096</v>
      </c>
      <c r="E39" s="42">
        <v>8233</v>
      </c>
      <c r="F39" s="42">
        <v>-137</v>
      </c>
      <c r="G39" s="16">
        <v>-1.664034981173327E-2</v>
      </c>
      <c r="H39" s="42">
        <v>8003</v>
      </c>
      <c r="I39" s="42">
        <v>93</v>
      </c>
      <c r="J39" s="16">
        <v>1.1620642259152818E-2</v>
      </c>
    </row>
    <row r="40" spans="1:11" ht="17.5" x14ac:dyDescent="0.35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7.5" x14ac:dyDescent="0.35">
      <c r="A41" s="69">
        <v>16</v>
      </c>
      <c r="B41" s="14" t="s">
        <v>19</v>
      </c>
      <c r="C41" s="17"/>
      <c r="D41" s="43">
        <v>153</v>
      </c>
      <c r="E41" s="43">
        <v>16</v>
      </c>
      <c r="F41" s="43">
        <v>137</v>
      </c>
      <c r="G41" s="30">
        <v>8.5625</v>
      </c>
      <c r="H41" s="43">
        <v>100</v>
      </c>
      <c r="I41" s="43">
        <v>53</v>
      </c>
      <c r="J41" s="30">
        <v>0.53</v>
      </c>
      <c r="K41" s="70"/>
    </row>
    <row r="42" spans="1:11" ht="17.5" x14ac:dyDescent="0.35">
      <c r="A42" s="69">
        <v>17</v>
      </c>
      <c r="B42" s="14" t="s">
        <v>20</v>
      </c>
      <c r="C42" s="15"/>
      <c r="D42" s="42">
        <v>1220064</v>
      </c>
      <c r="E42" s="42">
        <v>1223759</v>
      </c>
      <c r="F42" s="18">
        <v>-3695</v>
      </c>
      <c r="G42" s="16">
        <v>-3.0193853528349946E-3</v>
      </c>
      <c r="H42" s="18">
        <v>1207325</v>
      </c>
      <c r="I42" s="18">
        <v>12739</v>
      </c>
      <c r="J42" s="16">
        <v>1.0551425672457706E-2</v>
      </c>
      <c r="K42" s="71"/>
    </row>
    <row r="43" spans="1:11" ht="17.5" x14ac:dyDescent="0.35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" x14ac:dyDescent="0.4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" x14ac:dyDescent="0.4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" x14ac:dyDescent="0.4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7.5" x14ac:dyDescent="0.35">
      <c r="A47" s="69">
        <v>22</v>
      </c>
      <c r="B47" s="14" t="s">
        <v>13</v>
      </c>
      <c r="C47" s="15"/>
      <c r="D47" s="42">
        <v>1071483</v>
      </c>
      <c r="E47" s="42">
        <v>1073752</v>
      </c>
      <c r="F47" s="42">
        <v>-2269</v>
      </c>
      <c r="G47" s="16">
        <v>-2.1131508951787751E-3</v>
      </c>
      <c r="H47" s="42">
        <v>1059317</v>
      </c>
      <c r="I47" s="42">
        <v>12166</v>
      </c>
      <c r="J47" s="16">
        <v>1.148475857557275E-2</v>
      </c>
      <c r="K47" s="71"/>
    </row>
    <row r="48" spans="1:11" ht="17.5" x14ac:dyDescent="0.35">
      <c r="A48" s="69">
        <v>23</v>
      </c>
      <c r="B48" s="14" t="s">
        <v>39</v>
      </c>
      <c r="C48" s="15"/>
      <c r="D48" s="42">
        <v>133860</v>
      </c>
      <c r="E48" s="42">
        <v>135159</v>
      </c>
      <c r="F48" s="42">
        <v>-1299</v>
      </c>
      <c r="G48" s="16">
        <v>-9.6109027145806058E-3</v>
      </c>
      <c r="H48" s="42">
        <v>133175</v>
      </c>
      <c r="I48" s="42">
        <v>685</v>
      </c>
      <c r="J48" s="16">
        <v>5.1436080345410176E-3</v>
      </c>
    </row>
    <row r="49" spans="1:10" ht="17.5" x14ac:dyDescent="0.35">
      <c r="A49" s="69">
        <v>24</v>
      </c>
      <c r="B49" s="14" t="s">
        <v>40</v>
      </c>
      <c r="C49" s="15"/>
      <c r="D49" s="42">
        <v>3203</v>
      </c>
      <c r="E49" s="42">
        <v>3223</v>
      </c>
      <c r="F49" s="42">
        <v>-20</v>
      </c>
      <c r="G49" s="16">
        <v>-6.2053986968662739E-3</v>
      </c>
      <c r="H49" s="42">
        <v>3244</v>
      </c>
      <c r="I49" s="42">
        <v>-41</v>
      </c>
      <c r="J49" s="16">
        <v>-1.2638717632552405E-2</v>
      </c>
    </row>
    <row r="50" spans="1:10" ht="17.5" x14ac:dyDescent="0.35">
      <c r="A50" s="69">
        <v>25</v>
      </c>
      <c r="B50" s="14" t="s">
        <v>18</v>
      </c>
      <c r="C50" s="15"/>
      <c r="D50" s="42">
        <v>8085</v>
      </c>
      <c r="E50" s="42">
        <v>8211</v>
      </c>
      <c r="F50" s="42">
        <v>-126</v>
      </c>
      <c r="G50" s="16">
        <v>-1.5345268542199489E-2</v>
      </c>
      <c r="H50" s="42">
        <v>7959</v>
      </c>
      <c r="I50" s="42">
        <v>126</v>
      </c>
      <c r="J50" s="16">
        <v>1.5831134564643801E-2</v>
      </c>
    </row>
    <row r="51" spans="1:10" ht="17.5" x14ac:dyDescent="0.35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7.5" x14ac:dyDescent="0.35">
      <c r="A52" s="69">
        <v>27</v>
      </c>
      <c r="B52" s="14" t="s">
        <v>19</v>
      </c>
      <c r="C52" s="17"/>
      <c r="D52" s="43">
        <v>131</v>
      </c>
      <c r="E52" s="43">
        <v>16</v>
      </c>
      <c r="F52" s="43">
        <v>115</v>
      </c>
      <c r="G52" s="30">
        <v>7.1875</v>
      </c>
      <c r="H52" s="43">
        <v>99</v>
      </c>
      <c r="I52" s="43">
        <v>32</v>
      </c>
      <c r="J52" s="30">
        <v>0.32323232323232326</v>
      </c>
    </row>
    <row r="53" spans="1:10" ht="17.5" x14ac:dyDescent="0.35">
      <c r="A53" s="69">
        <v>28</v>
      </c>
      <c r="B53" s="14" t="s">
        <v>20</v>
      </c>
      <c r="C53" s="15"/>
      <c r="D53" s="42">
        <v>1216770</v>
      </c>
      <c r="E53" s="42">
        <v>1220369</v>
      </c>
      <c r="F53" s="18">
        <v>-3599</v>
      </c>
      <c r="G53" s="16">
        <v>-2.9491080156903364E-3</v>
      </c>
      <c r="H53" s="18">
        <v>1203802</v>
      </c>
      <c r="I53" s="18">
        <v>12968</v>
      </c>
      <c r="J53" s="16">
        <v>1.0772535682778398E-2</v>
      </c>
    </row>
    <row r="54" spans="1:10" ht="17.5" x14ac:dyDescent="0.35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7.5" x14ac:dyDescent="0.35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7.5" x14ac:dyDescent="0.35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7.5" x14ac:dyDescent="0.35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7.5" x14ac:dyDescent="0.35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7.5" x14ac:dyDescent="0.35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5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B40" sqref="B40"/>
    </sheetView>
  </sheetViews>
  <sheetFormatPr defaultColWidth="8.81640625" defaultRowHeight="14.5" x14ac:dyDescent="0.35"/>
  <cols>
    <col min="1" max="1" width="5.1796875" style="51" bestFit="1" customWidth="1"/>
    <col min="2" max="2" width="41.1796875" style="4" customWidth="1"/>
    <col min="3" max="3" width="1.1796875" style="4" customWidth="1"/>
    <col min="4" max="4" width="14.7265625" style="4" bestFit="1" customWidth="1"/>
    <col min="5" max="5" width="14.7265625" style="3" bestFit="1" customWidth="1"/>
    <col min="6" max="6" width="15.81640625" style="4" customWidth="1"/>
    <col min="7" max="7" width="14.54296875" style="4" customWidth="1"/>
    <col min="8" max="8" width="15.7265625" style="4" customWidth="1"/>
    <col min="9" max="9" width="15.54296875" style="4" customWidth="1"/>
    <col min="10" max="10" width="17.7265625" style="4" customWidth="1"/>
    <col min="11" max="11" width="9.54296875" style="4" customWidth="1"/>
    <col min="12" max="16384" width="8.81640625" style="4"/>
  </cols>
  <sheetData>
    <row r="1" spans="1:11" x14ac:dyDescent="0.35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" x14ac:dyDescent="0.4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" x14ac:dyDescent="0.4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" x14ac:dyDescent="0.4">
      <c r="B4" s="76">
        <f>'Elect. Customer Counts Pg 10a '!B4:J4</f>
        <v>45078</v>
      </c>
      <c r="C4" s="76"/>
      <c r="D4" s="76"/>
      <c r="E4" s="76"/>
      <c r="F4" s="76"/>
      <c r="G4" s="76"/>
      <c r="H4" s="76"/>
      <c r="I4" s="76"/>
      <c r="J4" s="76"/>
      <c r="K4" s="5"/>
    </row>
    <row r="5" spans="1:11" ht="15.5" x14ac:dyDescent="0.35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" x14ac:dyDescent="0.4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" x14ac:dyDescent="0.4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4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4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5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4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4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4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7.5" x14ac:dyDescent="0.35">
      <c r="A14" s="53">
        <v>1</v>
      </c>
      <c r="B14" s="14" t="s">
        <v>13</v>
      </c>
      <c r="C14" s="14"/>
      <c r="D14" s="42">
        <v>815310</v>
      </c>
      <c r="E14" s="42">
        <v>820111</v>
      </c>
      <c r="F14" s="42">
        <v>-4801</v>
      </c>
      <c r="G14" s="16">
        <v>-5.854085605485111E-3</v>
      </c>
      <c r="H14" s="42">
        <v>809856</v>
      </c>
      <c r="I14" s="42">
        <v>5454</v>
      </c>
      <c r="J14" s="54">
        <v>6.734530583214794E-3</v>
      </c>
      <c r="K14" s="35"/>
    </row>
    <row r="15" spans="1:11" ht="17.5" x14ac:dyDescent="0.35">
      <c r="A15" s="53">
        <v>2</v>
      </c>
      <c r="B15" s="14" t="s">
        <v>14</v>
      </c>
      <c r="C15" s="14"/>
      <c r="D15" s="42">
        <v>56919</v>
      </c>
      <c r="E15" s="42">
        <v>57560</v>
      </c>
      <c r="F15" s="42">
        <v>-641</v>
      </c>
      <c r="G15" s="16">
        <v>-1.1136205698401668E-2</v>
      </c>
      <c r="H15" s="42">
        <v>56860</v>
      </c>
      <c r="I15" s="42">
        <v>59</v>
      </c>
      <c r="J15" s="54">
        <v>1.037636299683433E-3</v>
      </c>
      <c r="K15" s="35"/>
    </row>
    <row r="16" spans="1:11" ht="17.5" x14ac:dyDescent="0.35">
      <c r="A16" s="53">
        <v>3</v>
      </c>
      <c r="B16" s="14" t="s">
        <v>15</v>
      </c>
      <c r="C16" s="14"/>
      <c r="D16" s="42">
        <v>259</v>
      </c>
      <c r="E16" s="42">
        <v>124</v>
      </c>
      <c r="F16" s="42">
        <v>135</v>
      </c>
      <c r="G16" s="16">
        <v>1.0887096774193548</v>
      </c>
      <c r="H16" s="42">
        <v>262</v>
      </c>
      <c r="I16" s="42">
        <v>-3</v>
      </c>
      <c r="J16" s="54">
        <v>-1.1450381679389313E-2</v>
      </c>
      <c r="K16" s="35"/>
    </row>
    <row r="17" spans="1:11" ht="17.5" x14ac:dyDescent="0.35">
      <c r="A17" s="53">
        <v>4</v>
      </c>
      <c r="B17" s="14" t="s">
        <v>16</v>
      </c>
      <c r="C17" s="14"/>
      <c r="D17" s="42">
        <v>2262</v>
      </c>
      <c r="E17" s="42">
        <v>2232</v>
      </c>
      <c r="F17" s="42">
        <v>30</v>
      </c>
      <c r="G17" s="16">
        <v>1.3440860215053764E-2</v>
      </c>
      <c r="H17" s="42">
        <v>2260</v>
      </c>
      <c r="I17" s="42">
        <v>2</v>
      </c>
      <c r="J17" s="54">
        <v>8.8495575221238937E-4</v>
      </c>
      <c r="K17" s="35"/>
    </row>
    <row r="18" spans="1:11" ht="17.5" x14ac:dyDescent="0.35">
      <c r="A18" s="53">
        <v>5</v>
      </c>
      <c r="B18" s="14" t="s">
        <v>17</v>
      </c>
      <c r="C18" s="14"/>
      <c r="D18" s="42">
        <v>11</v>
      </c>
      <c r="E18" s="42">
        <v>9</v>
      </c>
      <c r="F18" s="42">
        <v>2</v>
      </c>
      <c r="G18" s="16">
        <v>0.22222222222222221</v>
      </c>
      <c r="H18" s="42">
        <v>10</v>
      </c>
      <c r="I18" s="42">
        <v>1</v>
      </c>
      <c r="J18" s="54">
        <v>0.1</v>
      </c>
      <c r="K18" s="35"/>
    </row>
    <row r="19" spans="1:11" ht="17.5" x14ac:dyDescent="0.35">
      <c r="A19" s="53">
        <v>6</v>
      </c>
      <c r="B19" s="14" t="s">
        <v>37</v>
      </c>
      <c r="C19" s="14"/>
      <c r="D19" s="43">
        <v>200</v>
      </c>
      <c r="E19" s="43">
        <v>220</v>
      </c>
      <c r="F19" s="43">
        <v>-20</v>
      </c>
      <c r="G19" s="30">
        <v>-9.0909090909090912E-2</v>
      </c>
      <c r="H19" s="43">
        <v>209</v>
      </c>
      <c r="I19" s="43">
        <v>-9</v>
      </c>
      <c r="J19" s="55">
        <v>-4.3062200956937802E-2</v>
      </c>
      <c r="K19" s="36"/>
    </row>
    <row r="20" spans="1:11" ht="17.5" x14ac:dyDescent="0.35">
      <c r="A20" s="53">
        <v>7</v>
      </c>
      <c r="B20" s="14" t="s">
        <v>20</v>
      </c>
      <c r="C20" s="14"/>
      <c r="D20" s="18">
        <v>874961</v>
      </c>
      <c r="E20" s="18">
        <v>880256</v>
      </c>
      <c r="F20" s="18">
        <v>-5295</v>
      </c>
      <c r="G20" s="16">
        <v>-6.0152955503853427E-3</v>
      </c>
      <c r="H20" s="18">
        <v>869457</v>
      </c>
      <c r="I20" s="18">
        <v>5504</v>
      </c>
      <c r="J20" s="54">
        <v>6.3303878167637962E-3</v>
      </c>
      <c r="K20" s="35"/>
    </row>
    <row r="21" spans="1:11" ht="17.649999999999999" customHeight="1" x14ac:dyDescent="0.35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4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4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4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5">
      <c r="A25" s="53">
        <v>11</v>
      </c>
      <c r="B25" s="14" t="s">
        <v>13</v>
      </c>
      <c r="C25" s="44"/>
      <c r="D25" s="42">
        <v>815096</v>
      </c>
      <c r="E25" s="42">
        <v>819888</v>
      </c>
      <c r="F25" s="42">
        <v>-4792</v>
      </c>
      <c r="G25" s="16">
        <v>-5.8447007396132157E-3</v>
      </c>
      <c r="H25" s="42">
        <v>809517</v>
      </c>
      <c r="I25" s="42">
        <v>5579</v>
      </c>
      <c r="J25" s="54">
        <v>6.8917638542488916E-3</v>
      </c>
      <c r="K25" s="37"/>
    </row>
    <row r="26" spans="1:11" ht="18.75" customHeight="1" x14ac:dyDescent="0.35">
      <c r="A26" s="53">
        <v>12</v>
      </c>
      <c r="B26" s="14" t="s">
        <v>14</v>
      </c>
      <c r="C26" s="44"/>
      <c r="D26" s="42">
        <v>56976</v>
      </c>
      <c r="E26" s="42">
        <v>57517</v>
      </c>
      <c r="F26" s="42">
        <v>-541</v>
      </c>
      <c r="G26" s="16">
        <v>-9.4059147730236273E-3</v>
      </c>
      <c r="H26" s="42">
        <v>56899</v>
      </c>
      <c r="I26" s="42">
        <v>77</v>
      </c>
      <c r="J26" s="54">
        <v>1.3532751014956326E-3</v>
      </c>
      <c r="K26" s="37"/>
    </row>
    <row r="27" spans="1:11" ht="18.75" customHeight="1" x14ac:dyDescent="0.35">
      <c r="A27" s="53">
        <v>13</v>
      </c>
      <c r="B27" s="14" t="s">
        <v>15</v>
      </c>
      <c r="C27" s="44"/>
      <c r="D27" s="42">
        <v>260</v>
      </c>
      <c r="E27" s="42">
        <v>124</v>
      </c>
      <c r="F27" s="42">
        <v>136</v>
      </c>
      <c r="G27" s="16">
        <v>1.096774193548387</v>
      </c>
      <c r="H27" s="42">
        <v>261</v>
      </c>
      <c r="I27" s="42">
        <v>-1</v>
      </c>
      <c r="J27" s="54">
        <v>-3.8314176245210726E-3</v>
      </c>
      <c r="K27" s="37"/>
    </row>
    <row r="28" spans="1:11" ht="18.75" customHeight="1" x14ac:dyDescent="0.35">
      <c r="A28" s="53">
        <v>14</v>
      </c>
      <c r="B28" s="14" t="s">
        <v>16</v>
      </c>
      <c r="C28" s="44"/>
      <c r="D28" s="42">
        <v>2266</v>
      </c>
      <c r="E28" s="42">
        <v>2239</v>
      </c>
      <c r="F28" s="42">
        <v>27</v>
      </c>
      <c r="G28" s="16">
        <v>1.2058954890576149E-2</v>
      </c>
      <c r="H28" s="42">
        <v>2261</v>
      </c>
      <c r="I28" s="42">
        <v>5</v>
      </c>
      <c r="J28" s="54">
        <v>2.2114108801415304E-3</v>
      </c>
      <c r="K28" s="37"/>
    </row>
    <row r="29" spans="1:11" ht="18.75" customHeight="1" x14ac:dyDescent="0.35">
      <c r="A29" s="53">
        <v>15</v>
      </c>
      <c r="B29" s="14" t="s">
        <v>17</v>
      </c>
      <c r="C29" s="44"/>
      <c r="D29" s="42">
        <v>11</v>
      </c>
      <c r="E29" s="42">
        <v>9</v>
      </c>
      <c r="F29" s="42">
        <v>2</v>
      </c>
      <c r="G29" s="16">
        <v>0.22222222222222221</v>
      </c>
      <c r="H29" s="42">
        <v>9</v>
      </c>
      <c r="I29" s="42">
        <v>2</v>
      </c>
      <c r="J29" s="54">
        <v>0.22222222222222221</v>
      </c>
      <c r="K29" s="37"/>
    </row>
    <row r="30" spans="1:11" ht="18.75" customHeight="1" x14ac:dyDescent="0.35">
      <c r="A30" s="53">
        <v>16</v>
      </c>
      <c r="B30" s="14" t="s">
        <v>37</v>
      </c>
      <c r="C30" s="44"/>
      <c r="D30" s="43">
        <v>200</v>
      </c>
      <c r="E30" s="43">
        <v>220</v>
      </c>
      <c r="F30" s="43">
        <v>-20</v>
      </c>
      <c r="G30" s="30">
        <v>-9.0909090909090912E-2</v>
      </c>
      <c r="H30" s="43">
        <v>216</v>
      </c>
      <c r="I30" s="43">
        <v>-16</v>
      </c>
      <c r="J30" s="55">
        <v>-7.407407407407407E-2</v>
      </c>
      <c r="K30" s="37"/>
    </row>
    <row r="31" spans="1:11" ht="18.75" customHeight="1" x14ac:dyDescent="0.35">
      <c r="A31" s="53">
        <v>17</v>
      </c>
      <c r="B31" s="14" t="s">
        <v>20</v>
      </c>
      <c r="C31" s="44"/>
      <c r="D31" s="18">
        <v>874809</v>
      </c>
      <c r="E31" s="18">
        <v>879997</v>
      </c>
      <c r="F31" s="18">
        <v>-5188</v>
      </c>
      <c r="G31" s="16">
        <v>-5.8954746436635577E-3</v>
      </c>
      <c r="H31" s="18">
        <v>869163</v>
      </c>
      <c r="I31" s="18">
        <v>5646</v>
      </c>
      <c r="J31" s="54">
        <v>6.4959046807100624E-3</v>
      </c>
      <c r="K31" s="37"/>
    </row>
    <row r="32" spans="1:11" ht="18.75" customHeight="1" x14ac:dyDescent="0.35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" x14ac:dyDescent="0.4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" x14ac:dyDescent="0.4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" x14ac:dyDescent="0.4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7.5" x14ac:dyDescent="0.35">
      <c r="A36" s="53">
        <v>11</v>
      </c>
      <c r="B36" s="14" t="s">
        <v>13</v>
      </c>
      <c r="C36" s="44"/>
      <c r="D36" s="42">
        <v>814618</v>
      </c>
      <c r="E36" s="42">
        <v>819667</v>
      </c>
      <c r="F36" s="42">
        <v>-5049</v>
      </c>
      <c r="G36" s="16">
        <v>-6.1598185604641881E-3</v>
      </c>
      <c r="H36" s="42">
        <v>808738</v>
      </c>
      <c r="I36" s="42">
        <v>5880</v>
      </c>
      <c r="J36" s="54">
        <v>7.2705870133467207E-3</v>
      </c>
      <c r="K36" s="37"/>
    </row>
    <row r="37" spans="1:11" ht="17.5" x14ac:dyDescent="0.35">
      <c r="A37" s="53">
        <v>12</v>
      </c>
      <c r="B37" s="14" t="s">
        <v>14</v>
      </c>
      <c r="C37" s="44"/>
      <c r="D37" s="42">
        <v>56984</v>
      </c>
      <c r="E37" s="42">
        <v>57449</v>
      </c>
      <c r="F37" s="42">
        <v>-465</v>
      </c>
      <c r="G37" s="16">
        <v>-8.0941356681578439E-3</v>
      </c>
      <c r="H37" s="42">
        <v>56875</v>
      </c>
      <c r="I37" s="42">
        <v>109</v>
      </c>
      <c r="J37" s="54">
        <v>1.9164835164835164E-3</v>
      </c>
      <c r="K37" s="37"/>
    </row>
    <row r="38" spans="1:11" ht="17.5" x14ac:dyDescent="0.35">
      <c r="A38" s="53">
        <v>13</v>
      </c>
      <c r="B38" s="14" t="s">
        <v>15</v>
      </c>
      <c r="C38" s="44"/>
      <c r="D38" s="42">
        <v>261</v>
      </c>
      <c r="E38" s="42">
        <v>125</v>
      </c>
      <c r="F38" s="42">
        <v>136</v>
      </c>
      <c r="G38" s="16">
        <v>1.0880000000000001</v>
      </c>
      <c r="H38" s="42">
        <v>261</v>
      </c>
      <c r="I38" s="42">
        <v>0</v>
      </c>
      <c r="J38" s="54">
        <v>0</v>
      </c>
      <c r="K38" s="37"/>
    </row>
    <row r="39" spans="1:11" ht="17.5" x14ac:dyDescent="0.35">
      <c r="A39" s="53">
        <v>14</v>
      </c>
      <c r="B39" s="14" t="s">
        <v>16</v>
      </c>
      <c r="C39" s="44"/>
      <c r="D39" s="42">
        <v>2266</v>
      </c>
      <c r="E39" s="42">
        <v>2246</v>
      </c>
      <c r="F39" s="42">
        <v>20</v>
      </c>
      <c r="G39" s="16">
        <v>8.9047195013357075E-3</v>
      </c>
      <c r="H39" s="42">
        <v>2265</v>
      </c>
      <c r="I39" s="42">
        <v>1</v>
      </c>
      <c r="J39" s="54">
        <v>4.4150110375275938E-4</v>
      </c>
      <c r="K39" s="37"/>
    </row>
    <row r="40" spans="1:11" ht="17.5" x14ac:dyDescent="0.35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9</v>
      </c>
      <c r="I40" s="42">
        <v>3</v>
      </c>
      <c r="J40" s="54">
        <v>0.33333333333333331</v>
      </c>
      <c r="K40" s="37"/>
    </row>
    <row r="41" spans="1:11" ht="17.5" x14ac:dyDescent="0.35">
      <c r="A41" s="53">
        <v>16</v>
      </c>
      <c r="B41" s="14" t="s">
        <v>37</v>
      </c>
      <c r="C41" s="44"/>
      <c r="D41" s="43">
        <v>201</v>
      </c>
      <c r="E41" s="43">
        <v>220</v>
      </c>
      <c r="F41" s="43">
        <v>-19</v>
      </c>
      <c r="G41" s="30">
        <v>-8.6363636363636365E-2</v>
      </c>
      <c r="H41" s="43">
        <v>217</v>
      </c>
      <c r="I41" s="43">
        <v>-16</v>
      </c>
      <c r="J41" s="55">
        <v>-7.3732718894009217E-2</v>
      </c>
      <c r="K41" s="37"/>
    </row>
    <row r="42" spans="1:11" ht="17.5" x14ac:dyDescent="0.35">
      <c r="A42" s="53">
        <v>17</v>
      </c>
      <c r="B42" s="14" t="s">
        <v>20</v>
      </c>
      <c r="C42" s="44"/>
      <c r="D42" s="18">
        <v>874342</v>
      </c>
      <c r="E42" s="18">
        <v>879716</v>
      </c>
      <c r="F42" s="18">
        <v>-5374</v>
      </c>
      <c r="G42" s="16">
        <v>-6.1087896548431535E-3</v>
      </c>
      <c r="H42" s="50">
        <v>868365</v>
      </c>
      <c r="I42" s="18">
        <v>5977</v>
      </c>
      <c r="J42" s="54">
        <v>6.8830503302182841E-3</v>
      </c>
      <c r="K42" s="37"/>
    </row>
    <row r="43" spans="1:11" ht="17.5" x14ac:dyDescent="0.35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" x14ac:dyDescent="0.4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4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4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7.5" x14ac:dyDescent="0.35">
      <c r="A47" s="53">
        <v>21</v>
      </c>
      <c r="B47" s="14" t="s">
        <v>13</v>
      </c>
      <c r="C47" s="14"/>
      <c r="D47" s="42">
        <v>812906</v>
      </c>
      <c r="E47" s="42">
        <v>816183</v>
      </c>
      <c r="F47" s="42">
        <v>-3277</v>
      </c>
      <c r="G47" s="16">
        <v>-4.0150309428155203E-3</v>
      </c>
      <c r="H47" s="42">
        <v>806068</v>
      </c>
      <c r="I47" s="42">
        <v>6838</v>
      </c>
      <c r="J47" s="54">
        <v>8.4831552672975478E-3</v>
      </c>
      <c r="K47" s="35"/>
    </row>
    <row r="48" spans="1:11" ht="17.5" x14ac:dyDescent="0.35">
      <c r="A48" s="53">
        <v>22</v>
      </c>
      <c r="B48" s="14" t="s">
        <v>14</v>
      </c>
      <c r="C48" s="14"/>
      <c r="D48" s="42">
        <v>56879</v>
      </c>
      <c r="E48" s="42">
        <v>57245</v>
      </c>
      <c r="F48" s="42">
        <v>-366</v>
      </c>
      <c r="G48" s="16">
        <v>-6.3935714909599088E-3</v>
      </c>
      <c r="H48" s="42">
        <v>56691</v>
      </c>
      <c r="I48" s="42">
        <v>188</v>
      </c>
      <c r="J48" s="54">
        <v>3.3162230336384966E-3</v>
      </c>
      <c r="K48" s="35"/>
    </row>
    <row r="49" spans="1:11" ht="17.5" x14ac:dyDescent="0.35">
      <c r="A49" s="53">
        <v>23</v>
      </c>
      <c r="B49" s="14" t="s">
        <v>15</v>
      </c>
      <c r="C49" s="14"/>
      <c r="D49" s="42">
        <v>262</v>
      </c>
      <c r="E49" s="42">
        <v>130</v>
      </c>
      <c r="F49" s="42">
        <v>132</v>
      </c>
      <c r="G49" s="16">
        <v>1.0153846153846153</v>
      </c>
      <c r="H49" s="42">
        <v>263</v>
      </c>
      <c r="I49" s="42">
        <v>-1</v>
      </c>
      <c r="J49" s="54">
        <v>-3.8022813688212928E-3</v>
      </c>
      <c r="K49" s="35"/>
    </row>
    <row r="50" spans="1:11" ht="17.5" x14ac:dyDescent="0.35">
      <c r="A50" s="53">
        <v>24</v>
      </c>
      <c r="B50" s="14" t="s">
        <v>16</v>
      </c>
      <c r="C50" s="14"/>
      <c r="D50" s="42">
        <v>2260</v>
      </c>
      <c r="E50" s="42">
        <v>2246</v>
      </c>
      <c r="F50" s="42">
        <v>14</v>
      </c>
      <c r="G50" s="16">
        <v>6.2333036509349959E-3</v>
      </c>
      <c r="H50" s="42">
        <v>2266</v>
      </c>
      <c r="I50" s="42">
        <v>-6</v>
      </c>
      <c r="J50" s="54">
        <v>-2.6478375992939102E-3</v>
      </c>
      <c r="K50" s="35"/>
    </row>
    <row r="51" spans="1:11" ht="17.5" x14ac:dyDescent="0.35">
      <c r="A51" s="53">
        <v>25</v>
      </c>
      <c r="B51" s="14" t="s">
        <v>17</v>
      </c>
      <c r="C51" s="14"/>
      <c r="D51" s="42">
        <v>11</v>
      </c>
      <c r="E51" s="42">
        <v>10</v>
      </c>
      <c r="F51" s="42">
        <v>1</v>
      </c>
      <c r="G51" s="16">
        <v>0.1</v>
      </c>
      <c r="H51" s="42">
        <v>9</v>
      </c>
      <c r="I51" s="42">
        <v>2</v>
      </c>
      <c r="J51" s="54">
        <v>0.22222222222222221</v>
      </c>
      <c r="K51" s="35"/>
    </row>
    <row r="52" spans="1:11" ht="17.5" x14ac:dyDescent="0.35">
      <c r="A52" s="53">
        <v>26</v>
      </c>
      <c r="B52" s="14" t="s">
        <v>37</v>
      </c>
      <c r="C52" s="14"/>
      <c r="D52" s="43">
        <v>203</v>
      </c>
      <c r="E52" s="43">
        <v>220</v>
      </c>
      <c r="F52" s="43">
        <v>-17</v>
      </c>
      <c r="G52" s="30">
        <v>-7.7272727272727271E-2</v>
      </c>
      <c r="H52" s="43">
        <v>219</v>
      </c>
      <c r="I52" s="43">
        <v>-16</v>
      </c>
      <c r="J52" s="55">
        <v>-7.3059360730593603E-2</v>
      </c>
      <c r="K52" s="36"/>
    </row>
    <row r="53" spans="1:11" ht="17.5" x14ac:dyDescent="0.35">
      <c r="A53" s="53">
        <v>27</v>
      </c>
      <c r="B53" s="14" t="s">
        <v>20</v>
      </c>
      <c r="C53" s="14"/>
      <c r="D53" s="18">
        <v>872521</v>
      </c>
      <c r="E53" s="18">
        <v>876034</v>
      </c>
      <c r="F53" s="18">
        <v>-3513</v>
      </c>
      <c r="G53" s="16">
        <v>-4.0101183287406649E-3</v>
      </c>
      <c r="H53" s="18">
        <v>865516</v>
      </c>
      <c r="I53" s="18">
        <v>7005</v>
      </c>
      <c r="J53" s="54">
        <v>8.0934379029388246E-3</v>
      </c>
      <c r="K53" s="35"/>
    </row>
    <row r="54" spans="1:11" x14ac:dyDescent="0.35">
      <c r="H54" s="3"/>
    </row>
    <row r="55" spans="1:11" x14ac:dyDescent="0.35">
      <c r="H55" s="3"/>
    </row>
    <row r="56" spans="1:11" x14ac:dyDescent="0.35">
      <c r="H56" s="3"/>
    </row>
    <row r="57" spans="1:11" x14ac:dyDescent="0.35">
      <c r="H57" s="3"/>
    </row>
    <row r="58" spans="1:11" x14ac:dyDescent="0.35">
      <c r="H58" s="3"/>
    </row>
    <row r="59" spans="1:11" x14ac:dyDescent="0.35">
      <c r="H59" s="3"/>
    </row>
    <row r="62" spans="1:11" x14ac:dyDescent="0.35">
      <c r="B62" s="29"/>
      <c r="D62" s="25"/>
      <c r="E62" s="27"/>
      <c r="F62" s="25"/>
      <c r="G62" s="25"/>
    </row>
    <row r="63" spans="1:11" x14ac:dyDescent="0.35">
      <c r="B63" s="29"/>
      <c r="D63" s="39"/>
      <c r="E63" s="40"/>
      <c r="F63" s="39"/>
      <c r="G63" s="39"/>
    </row>
    <row r="64" spans="1:11" x14ac:dyDescent="0.35">
      <c r="C64" s="41"/>
    </row>
    <row r="67" spans="2:2" x14ac:dyDescent="0.35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5" x14ac:dyDescent="0.25"/>
  <sheetData>
    <row r="1" spans="1:1" x14ac:dyDescent="0.25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7DB4A1F54E119459A7E8A06A5ABD6B0" ma:contentTypeVersion="16" ma:contentTypeDescription="" ma:contentTypeScope="" ma:versionID="a1dd6c77b11c25a8e9504c0e7dc30d6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2023-08-14T07:00:00+00:00</OpenedDate>
    <SignificantOrder xmlns="dc463f71-b30c-4ab2-9473-d307f9d35888">false</SignificantOrder>
    <Date1 xmlns="dc463f71-b30c-4ab2-9473-d307f9d35888">2023-08-14T07:00:00+00:00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230658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D19C10-CBEC-4BC2-AFAA-046B40C1873B}"/>
</file>

<file path=customXml/itemProps2.xml><?xml version="1.0" encoding="utf-8"?>
<ds:datastoreItem xmlns:ds="http://schemas.openxmlformats.org/officeDocument/2006/customXml" ds:itemID="{FB61D5D9-2F22-4EC5-8225-8500665AA7B3}"/>
</file>

<file path=customXml/itemProps3.xml><?xml version="1.0" encoding="utf-8"?>
<ds:datastoreItem xmlns:ds="http://schemas.openxmlformats.org/officeDocument/2006/customXml" ds:itemID="{355F9137-F615-4D63-AA33-6EE8B650B1BE}"/>
</file>

<file path=customXml/itemProps4.xml><?xml version="1.0" encoding="utf-8"?>
<ds:datastoreItem xmlns:ds="http://schemas.openxmlformats.org/officeDocument/2006/customXml" ds:itemID="{50A6FD1C-B9B3-4B1A-B9AA-6C406AE635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McKelvey, Duncan</cp:lastModifiedBy>
  <cp:lastPrinted>2020-02-04T17:34:11Z</cp:lastPrinted>
  <dcterms:created xsi:type="dcterms:W3CDTF">2014-01-09T00:48:14Z</dcterms:created>
  <dcterms:modified xsi:type="dcterms:W3CDTF">2023-07-03T16:50:46Z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0x0101006E56B4D1795A2E4DB2F0B01679ED314A00C7DB4A1F54E119459A7E8A06A5ABD6B0</vt:lpwstr>
  </property>
  <property fmtid="{D5CDD505-2E9C-101B-9397-08002B2CF9AE}" pid="3" name="_docset_NoMedatataSyncRequired">
    <vt:lpwstr>False</vt:lpwstr>
  </property>
</Properties>
</file>