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1\07.2021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<sst xmlns="http://schemas.openxmlformats.org/spreadsheetml/2006/main" count="180" uniqueCount="42">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</sst>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7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>
        <v>44378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1052422</v>
      </c>
      <c r="E14" s="81">
        <v>1053127</v>
      </c>
      <c r="F14" s="21">
        <v>-705</v>
      </c>
      <c r="G14" s="22">
        <v>-6.6943493044998366E-4</v>
      </c>
      <c r="H14" s="81">
        <v>1038951</v>
      </c>
      <c r="I14" s="21">
        <v>13471</v>
      </c>
      <c r="J14" s="22">
        <v>1.2965962783615398E-2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132855</v>
      </c>
      <c r="E15" s="81">
        <v>132898</v>
      </c>
      <c r="F15" s="21">
        <v>-43</v>
      </c>
      <c r="G15" s="22">
        <v>-3.2355641168414876E-4</v>
      </c>
      <c r="H15" s="81">
        <v>130848</v>
      </c>
      <c r="I15" s="21">
        <v>2007</v>
      </c>
      <c r="J15" s="22">
        <v>1.5338407923697726E-2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3272</v>
      </c>
      <c r="E16" s="81">
        <v>3266</v>
      </c>
      <c r="F16" s="21">
        <v>6</v>
      </c>
      <c r="G16" s="22">
        <v>1.837109614206981E-3</v>
      </c>
      <c r="H16" s="81">
        <v>3278</v>
      </c>
      <c r="I16" s="21">
        <v>-6</v>
      </c>
      <c r="J16" s="22">
        <v>-1.8303843807199512E-3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7891</v>
      </c>
      <c r="E17" s="81">
        <v>7950</v>
      </c>
      <c r="F17" s="21">
        <v>-59</v>
      </c>
      <c r="G17" s="22">
        <v>-7.4213836477987419E-3</v>
      </c>
      <c r="H17" s="81">
        <v>7685</v>
      </c>
      <c r="I17" s="21">
        <v>206</v>
      </c>
      <c r="J17" s="22">
        <v>2.6805465191932335E-2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100</v>
      </c>
      <c r="I19" s="24">
        <v>-3</v>
      </c>
      <c r="J19" s="25">
        <v>-0.03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1196545</v>
      </c>
      <c r="E20" s="27">
        <v>1197265</v>
      </c>
      <c r="F20" s="27">
        <v>-720</v>
      </c>
      <c r="G20" s="22">
        <v>-6.0137062388026044E-4</v>
      </c>
      <c r="H20" s="27">
        <v>1180870</v>
      </c>
      <c r="I20" s="27">
        <v>15675</v>
      </c>
      <c r="J20" s="22">
        <v>1.3274111460194603E-2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hidden="1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hidden="1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hidden="1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hidden="1" customHeight="1" x14ac:dyDescent="0.3">
      <c r="A25" s="92">
        <v>12</v>
      </c>
      <c r="B25" s="19" t="s">
        <v>13</v>
      </c>
      <c r="C25" s="20"/>
      <c r="D25" s="81">
        <v>1052422</v>
      </c>
      <c r="E25" s="81">
        <v>1053127</v>
      </c>
      <c r="F25" s="21">
        <v>-705</v>
      </c>
      <c r="G25" s="22">
        <v>-6.6943493044998366E-4</v>
      </c>
      <c r="H25" s="81">
        <v>1038951</v>
      </c>
      <c r="I25" s="21">
        <v>13471</v>
      </c>
      <c r="J25" s="22">
        <v>1.2965962783615398E-2</v>
      </c>
      <c r="K25" s="26"/>
    </row>
    <row r="26" spans="1:11" ht="17.649999999999999" hidden="1" customHeight="1" x14ac:dyDescent="0.3">
      <c r="A26" s="92">
        <v>13</v>
      </c>
      <c r="B26" s="19" t="s">
        <v>39</v>
      </c>
      <c r="C26" s="20"/>
      <c r="D26" s="81">
        <v>132855</v>
      </c>
      <c r="E26" s="81">
        <v>132898</v>
      </c>
      <c r="F26" s="21">
        <v>-43</v>
      </c>
      <c r="G26" s="22">
        <v>-3.2355641168414876E-4</v>
      </c>
      <c r="H26" s="81">
        <v>130848</v>
      </c>
      <c r="I26" s="21">
        <v>2007</v>
      </c>
      <c r="J26" s="22">
        <v>1.5338407923697726E-2</v>
      </c>
      <c r="K26" s="26"/>
    </row>
    <row r="27" spans="1:11" ht="17.649999999999999" hidden="1" customHeight="1" x14ac:dyDescent="0.3">
      <c r="A27" s="92">
        <v>14</v>
      </c>
      <c r="B27" s="19" t="s">
        <v>40</v>
      </c>
      <c r="C27" s="20"/>
      <c r="D27" s="81">
        <v>3272</v>
      </c>
      <c r="E27" s="81">
        <v>3266</v>
      </c>
      <c r="F27" s="21">
        <v>6</v>
      </c>
      <c r="G27" s="22">
        <v>1.837109614206981E-3</v>
      </c>
      <c r="H27" s="81">
        <v>3278</v>
      </c>
      <c r="I27" s="21">
        <v>-6</v>
      </c>
      <c r="J27" s="22">
        <v>-1.8303843807199512E-3</v>
      </c>
    </row>
    <row r="28" spans="1:11" ht="17.649999999999999" hidden="1" customHeight="1" x14ac:dyDescent="0.3">
      <c r="A28" s="92">
        <v>15</v>
      </c>
      <c r="B28" s="19" t="s">
        <v>18</v>
      </c>
      <c r="C28" s="20"/>
      <c r="D28" s="81">
        <v>7891</v>
      </c>
      <c r="E28" s="81">
        <v>7950</v>
      </c>
      <c r="F28" s="21">
        <v>-59</v>
      </c>
      <c r="G28" s="22">
        <v>-7.4213836477987419E-3</v>
      </c>
      <c r="H28" s="81">
        <v>7685</v>
      </c>
      <c r="I28" s="21">
        <v>206</v>
      </c>
      <c r="J28" s="22">
        <v>2.6805465191932335E-2</v>
      </c>
    </row>
    <row r="29" spans="1:11" ht="17.649999999999999" hidden="1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hidden="1" customHeight="1" x14ac:dyDescent="0.3">
      <c r="A30" s="92">
        <v>17</v>
      </c>
      <c r="B30" s="19" t="s">
        <v>19</v>
      </c>
      <c r="C30" s="23"/>
      <c r="D30" s="82">
        <v>97</v>
      </c>
      <c r="E30" s="82">
        <v>16</v>
      </c>
      <c r="F30" s="24">
        <v>81</v>
      </c>
      <c r="G30" s="25">
        <v>5.0625</v>
      </c>
      <c r="H30" s="82">
        <v>100</v>
      </c>
      <c r="I30" s="24">
        <v>-3</v>
      </c>
      <c r="J30" s="25">
        <v>-0.03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1196545</v>
      </c>
      <c r="E31" s="21">
        <v>1197265</v>
      </c>
      <c r="F31" s="27">
        <v>-720</v>
      </c>
      <c r="G31" s="22">
        <v>-6.0137062388026044E-4</v>
      </c>
      <c r="H31" s="27">
        <v>1180870</v>
      </c>
      <c r="I31" s="27">
        <v>15675</v>
      </c>
      <c r="J31" s="22">
        <v>1.3274111460194603E-2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1050389</v>
      </c>
      <c r="E36" s="81">
        <v>1049215</v>
      </c>
      <c r="F36" s="21">
        <v>1174</v>
      </c>
      <c r="G36" s="22">
        <v>1.1189317728015707E-3</v>
      </c>
      <c r="H36" s="81">
        <v>1036740</v>
      </c>
      <c r="I36" s="21">
        <v>13649</v>
      </c>
      <c r="J36" s="22">
        <v>1.3165306634257384E-2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132263</v>
      </c>
      <c r="E37" s="81">
        <v>130877</v>
      </c>
      <c r="F37" s="21">
        <v>1386</v>
      </c>
      <c r="G37" s="22">
        <v>1.0590096044377545E-2</v>
      </c>
      <c r="H37" s="81">
        <v>130622</v>
      </c>
      <c r="I37" s="21">
        <v>1641</v>
      </c>
      <c r="J37" s="22">
        <v>1.2562967953330985E-2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3277</v>
      </c>
      <c r="E38" s="81">
        <v>3262</v>
      </c>
      <c r="F38" s="21">
        <v>15</v>
      </c>
      <c r="G38" s="22">
        <v>4.5984058859595339E-3</v>
      </c>
      <c r="H38" s="81">
        <v>3295</v>
      </c>
      <c r="I38" s="21">
        <v>-18</v>
      </c>
      <c r="J38" s="22">
        <v>-5.4628224582701059E-3</v>
      </c>
    </row>
    <row r="39" spans="1:11" ht="18.75" x14ac:dyDescent="0.3">
      <c r="A39" s="92">
        <v>14</v>
      </c>
      <c r="B39" s="19" t="s">
        <v>18</v>
      </c>
      <c r="C39" s="20"/>
      <c r="D39" s="81">
        <v>7849</v>
      </c>
      <c r="E39" s="81">
        <v>7824</v>
      </c>
      <c r="F39" s="21">
        <v>25</v>
      </c>
      <c r="G39" s="22">
        <v>3.1952965235173825E-3</v>
      </c>
      <c r="H39" s="81">
        <v>7600</v>
      </c>
      <c r="I39" s="21">
        <v>249</v>
      </c>
      <c r="J39" s="22">
        <v>3.2763157894736841E-2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97</v>
      </c>
      <c r="E41" s="82">
        <v>16</v>
      </c>
      <c r="F41" s="46">
        <v>81</v>
      </c>
      <c r="G41" s="47">
        <v>5.0625</v>
      </c>
      <c r="H41" s="82">
        <v>101</v>
      </c>
      <c r="I41" s="46">
        <v>-4</v>
      </c>
      <c r="J41" s="47">
        <v>-3.9603960396039604E-2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1193883</v>
      </c>
      <c r="E42" s="21">
        <v>1191202</v>
      </c>
      <c r="F42" s="27">
        <v>2681</v>
      </c>
      <c r="G42" s="22">
        <v>2.2506678128478628E-3</v>
      </c>
      <c r="H42" s="27">
        <v>1178366</v>
      </c>
      <c r="I42" s="27">
        <v>15517</v>
      </c>
      <c r="J42" s="22">
        <v>1.3168234657143875E-2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1047558</v>
      </c>
      <c r="E47" s="81">
        <v>1046260</v>
      </c>
      <c r="F47" s="21">
        <v>1298</v>
      </c>
      <c r="G47" s="22">
        <v>1.2406094087511709E-3</v>
      </c>
      <c r="H47" s="81">
        <v>1033622</v>
      </c>
      <c r="I47" s="21">
        <v>13936</v>
      </c>
      <c r="J47" s="22">
        <v>1.3482685159565102E-2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131882</v>
      </c>
      <c r="E48" s="81">
        <v>130373</v>
      </c>
      <c r="F48" s="21">
        <v>1509</v>
      </c>
      <c r="G48" s="22">
        <v>1.1574482446518835E-2</v>
      </c>
      <c r="H48" s="81">
        <v>130525</v>
      </c>
      <c r="I48" s="21">
        <v>1357</v>
      </c>
      <c r="J48" s="22">
        <v>1.0396475770925111E-2</v>
      </c>
    </row>
    <row r="49" spans="1:10" ht="18.75" x14ac:dyDescent="0.3">
      <c r="A49" s="92">
        <v>24</v>
      </c>
      <c r="B49" s="19" t="s">
        <v>40</v>
      </c>
      <c r="C49" s="20"/>
      <c r="D49" s="81">
        <v>3279</v>
      </c>
      <c r="E49" s="81">
        <v>3262</v>
      </c>
      <c r="F49" s="21">
        <v>17</v>
      </c>
      <c r="G49" s="22">
        <v>5.2115266707541382E-3</v>
      </c>
      <c r="H49" s="81">
        <v>3306</v>
      </c>
      <c r="I49" s="21">
        <v>-27</v>
      </c>
      <c r="J49" s="22">
        <v>-8.1669691470054439E-3</v>
      </c>
    </row>
    <row r="50" spans="1:10" ht="18.75" x14ac:dyDescent="0.3">
      <c r="A50" s="92">
        <v>25</v>
      </c>
      <c r="B50" s="19" t="s">
        <v>18</v>
      </c>
      <c r="C50" s="20"/>
      <c r="D50" s="81">
        <v>7805</v>
      </c>
      <c r="E50" s="81">
        <v>7778</v>
      </c>
      <c r="F50" s="21">
        <v>27</v>
      </c>
      <c r="G50" s="22">
        <v>3.4713293905888403E-3</v>
      </c>
      <c r="H50" s="81">
        <v>7527</v>
      </c>
      <c r="I50" s="21">
        <v>278</v>
      </c>
      <c r="J50" s="22">
        <v>3.6933705327487708E-2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98</v>
      </c>
      <c r="E52" s="82">
        <v>16</v>
      </c>
      <c r="F52" s="46">
        <v>82</v>
      </c>
      <c r="G52" s="47">
        <v>5.125</v>
      </c>
      <c r="H52" s="82">
        <v>101</v>
      </c>
      <c r="I52" s="46">
        <v>-3</v>
      </c>
      <c r="J52" s="47">
        <v>-2.9702970297029702E-2</v>
      </c>
    </row>
    <row r="53" spans="1:10" ht="18.75" x14ac:dyDescent="0.3">
      <c r="A53" s="92">
        <v>28</v>
      </c>
      <c r="B53" s="19" t="s">
        <v>20</v>
      </c>
      <c r="C53" s="20"/>
      <c r="D53" s="21">
        <v>1190630</v>
      </c>
      <c r="E53" s="21">
        <v>1187697</v>
      </c>
      <c r="F53" s="27">
        <v>2933</v>
      </c>
      <c r="G53" s="22">
        <v>2.4694850622675648E-3</v>
      </c>
      <c r="H53" s="27">
        <v>1175089</v>
      </c>
      <c r="I53" s="27">
        <v>15541</v>
      </c>
      <c r="J53" s="22">
        <v>1.3225381226443273E-2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E38" sqref="E38"/>
    </sheetView>
  </sheetViews>
  <sheetFormatPr defaultColWidth="8.85546875" defaultRowHeight="16.5" x14ac:dyDescent="0.3"/>
  <cols>
    <col min="1" max="1" width="5.140625" style="90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>
        <f>'Elect. Customer Counts Pg 10a '!B4:J4</f>
        <v>44378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800776</v>
      </c>
      <c r="E14" s="67">
        <v>800000</v>
      </c>
      <c r="F14" s="33">
        <v>776</v>
      </c>
      <c r="G14" s="35">
        <v>9.7000000000000005E-4</v>
      </c>
      <c r="H14" s="71">
        <v>790941</v>
      </c>
      <c r="I14" s="33">
        <v>9835</v>
      </c>
      <c r="J14" s="56">
        <v>1.2434555801254455E-2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56379</v>
      </c>
      <c r="E15" s="67">
        <v>56376</v>
      </c>
      <c r="F15" s="33">
        <v>3</v>
      </c>
      <c r="G15" s="35">
        <v>5.321413367390379E-5</v>
      </c>
      <c r="H15" s="71">
        <v>56167</v>
      </c>
      <c r="I15" s="33">
        <v>212</v>
      </c>
      <c r="J15" s="56">
        <v>3.774458311820108E-3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270</v>
      </c>
      <c r="E16" s="67">
        <v>141</v>
      </c>
      <c r="F16" s="33">
        <v>129</v>
      </c>
      <c r="G16" s="35">
        <v>0.91489361702127658</v>
      </c>
      <c r="H16" s="71">
        <v>276</v>
      </c>
      <c r="I16" s="33">
        <v>-6</v>
      </c>
      <c r="J16" s="56">
        <v>-2.1739130434782608E-2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2270</v>
      </c>
      <c r="E17" s="67">
        <v>2269</v>
      </c>
      <c r="F17" s="33">
        <v>1</v>
      </c>
      <c r="G17" s="35">
        <v>4.4072278536800354E-4</v>
      </c>
      <c r="H17" s="71">
        <v>2282</v>
      </c>
      <c r="I17" s="33">
        <v>-12</v>
      </c>
      <c r="J17" s="56">
        <v>-5.2585451358457495E-3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8</v>
      </c>
      <c r="I18" s="33">
        <v>1</v>
      </c>
      <c r="J18" s="56">
        <v>0.125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222</v>
      </c>
      <c r="E19" s="69">
        <v>219</v>
      </c>
      <c r="F19" s="57">
        <v>3</v>
      </c>
      <c r="G19" s="58">
        <v>1.3698630136986301E-2</v>
      </c>
      <c r="H19" s="72">
        <v>225</v>
      </c>
      <c r="I19" s="57">
        <v>-3</v>
      </c>
      <c r="J19" s="59">
        <v>-1.3333333333333334E-2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859926</v>
      </c>
      <c r="E20" s="27">
        <v>859015</v>
      </c>
      <c r="F20" s="34">
        <v>911</v>
      </c>
      <c r="G20" s="35">
        <v>1.060516987479846E-3</v>
      </c>
      <c r="H20" s="27">
        <v>849899</v>
      </c>
      <c r="I20" s="34">
        <v>10027</v>
      </c>
      <c r="J20" s="56">
        <v>1.1797872453079719E-2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800776</v>
      </c>
      <c r="E25" s="73">
        <v>800000</v>
      </c>
      <c r="F25" s="33">
        <v>776</v>
      </c>
      <c r="G25" s="35">
        <v>9.7000000000000005E-4</v>
      </c>
      <c r="H25" s="75">
        <v>790941</v>
      </c>
      <c r="I25" s="33">
        <v>9835</v>
      </c>
      <c r="J25" s="56">
        <v>1.2434555801254455E-2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56379</v>
      </c>
      <c r="E26" s="73">
        <v>56376</v>
      </c>
      <c r="F26" s="33">
        <v>3</v>
      </c>
      <c r="G26" s="35">
        <v>5.321413367390379E-5</v>
      </c>
      <c r="H26" s="75">
        <v>56167</v>
      </c>
      <c r="I26" s="33">
        <v>212</v>
      </c>
      <c r="J26" s="56">
        <v>3.774458311820108E-3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270</v>
      </c>
      <c r="E27" s="73">
        <v>141</v>
      </c>
      <c r="F27" s="33">
        <v>129</v>
      </c>
      <c r="G27" s="35">
        <v>0.91489361702127658</v>
      </c>
      <c r="H27" s="75">
        <v>276</v>
      </c>
      <c r="I27" s="33">
        <v>-6</v>
      </c>
      <c r="J27" s="56">
        <v>-2.1739130434782608E-2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2270</v>
      </c>
      <c r="E28" s="73">
        <v>2269</v>
      </c>
      <c r="F28" s="33">
        <v>1</v>
      </c>
      <c r="G28" s="35">
        <v>4.4072278536800354E-4</v>
      </c>
      <c r="H28" s="75">
        <v>2282</v>
      </c>
      <c r="I28" s="33">
        <v>-12</v>
      </c>
      <c r="J28" s="56">
        <v>-5.2585451358457495E-3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9</v>
      </c>
      <c r="E29" s="73">
        <v>10</v>
      </c>
      <c r="F29" s="33">
        <v>-1</v>
      </c>
      <c r="G29" s="35">
        <v>-0.1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222</v>
      </c>
      <c r="E30" s="74">
        <v>219</v>
      </c>
      <c r="F30" s="57">
        <v>3</v>
      </c>
      <c r="G30" s="58">
        <v>1.3698630136986301E-2</v>
      </c>
      <c r="H30" s="76">
        <v>225</v>
      </c>
      <c r="I30" s="57">
        <v>-3</v>
      </c>
      <c r="J30" s="59">
        <v>-1.3333333333333334E-2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859926</v>
      </c>
      <c r="E31" s="27">
        <v>859015</v>
      </c>
      <c r="F31" s="34">
        <v>911</v>
      </c>
      <c r="G31" s="35">
        <v>1.060516987479846E-3</v>
      </c>
      <c r="H31" s="27">
        <v>849899</v>
      </c>
      <c r="I31" s="34">
        <v>10027</v>
      </c>
      <c r="J31" s="56">
        <v>1.1797872453079719E-2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799232</v>
      </c>
      <c r="E36" s="77">
        <v>799575</v>
      </c>
      <c r="F36" s="33">
        <v>-343</v>
      </c>
      <c r="G36" s="35">
        <v>-4.2897789450645657E-4</v>
      </c>
      <c r="H36" s="79">
        <v>789813</v>
      </c>
      <c r="I36" s="33">
        <v>9419</v>
      </c>
      <c r="J36" s="56">
        <v>1.1925607707140804E-2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56438</v>
      </c>
      <c r="E37" s="77">
        <v>56377</v>
      </c>
      <c r="F37" s="33">
        <v>61</v>
      </c>
      <c r="G37" s="35">
        <v>1.0820015254447736E-3</v>
      </c>
      <c r="H37" s="79">
        <v>56335</v>
      </c>
      <c r="I37" s="33">
        <v>103</v>
      </c>
      <c r="J37" s="56">
        <v>1.8283482737197125E-3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272</v>
      </c>
      <c r="E38" s="77">
        <v>146</v>
      </c>
      <c r="F38" s="33">
        <v>126</v>
      </c>
      <c r="G38" s="35">
        <v>0.86301369863013699</v>
      </c>
      <c r="H38" s="79">
        <v>283</v>
      </c>
      <c r="I38" s="33">
        <v>-11</v>
      </c>
      <c r="J38" s="56">
        <v>-3.8869257950530034E-2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2285</v>
      </c>
      <c r="E39" s="77">
        <v>2278</v>
      </c>
      <c r="F39" s="33">
        <v>7</v>
      </c>
      <c r="G39" s="35">
        <v>3.0728709394205445E-3</v>
      </c>
      <c r="H39" s="79">
        <v>2298</v>
      </c>
      <c r="I39" s="33">
        <v>-13</v>
      </c>
      <c r="J39" s="56">
        <v>-5.657093124456049E-3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220</v>
      </c>
      <c r="E41" s="78">
        <v>224</v>
      </c>
      <c r="F41" s="57">
        <v>-4</v>
      </c>
      <c r="G41" s="58">
        <v>-1.7857142857142856E-2</v>
      </c>
      <c r="H41" s="80">
        <v>225</v>
      </c>
      <c r="I41" s="57">
        <v>-5</v>
      </c>
      <c r="J41" s="59">
        <v>-2.2222222222222223E-2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858456</v>
      </c>
      <c r="E42" s="27">
        <v>858608</v>
      </c>
      <c r="F42" s="34">
        <v>-152</v>
      </c>
      <c r="G42" s="35">
        <v>-1.7703072880755828E-4</v>
      </c>
      <c r="H42" s="89">
        <v>848962</v>
      </c>
      <c r="I42" s="34">
        <v>9494</v>
      </c>
      <c r="J42" s="56">
        <v>1.118306826453952E-2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797106</v>
      </c>
      <c r="E47" s="81">
        <v>797292</v>
      </c>
      <c r="F47" s="33">
        <v>-186</v>
      </c>
      <c r="G47" s="35">
        <v>-2.3328968558570761E-4</v>
      </c>
      <c r="H47" s="81">
        <v>787709</v>
      </c>
      <c r="I47" s="33">
        <v>9397</v>
      </c>
      <c r="J47" s="56">
        <v>1.1929532352683542E-2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56363</v>
      </c>
      <c r="E48" s="81">
        <v>56302</v>
      </c>
      <c r="F48" s="33">
        <v>61</v>
      </c>
      <c r="G48" s="35">
        <v>1.0834428617100635E-3</v>
      </c>
      <c r="H48" s="81">
        <v>56253</v>
      </c>
      <c r="I48" s="33">
        <v>110</v>
      </c>
      <c r="J48" s="56">
        <v>1.9554512648214317E-3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274</v>
      </c>
      <c r="E49" s="81">
        <v>147</v>
      </c>
      <c r="F49" s="33">
        <v>127</v>
      </c>
      <c r="G49" s="35">
        <v>0.86394557823129248</v>
      </c>
      <c r="H49" s="81">
        <v>307</v>
      </c>
      <c r="I49" s="33">
        <v>-33</v>
      </c>
      <c r="J49" s="56">
        <v>-0.10749185667752444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2285</v>
      </c>
      <c r="E50" s="81">
        <v>2279</v>
      </c>
      <c r="F50" s="33">
        <v>6</v>
      </c>
      <c r="G50" s="35">
        <v>2.6327336551118913E-3</v>
      </c>
      <c r="H50" s="81">
        <v>2300</v>
      </c>
      <c r="I50" s="33">
        <v>-15</v>
      </c>
      <c r="J50" s="56">
        <v>-6.5217391304347823E-3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8</v>
      </c>
      <c r="I51" s="33">
        <v>1</v>
      </c>
      <c r="J51" s="56">
        <v>0.125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221</v>
      </c>
      <c r="E52" s="82">
        <v>225</v>
      </c>
      <c r="F52" s="57">
        <v>-4</v>
      </c>
      <c r="G52" s="58">
        <v>-1.7777777777777778E-2</v>
      </c>
      <c r="H52" s="82">
        <v>226</v>
      </c>
      <c r="I52" s="57">
        <v>-5</v>
      </c>
      <c r="J52" s="59">
        <v>-2.2123893805309734E-2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856258</v>
      </c>
      <c r="E53" s="27">
        <v>856253</v>
      </c>
      <c r="F53" s="34">
        <v>5</v>
      </c>
      <c r="G53" s="35">
        <v>5.839395599197901E-6</v>
      </c>
      <c r="H53" s="27">
        <v>846803</v>
      </c>
      <c r="I53" s="34">
        <v>9455</v>
      </c>
      <c r="J53" s="56">
        <v>1.116552492138077E-2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60C6EAC8FA434690B79B408AA49D31" ma:contentTypeVersion="44" ma:contentTypeDescription="" ma:contentTypeScope="" ma:versionID="6ec6171757ac482dd158f9946b1a6f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C74F9D-9C59-47FD-B637-42D7DE9DA88D}"/>
</file>

<file path=customXml/itemProps2.xml><?xml version="1.0" encoding="utf-8"?>
<ds:datastoreItem xmlns:ds="http://schemas.openxmlformats.org/officeDocument/2006/customXml" ds:itemID="{1C58E30E-F580-4271-B494-3E4D33E90BAA}"/>
</file>

<file path=customXml/itemProps3.xml><?xml version="1.0" encoding="utf-8"?>
<ds:datastoreItem xmlns:ds="http://schemas.openxmlformats.org/officeDocument/2006/customXml" ds:itemID="{4738E26D-2988-43A4-8E53-AEF91DCE526C}"/>
</file>

<file path=customXml/itemProps4.xml><?xml version="1.0" encoding="utf-8"?>
<ds:datastoreItem xmlns:ds="http://schemas.openxmlformats.org/officeDocument/2006/customXml" ds:itemID="{9E24A68B-96D8-4918-A73E-0491CD2B3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2021-08-03T15:41:06Z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0x0101006E56B4D1795A2E4DB2F0B01679ED314A00F760C6EAC8FA434690B79B408AA49D31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