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<sst xmlns="http://schemas.openxmlformats.org/spreadsheetml/2006/main" count="179" uniqueCount="41">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</sst>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9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1" x14ac:dyDescent="0.4">
      <c r="B4" s="96">
        <v>44287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399999999999999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399999999999999" x14ac:dyDescent="0.3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92">
        <v>1</v>
      </c>
      <c r="B14" s="19" t="s">
        <v>13</v>
      </c>
      <c r="C14" s="20"/>
      <c r="D14" s="81">
        <v>1050606</v>
      </c>
      <c r="E14" s="81">
        <v>1049113</v>
      </c>
      <c r="F14" s="21">
        <v>1493</v>
      </c>
      <c r="G14" s="22">
        <v>1.423106948441207E-3</v>
      </c>
      <c r="H14" s="81">
        <v>1036897</v>
      </c>
      <c r="I14" s="21">
        <v>13709</v>
      </c>
      <c r="J14" s="22">
        <v>1.3221178188383224E-2</v>
      </c>
      <c r="K14" s="18"/>
    </row>
    <row r="15" spans="1:14" ht="17.399999999999999" x14ac:dyDescent="0.3">
      <c r="A15" s="92">
        <v>2</v>
      </c>
      <c r="B15" s="19" t="s">
        <v>38</v>
      </c>
      <c r="C15" s="20"/>
      <c r="D15" s="81">
        <v>132300</v>
      </c>
      <c r="E15" s="81">
        <v>130727</v>
      </c>
      <c r="F15" s="21">
        <v>1573</v>
      </c>
      <c r="G15" s="22">
        <v>1.2032709386737245E-2</v>
      </c>
      <c r="H15" s="81">
        <v>130613</v>
      </c>
      <c r="I15" s="21">
        <v>1687</v>
      </c>
      <c r="J15" s="22">
        <v>1.2916019079264698E-2</v>
      </c>
      <c r="K15" s="18"/>
    </row>
    <row r="16" spans="1:14" ht="17.399999999999999" x14ac:dyDescent="0.3">
      <c r="A16" s="92">
        <v>3</v>
      </c>
      <c r="B16" s="19" t="s">
        <v>39</v>
      </c>
      <c r="C16" s="20"/>
      <c r="D16" s="81">
        <v>3283</v>
      </c>
      <c r="E16" s="81">
        <v>3262</v>
      </c>
      <c r="F16" s="21">
        <v>21</v>
      </c>
      <c r="G16" s="22">
        <v>6.4377682403433476E-3</v>
      </c>
      <c r="H16" s="81">
        <v>3292</v>
      </c>
      <c r="I16" s="21">
        <v>-9</v>
      </c>
      <c r="J16" s="22">
        <v>-2.7339003645200487E-3</v>
      </c>
      <c r="K16" s="18"/>
    </row>
    <row r="17" spans="1:11" ht="17.399999999999999" x14ac:dyDescent="0.3">
      <c r="A17" s="92">
        <v>4</v>
      </c>
      <c r="B17" s="19" t="s">
        <v>18</v>
      </c>
      <c r="C17" s="20"/>
      <c r="D17" s="81">
        <v>7850</v>
      </c>
      <c r="E17" s="81">
        <v>7811</v>
      </c>
      <c r="F17" s="21">
        <v>39</v>
      </c>
      <c r="G17" s="22">
        <v>4.9929586480604278E-3</v>
      </c>
      <c r="H17" s="81">
        <v>7617</v>
      </c>
      <c r="I17" s="21">
        <v>233</v>
      </c>
      <c r="J17" s="22">
        <v>3.0589470920309832E-2</v>
      </c>
      <c r="K17" s="18"/>
    </row>
    <row r="18" spans="1:11" ht="17.399999999999999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399999999999999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101</v>
      </c>
      <c r="I19" s="24">
        <v>-4</v>
      </c>
      <c r="J19" s="25">
        <v>-3.9603960396039604E-2</v>
      </c>
      <c r="K19" s="26"/>
    </row>
    <row r="20" spans="1:11" ht="17.399999999999999" x14ac:dyDescent="0.3">
      <c r="A20" s="92">
        <v>7</v>
      </c>
      <c r="B20" s="19" t="s">
        <v>20</v>
      </c>
      <c r="C20" s="20"/>
      <c r="D20" s="27">
        <v>1194144</v>
      </c>
      <c r="E20" s="27">
        <v>1190937</v>
      </c>
      <c r="F20" s="27">
        <v>3207</v>
      </c>
      <c r="G20" s="22">
        <v>2.6928376563999609E-3</v>
      </c>
      <c r="H20" s="27">
        <v>1178528</v>
      </c>
      <c r="I20" s="27">
        <v>15616</v>
      </c>
      <c r="J20" s="22">
        <v>1.325042765212197E-2</v>
      </c>
      <c r="K20" s="28"/>
    </row>
    <row r="21" spans="1:11" ht="17.7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7" hidden="1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7" hidden="1" customHeight="1" x14ac:dyDescent="0.3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7" hidden="1" customHeight="1" x14ac:dyDescent="0.3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7" hidden="1" customHeight="1" x14ac:dyDescent="0.3">
      <c r="A25" s="92">
        <v>12</v>
      </c>
      <c r="B25" s="19" t="s">
        <v>13</v>
      </c>
      <c r="C25" s="20"/>
      <c r="D25" s="81">
        <v>1050606</v>
      </c>
      <c r="E25" s="81">
        <v>1049113</v>
      </c>
      <c r="F25" s="21">
        <v>1493</v>
      </c>
      <c r="G25" s="22">
        <v>1.423106948441207E-3</v>
      </c>
      <c r="H25" s="81">
        <v>1036897</v>
      </c>
      <c r="I25" s="21">
        <v>13709</v>
      </c>
      <c r="J25" s="22">
        <v>1.3221178188383224E-2</v>
      </c>
      <c r="K25" s="26"/>
    </row>
    <row r="26" spans="1:11" ht="17.7" hidden="1" customHeight="1" x14ac:dyDescent="0.3">
      <c r="A26" s="92">
        <v>13</v>
      </c>
      <c r="B26" s="19" t="s">
        <v>38</v>
      </c>
      <c r="C26" s="20"/>
      <c r="D26" s="81">
        <v>132300</v>
      </c>
      <c r="E26" s="81">
        <v>130727</v>
      </c>
      <c r="F26" s="21">
        <v>1573</v>
      </c>
      <c r="G26" s="22">
        <v>1.2032709386737245E-2</v>
      </c>
      <c r="H26" s="81">
        <v>130613</v>
      </c>
      <c r="I26" s="21">
        <v>1687</v>
      </c>
      <c r="J26" s="22">
        <v>1.2916019079264698E-2</v>
      </c>
      <c r="K26" s="26"/>
    </row>
    <row r="27" spans="1:11" ht="17.7" hidden="1" customHeight="1" x14ac:dyDescent="0.3">
      <c r="A27" s="92">
        <v>14</v>
      </c>
      <c r="B27" s="19" t="s">
        <v>39</v>
      </c>
      <c r="C27" s="20"/>
      <c r="D27" s="81">
        <v>3283</v>
      </c>
      <c r="E27" s="81">
        <v>3262</v>
      </c>
      <c r="F27" s="21">
        <v>21</v>
      </c>
      <c r="G27" s="22">
        <v>6.4377682403433476E-3</v>
      </c>
      <c r="H27" s="81">
        <v>3292</v>
      </c>
      <c r="I27" s="21">
        <v>-9</v>
      </c>
      <c r="J27" s="22">
        <v>-2.7339003645200487E-3</v>
      </c>
    </row>
    <row r="28" spans="1:11" ht="17.7" hidden="1" customHeight="1" x14ac:dyDescent="0.3">
      <c r="A28" s="92">
        <v>15</v>
      </c>
      <c r="B28" s="19" t="s">
        <v>18</v>
      </c>
      <c r="C28" s="20"/>
      <c r="D28" s="81">
        <v>7850</v>
      </c>
      <c r="E28" s="81">
        <v>7811</v>
      </c>
      <c r="F28" s="21">
        <v>39</v>
      </c>
      <c r="G28" s="22">
        <v>4.9929586480604278E-3</v>
      </c>
      <c r="H28" s="81">
        <v>7617</v>
      </c>
      <c r="I28" s="21">
        <v>233</v>
      </c>
      <c r="J28" s="22">
        <v>3.0589470920309832E-2</v>
      </c>
    </row>
    <row r="29" spans="1:11" ht="17.7" hidden="1" customHeight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7" hidden="1" customHeight="1" x14ac:dyDescent="0.3">
      <c r="A30" s="92">
        <v>17</v>
      </c>
      <c r="B30" s="19" t="s">
        <v>19</v>
      </c>
      <c r="C30" s="23"/>
      <c r="D30" s="82">
        <v>97</v>
      </c>
      <c r="E30" s="82">
        <v>16</v>
      </c>
      <c r="F30" s="24">
        <v>81</v>
      </c>
      <c r="G30" s="25">
        <v>5.0625</v>
      </c>
      <c r="H30" s="82">
        <v>101</v>
      </c>
      <c r="I30" s="24">
        <v>-4</v>
      </c>
      <c r="J30" s="25">
        <v>-3.9603960396039604E-2</v>
      </c>
      <c r="K30" s="26"/>
    </row>
    <row r="31" spans="1:11" ht="17.399999999999999" hidden="1" x14ac:dyDescent="0.3">
      <c r="A31" s="92">
        <v>18</v>
      </c>
      <c r="B31" s="19" t="s">
        <v>20</v>
      </c>
      <c r="C31" s="20"/>
      <c r="D31" s="21">
        <v>1194144</v>
      </c>
      <c r="E31" s="21">
        <v>1190937</v>
      </c>
      <c r="F31" s="27">
        <v>3207</v>
      </c>
      <c r="G31" s="22">
        <v>2.6928376563999609E-3</v>
      </c>
      <c r="H31" s="27">
        <v>1178528</v>
      </c>
      <c r="I31" s="27">
        <v>15616</v>
      </c>
      <c r="J31" s="22">
        <v>1.325042765212197E-2</v>
      </c>
      <c r="K31" s="28"/>
    </row>
    <row r="32" spans="1:11" ht="17.399999999999999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399999999999999" x14ac:dyDescent="0.3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399999999999999" x14ac:dyDescent="0.3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92">
        <v>11</v>
      </c>
      <c r="B36" s="19" t="s">
        <v>13</v>
      </c>
      <c r="C36" s="20"/>
      <c r="D36" s="81">
        <v>1049221</v>
      </c>
      <c r="E36" s="81">
        <v>1047863</v>
      </c>
      <c r="F36" s="21">
        <v>1358</v>
      </c>
      <c r="G36" s="22">
        <v>1.295970942766373E-3</v>
      </c>
      <c r="H36" s="81">
        <v>1035659</v>
      </c>
      <c r="I36" s="21">
        <v>13562</v>
      </c>
      <c r="J36" s="22">
        <v>1.3095043831994894E-2</v>
      </c>
      <c r="K36" s="26"/>
    </row>
    <row r="37" spans="1:11" ht="17.399999999999999" x14ac:dyDescent="0.3">
      <c r="A37" s="92">
        <v>12</v>
      </c>
      <c r="B37" s="19" t="s">
        <v>38</v>
      </c>
      <c r="C37" s="20"/>
      <c r="D37" s="81">
        <v>131936</v>
      </c>
      <c r="E37" s="81">
        <v>130328</v>
      </c>
      <c r="F37" s="21">
        <v>1608</v>
      </c>
      <c r="G37" s="22">
        <v>1.233810079184826E-2</v>
      </c>
      <c r="H37" s="81">
        <v>130596</v>
      </c>
      <c r="I37" s="21">
        <v>1340</v>
      </c>
      <c r="J37" s="22">
        <v>1.0260651168489081E-2</v>
      </c>
      <c r="K37" s="26"/>
    </row>
    <row r="38" spans="1:11" ht="17.399999999999999" x14ac:dyDescent="0.3">
      <c r="A38" s="92">
        <v>13</v>
      </c>
      <c r="B38" s="19" t="s">
        <v>39</v>
      </c>
      <c r="C38" s="20"/>
      <c r="D38" s="81">
        <v>3283</v>
      </c>
      <c r="E38" s="81">
        <v>3263</v>
      </c>
      <c r="F38" s="21">
        <v>20</v>
      </c>
      <c r="G38" s="22">
        <v>6.1293288384921853E-3</v>
      </c>
      <c r="H38" s="81">
        <v>3305</v>
      </c>
      <c r="I38" s="21">
        <v>-22</v>
      </c>
      <c r="J38" s="22">
        <v>-6.6565809379727685E-3</v>
      </c>
    </row>
    <row r="39" spans="1:11" ht="17.399999999999999" x14ac:dyDescent="0.3">
      <c r="A39" s="92">
        <v>14</v>
      </c>
      <c r="B39" s="19" t="s">
        <v>18</v>
      </c>
      <c r="C39" s="20"/>
      <c r="D39" s="81">
        <v>7827</v>
      </c>
      <c r="E39" s="81">
        <v>7787</v>
      </c>
      <c r="F39" s="21">
        <v>40</v>
      </c>
      <c r="G39" s="22">
        <v>5.1367664055477075E-3</v>
      </c>
      <c r="H39" s="81">
        <v>7565</v>
      </c>
      <c r="I39" s="21">
        <v>262</v>
      </c>
      <c r="J39" s="22">
        <v>3.4633179114342369E-2</v>
      </c>
    </row>
    <row r="40" spans="1:11" ht="17.399999999999999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399999999999999" x14ac:dyDescent="0.3">
      <c r="A41" s="92">
        <v>16</v>
      </c>
      <c r="B41" s="19" t="s">
        <v>19</v>
      </c>
      <c r="C41" s="23"/>
      <c r="D41" s="82">
        <v>98</v>
      </c>
      <c r="E41" s="82">
        <v>16</v>
      </c>
      <c r="F41" s="46">
        <v>82</v>
      </c>
      <c r="G41" s="47">
        <v>5.125</v>
      </c>
      <c r="H41" s="82">
        <v>101</v>
      </c>
      <c r="I41" s="46">
        <v>-3</v>
      </c>
      <c r="J41" s="47">
        <v>-2.9702970297029702E-2</v>
      </c>
      <c r="K41" s="26"/>
    </row>
    <row r="42" spans="1:11" ht="17.399999999999999" x14ac:dyDescent="0.3">
      <c r="A42" s="92">
        <v>17</v>
      </c>
      <c r="B42" s="19" t="s">
        <v>20</v>
      </c>
      <c r="C42" s="20"/>
      <c r="D42" s="21">
        <v>1192373</v>
      </c>
      <c r="E42" s="21">
        <v>1189265</v>
      </c>
      <c r="F42" s="27">
        <v>3108</v>
      </c>
      <c r="G42" s="22">
        <v>2.6133788516436622E-3</v>
      </c>
      <c r="H42" s="27">
        <v>1177234</v>
      </c>
      <c r="I42" s="27">
        <v>15139</v>
      </c>
      <c r="J42" s="22">
        <v>1.2859805272358766E-2</v>
      </c>
      <c r="K42" s="28"/>
    </row>
    <row r="43" spans="1:11" ht="17.399999999999999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399999999999999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399999999999999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399999999999999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92">
        <v>22</v>
      </c>
      <c r="B47" s="19" t="s">
        <v>13</v>
      </c>
      <c r="C47" s="20"/>
      <c r="D47" s="81">
        <v>1044117</v>
      </c>
      <c r="E47" s="81">
        <v>1043016</v>
      </c>
      <c r="F47" s="21">
        <v>1101</v>
      </c>
      <c r="G47" s="22">
        <v>1.0555926275339976E-3</v>
      </c>
      <c r="H47" s="81">
        <v>1030028</v>
      </c>
      <c r="I47" s="21">
        <v>14089</v>
      </c>
      <c r="J47" s="22">
        <v>1.3678268940261818E-2</v>
      </c>
      <c r="K47" s="28"/>
    </row>
    <row r="48" spans="1:11" ht="17.399999999999999" x14ac:dyDescent="0.3">
      <c r="A48" s="92">
        <v>23</v>
      </c>
      <c r="B48" s="19" t="s">
        <v>38</v>
      </c>
      <c r="C48" s="20"/>
      <c r="D48" s="81">
        <v>131371</v>
      </c>
      <c r="E48" s="81">
        <v>129994</v>
      </c>
      <c r="F48" s="21">
        <v>1377</v>
      </c>
      <c r="G48" s="22">
        <v>1.0592796590611875E-2</v>
      </c>
      <c r="H48" s="81">
        <v>130365</v>
      </c>
      <c r="I48" s="21">
        <v>1006</v>
      </c>
      <c r="J48" s="22">
        <v>7.7167951520730254E-3</v>
      </c>
    </row>
    <row r="49" spans="1:10" ht="17.399999999999999" x14ac:dyDescent="0.3">
      <c r="A49" s="92">
        <v>24</v>
      </c>
      <c r="B49" s="19" t="s">
        <v>39</v>
      </c>
      <c r="C49" s="20"/>
      <c r="D49" s="81">
        <v>3282</v>
      </c>
      <c r="E49" s="81">
        <v>3263</v>
      </c>
      <c r="F49" s="21">
        <v>19</v>
      </c>
      <c r="G49" s="22">
        <v>5.8228623965675755E-3</v>
      </c>
      <c r="H49" s="81">
        <v>3316</v>
      </c>
      <c r="I49" s="21">
        <v>-34</v>
      </c>
      <c r="J49" s="22">
        <v>-1.0253317249698432E-2</v>
      </c>
    </row>
    <row r="50" spans="1:10" ht="17.399999999999999" x14ac:dyDescent="0.3">
      <c r="A50" s="92">
        <v>25</v>
      </c>
      <c r="B50" s="19" t="s">
        <v>18</v>
      </c>
      <c r="C50" s="20"/>
      <c r="D50" s="81">
        <v>7748</v>
      </c>
      <c r="E50" s="81">
        <v>7723</v>
      </c>
      <c r="F50" s="21">
        <v>25</v>
      </c>
      <c r="G50" s="22">
        <v>3.237084034701541E-3</v>
      </c>
      <c r="H50" s="81">
        <v>7440</v>
      </c>
      <c r="I50" s="21">
        <v>308</v>
      </c>
      <c r="J50" s="22">
        <v>4.1397849462365591E-2</v>
      </c>
    </row>
    <row r="51" spans="1:10" ht="17.399999999999999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399999999999999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7.399999999999999" x14ac:dyDescent="0.3">
      <c r="A53" s="92">
        <v>28</v>
      </c>
      <c r="B53" s="19" t="s">
        <v>20</v>
      </c>
      <c r="C53" s="20"/>
      <c r="D53" s="21">
        <v>1186625</v>
      </c>
      <c r="E53" s="21">
        <v>1184020</v>
      </c>
      <c r="F53" s="27">
        <v>2605</v>
      </c>
      <c r="G53" s="22">
        <v>2.2001317545311734E-3</v>
      </c>
      <c r="H53" s="27">
        <v>1171258</v>
      </c>
      <c r="I53" s="27">
        <v>15367</v>
      </c>
      <c r="J53" s="22">
        <v>1.3120081143522606E-2</v>
      </c>
    </row>
    <row r="54" spans="1:10" ht="17.399999999999999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opLeftCell="A19" zoomScale="70" zoomScaleNormal="70" zoomScaleSheetLayoutView="70" workbookViewId="0"/>
  </sheetViews>
  <sheetFormatPr defaultColWidth="8.88671875" defaultRowHeight="14.4" x14ac:dyDescent="0.3"/>
  <cols>
    <col min="1" max="1" width="5.109375" style="90" bestFit="1" customWidth="1"/>
    <col min="2" max="2" width="41.10937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1" x14ac:dyDescent="0.4">
      <c r="B4" s="96">
        <f>'Elect. Customer Counts Pg 10a '!B4:J4</f>
        <v>44287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399999999999999" x14ac:dyDescent="0.3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399999999999999" x14ac:dyDescent="0.3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92">
        <v>1</v>
      </c>
      <c r="B14" s="31" t="s">
        <v>13</v>
      </c>
      <c r="C14" s="31"/>
      <c r="D14" s="68">
        <v>799475</v>
      </c>
      <c r="E14" s="67">
        <v>799510</v>
      </c>
      <c r="F14" s="33">
        <v>-35</v>
      </c>
      <c r="G14" s="35">
        <v>-4.3776813298145114E-5</v>
      </c>
      <c r="H14" s="71">
        <v>789767</v>
      </c>
      <c r="I14" s="33">
        <v>9708</v>
      </c>
      <c r="J14" s="56">
        <v>1.2292233025689856E-2</v>
      </c>
      <c r="K14" s="56"/>
    </row>
    <row r="15" spans="1:11" ht="17.399999999999999" x14ac:dyDescent="0.3">
      <c r="A15" s="92">
        <v>2</v>
      </c>
      <c r="B15" s="31" t="s">
        <v>14</v>
      </c>
      <c r="C15" s="31"/>
      <c r="D15" s="68">
        <v>56478</v>
      </c>
      <c r="E15" s="67">
        <v>56358</v>
      </c>
      <c r="F15" s="33">
        <v>120</v>
      </c>
      <c r="G15" s="35">
        <v>2.1292451825827745E-3</v>
      </c>
      <c r="H15" s="71">
        <v>56349</v>
      </c>
      <c r="I15" s="33">
        <v>129</v>
      </c>
      <c r="J15" s="56">
        <v>2.2893041580152266E-3</v>
      </c>
      <c r="K15" s="56"/>
    </row>
    <row r="16" spans="1:11" ht="17.399999999999999" x14ac:dyDescent="0.3">
      <c r="A16" s="92">
        <v>3</v>
      </c>
      <c r="B16" s="31" t="s">
        <v>15</v>
      </c>
      <c r="C16" s="31"/>
      <c r="D16" s="68">
        <v>272</v>
      </c>
      <c r="E16" s="67">
        <v>147</v>
      </c>
      <c r="F16" s="33">
        <v>125</v>
      </c>
      <c r="G16" s="35">
        <v>0.85034013605442171</v>
      </c>
      <c r="H16" s="71">
        <v>284</v>
      </c>
      <c r="I16" s="33">
        <v>-12</v>
      </c>
      <c r="J16" s="56">
        <v>-4.2253521126760563E-2</v>
      </c>
      <c r="K16" s="56"/>
    </row>
    <row r="17" spans="1:11" ht="17.399999999999999" x14ac:dyDescent="0.3">
      <c r="A17" s="92">
        <v>4</v>
      </c>
      <c r="B17" s="31" t="s">
        <v>16</v>
      </c>
      <c r="C17" s="31"/>
      <c r="D17" s="68">
        <v>2294</v>
      </c>
      <c r="E17" s="67">
        <v>2278</v>
      </c>
      <c r="F17" s="33">
        <v>16</v>
      </c>
      <c r="G17" s="35">
        <v>7.0237050043898156E-3</v>
      </c>
      <c r="H17" s="71">
        <v>2301</v>
      </c>
      <c r="I17" s="33">
        <v>-7</v>
      </c>
      <c r="J17" s="56">
        <v>-3.0421555845284659E-3</v>
      </c>
      <c r="K17" s="56"/>
    </row>
    <row r="18" spans="1:11" ht="17.399999999999999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399999999999999" x14ac:dyDescent="0.3">
      <c r="A19" s="92">
        <v>6</v>
      </c>
      <c r="B19" s="31" t="s">
        <v>37</v>
      </c>
      <c r="C19" s="31"/>
      <c r="D19" s="70">
        <v>220</v>
      </c>
      <c r="E19" s="69">
        <v>225</v>
      </c>
      <c r="F19" s="57">
        <v>-5</v>
      </c>
      <c r="G19" s="58">
        <v>-2.2222222222222223E-2</v>
      </c>
      <c r="H19" s="72">
        <v>225</v>
      </c>
      <c r="I19" s="57">
        <v>-5</v>
      </c>
      <c r="J19" s="59">
        <v>-2.2222222222222223E-2</v>
      </c>
      <c r="K19" s="60"/>
    </row>
    <row r="20" spans="1:11" ht="17.399999999999999" x14ac:dyDescent="0.3">
      <c r="A20" s="92">
        <v>7</v>
      </c>
      <c r="B20" s="31" t="s">
        <v>20</v>
      </c>
      <c r="C20" s="31"/>
      <c r="D20" s="34">
        <v>858748</v>
      </c>
      <c r="E20" s="27">
        <v>858526</v>
      </c>
      <c r="F20" s="34">
        <v>222</v>
      </c>
      <c r="G20" s="35">
        <v>2.585827336621139E-4</v>
      </c>
      <c r="H20" s="27">
        <v>848934</v>
      </c>
      <c r="I20" s="34">
        <v>9814</v>
      </c>
      <c r="J20" s="56">
        <v>1.156038043004521E-2</v>
      </c>
      <c r="K20" s="56"/>
    </row>
    <row r="21" spans="1:11" ht="17.7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799475</v>
      </c>
      <c r="E25" s="73">
        <v>799510</v>
      </c>
      <c r="F25" s="33">
        <v>-35</v>
      </c>
      <c r="G25" s="35">
        <v>-4.3776813298145114E-5</v>
      </c>
      <c r="H25" s="75">
        <v>789767</v>
      </c>
      <c r="I25" s="33">
        <v>9708</v>
      </c>
      <c r="J25" s="56">
        <v>1.2292233025689856E-2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56478</v>
      </c>
      <c r="E26" s="73">
        <v>56358</v>
      </c>
      <c r="F26" s="33">
        <v>120</v>
      </c>
      <c r="G26" s="35">
        <v>2.1292451825827745E-3</v>
      </c>
      <c r="H26" s="75">
        <v>56349</v>
      </c>
      <c r="I26" s="33">
        <v>129</v>
      </c>
      <c r="J26" s="56">
        <v>2.2893041580152266E-3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272</v>
      </c>
      <c r="E27" s="73">
        <v>147</v>
      </c>
      <c r="F27" s="33">
        <v>125</v>
      </c>
      <c r="G27" s="35">
        <v>0.85034013605442171</v>
      </c>
      <c r="H27" s="75">
        <v>284</v>
      </c>
      <c r="I27" s="33">
        <v>-12</v>
      </c>
      <c r="J27" s="56">
        <v>-4.2253521126760563E-2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2294</v>
      </c>
      <c r="E28" s="73">
        <v>2278</v>
      </c>
      <c r="F28" s="33">
        <v>16</v>
      </c>
      <c r="G28" s="35">
        <v>7.0237050043898156E-3</v>
      </c>
      <c r="H28" s="75">
        <v>2301</v>
      </c>
      <c r="I28" s="33">
        <v>-7</v>
      </c>
      <c r="J28" s="56">
        <v>-3.0421555845284659E-3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220</v>
      </c>
      <c r="E30" s="74">
        <v>225</v>
      </c>
      <c r="F30" s="57">
        <v>-5</v>
      </c>
      <c r="G30" s="58">
        <v>-2.2222222222222223E-2</v>
      </c>
      <c r="H30" s="76">
        <v>225</v>
      </c>
      <c r="I30" s="57">
        <v>-5</v>
      </c>
      <c r="J30" s="59">
        <v>-2.2222222222222223E-2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858748</v>
      </c>
      <c r="E31" s="27">
        <v>858526</v>
      </c>
      <c r="F31" s="34">
        <v>222</v>
      </c>
      <c r="G31" s="35">
        <v>2.585827336621139E-4</v>
      </c>
      <c r="H31" s="27">
        <v>848934</v>
      </c>
      <c r="I31" s="34">
        <v>9814</v>
      </c>
      <c r="J31" s="56">
        <v>1.156038043004521E-2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399999999999999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7.399999999999999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7.399999999999999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399999999999999" x14ac:dyDescent="0.3">
      <c r="A36" s="92">
        <v>11</v>
      </c>
      <c r="B36" s="31" t="s">
        <v>13</v>
      </c>
      <c r="C36" s="62"/>
      <c r="D36" s="77">
        <v>798403</v>
      </c>
      <c r="E36" s="77">
        <v>799324</v>
      </c>
      <c r="F36" s="33">
        <v>-921</v>
      </c>
      <c r="G36" s="35">
        <v>-1.1522236289664767E-3</v>
      </c>
      <c r="H36" s="79">
        <v>789339</v>
      </c>
      <c r="I36" s="33">
        <v>9064</v>
      </c>
      <c r="J36" s="56">
        <v>1.1483025670846112E-2</v>
      </c>
      <c r="K36" s="61"/>
    </row>
    <row r="37" spans="1:11" ht="17.399999999999999" x14ac:dyDescent="0.3">
      <c r="A37" s="92">
        <v>12</v>
      </c>
      <c r="B37" s="31" t="s">
        <v>14</v>
      </c>
      <c r="C37" s="62"/>
      <c r="D37" s="77">
        <v>56465</v>
      </c>
      <c r="E37" s="77">
        <v>56372</v>
      </c>
      <c r="F37" s="33">
        <v>93</v>
      </c>
      <c r="G37" s="35">
        <v>1.6497551976158377E-3</v>
      </c>
      <c r="H37" s="79">
        <v>56428</v>
      </c>
      <c r="I37" s="33">
        <v>37</v>
      </c>
      <c r="J37" s="56">
        <v>6.5570284256043102E-4</v>
      </c>
      <c r="K37" s="61"/>
    </row>
    <row r="38" spans="1:11" ht="17.399999999999999" x14ac:dyDescent="0.3">
      <c r="A38" s="92">
        <v>13</v>
      </c>
      <c r="B38" s="31" t="s">
        <v>15</v>
      </c>
      <c r="C38" s="62"/>
      <c r="D38" s="77">
        <v>274</v>
      </c>
      <c r="E38" s="77">
        <v>147</v>
      </c>
      <c r="F38" s="33">
        <v>127</v>
      </c>
      <c r="G38" s="35">
        <v>0.86394557823129248</v>
      </c>
      <c r="H38" s="79">
        <v>286</v>
      </c>
      <c r="I38" s="33">
        <v>-12</v>
      </c>
      <c r="J38" s="56">
        <v>-4.195804195804196E-2</v>
      </c>
      <c r="K38" s="61"/>
    </row>
    <row r="39" spans="1:11" ht="17.399999999999999" x14ac:dyDescent="0.3">
      <c r="A39" s="92">
        <v>14</v>
      </c>
      <c r="B39" s="31" t="s">
        <v>16</v>
      </c>
      <c r="C39" s="62"/>
      <c r="D39" s="77">
        <v>2293</v>
      </c>
      <c r="E39" s="77">
        <v>2284</v>
      </c>
      <c r="F39" s="33">
        <v>9</v>
      </c>
      <c r="G39" s="35">
        <v>3.9404553415061296E-3</v>
      </c>
      <c r="H39" s="79">
        <v>2305</v>
      </c>
      <c r="I39" s="33">
        <v>-12</v>
      </c>
      <c r="J39" s="56">
        <v>-5.2060737527114967E-3</v>
      </c>
      <c r="K39" s="61"/>
    </row>
    <row r="40" spans="1:11" ht="17.399999999999999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7.399999999999999" x14ac:dyDescent="0.3">
      <c r="A41" s="92">
        <v>16</v>
      </c>
      <c r="B41" s="31" t="s">
        <v>37</v>
      </c>
      <c r="C41" s="62"/>
      <c r="D41" s="78">
        <v>219</v>
      </c>
      <c r="E41" s="78">
        <v>225</v>
      </c>
      <c r="F41" s="57">
        <v>-6</v>
      </c>
      <c r="G41" s="58">
        <v>-2.6666666666666668E-2</v>
      </c>
      <c r="H41" s="80">
        <v>225</v>
      </c>
      <c r="I41" s="57">
        <v>-6</v>
      </c>
      <c r="J41" s="59">
        <v>-2.6666666666666668E-2</v>
      </c>
      <c r="K41" s="61"/>
    </row>
    <row r="42" spans="1:11" ht="17.399999999999999" x14ac:dyDescent="0.3">
      <c r="A42" s="92">
        <v>17</v>
      </c>
      <c r="B42" s="31" t="s">
        <v>20</v>
      </c>
      <c r="C42" s="62"/>
      <c r="D42" s="34">
        <v>857663</v>
      </c>
      <c r="E42" s="27">
        <v>858360</v>
      </c>
      <c r="F42" s="34">
        <v>-697</v>
      </c>
      <c r="G42" s="35">
        <v>-8.1201360734423783E-4</v>
      </c>
      <c r="H42" s="89">
        <v>848591</v>
      </c>
      <c r="I42" s="34">
        <v>9072</v>
      </c>
      <c r="J42" s="56">
        <v>1.0690662521756654E-2</v>
      </c>
      <c r="K42" s="61"/>
    </row>
    <row r="43" spans="1:11" ht="17.399999999999999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399999999999999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7.399999999999999" x14ac:dyDescent="0.3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7.399999999999999" x14ac:dyDescent="0.3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399999999999999" x14ac:dyDescent="0.3">
      <c r="A47" s="92">
        <v>21</v>
      </c>
      <c r="B47" s="31" t="s">
        <v>13</v>
      </c>
      <c r="C47" s="31"/>
      <c r="D47" s="81">
        <v>794633</v>
      </c>
      <c r="E47" s="81">
        <v>794832</v>
      </c>
      <c r="F47" s="33">
        <v>-199</v>
      </c>
      <c r="G47" s="35">
        <v>-2.5036737323107271E-4</v>
      </c>
      <c r="H47" s="81">
        <v>785459</v>
      </c>
      <c r="I47" s="33">
        <v>9174</v>
      </c>
      <c r="J47" s="56">
        <v>1.1679794871533715E-2</v>
      </c>
      <c r="K47" s="56"/>
    </row>
    <row r="48" spans="1:11" ht="17.399999999999999" x14ac:dyDescent="0.3">
      <c r="A48" s="92">
        <v>22</v>
      </c>
      <c r="B48" s="31" t="s">
        <v>14</v>
      </c>
      <c r="C48" s="31"/>
      <c r="D48" s="81">
        <v>56315</v>
      </c>
      <c r="E48" s="81">
        <v>56247</v>
      </c>
      <c r="F48" s="33">
        <v>68</v>
      </c>
      <c r="G48" s="35">
        <v>1.2089533664017636E-3</v>
      </c>
      <c r="H48" s="81">
        <v>56220</v>
      </c>
      <c r="I48" s="33">
        <v>95</v>
      </c>
      <c r="J48" s="56">
        <v>1.6897901102810387E-3</v>
      </c>
      <c r="K48" s="56"/>
    </row>
    <row r="49" spans="1:11" ht="17.399999999999999" x14ac:dyDescent="0.3">
      <c r="A49" s="92">
        <v>23</v>
      </c>
      <c r="B49" s="31" t="s">
        <v>15</v>
      </c>
      <c r="C49" s="31"/>
      <c r="D49" s="81">
        <v>276</v>
      </c>
      <c r="E49" s="81">
        <v>149</v>
      </c>
      <c r="F49" s="33">
        <v>127</v>
      </c>
      <c r="G49" s="35">
        <v>0.8523489932885906</v>
      </c>
      <c r="H49" s="81">
        <v>329</v>
      </c>
      <c r="I49" s="33">
        <v>-53</v>
      </c>
      <c r="J49" s="56">
        <v>-0.16109422492401215</v>
      </c>
      <c r="K49" s="56"/>
    </row>
    <row r="50" spans="1:11" ht="17.399999999999999" x14ac:dyDescent="0.3">
      <c r="A50" s="92">
        <v>24</v>
      </c>
      <c r="B50" s="31" t="s">
        <v>16</v>
      </c>
      <c r="C50" s="31"/>
      <c r="D50" s="81">
        <v>2289</v>
      </c>
      <c r="E50" s="81">
        <v>2284</v>
      </c>
      <c r="F50" s="33">
        <v>5</v>
      </c>
      <c r="G50" s="35">
        <v>2.1891418563922942E-3</v>
      </c>
      <c r="H50" s="81">
        <v>2303</v>
      </c>
      <c r="I50" s="33">
        <v>-14</v>
      </c>
      <c r="J50" s="56">
        <v>-6.0790273556231003E-3</v>
      </c>
      <c r="K50" s="56"/>
    </row>
    <row r="51" spans="1:11" ht="17.399999999999999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9</v>
      </c>
      <c r="I51" s="33">
        <v>0</v>
      </c>
      <c r="J51" s="56">
        <v>0</v>
      </c>
      <c r="K51" s="56"/>
    </row>
    <row r="52" spans="1:11" ht="17.399999999999999" x14ac:dyDescent="0.3">
      <c r="A52" s="92">
        <v>26</v>
      </c>
      <c r="B52" s="31" t="s">
        <v>37</v>
      </c>
      <c r="C52" s="31"/>
      <c r="D52" s="82">
        <v>222</v>
      </c>
      <c r="E52" s="82">
        <v>225</v>
      </c>
      <c r="F52" s="57">
        <v>-3</v>
      </c>
      <c r="G52" s="58">
        <v>-1.3333333333333334E-2</v>
      </c>
      <c r="H52" s="82">
        <v>227</v>
      </c>
      <c r="I52" s="57">
        <v>-5</v>
      </c>
      <c r="J52" s="59">
        <v>-2.2026431718061675E-2</v>
      </c>
      <c r="K52" s="60"/>
    </row>
    <row r="53" spans="1:11" ht="17.399999999999999" x14ac:dyDescent="0.3">
      <c r="A53" s="92">
        <v>27</v>
      </c>
      <c r="B53" s="31" t="s">
        <v>20</v>
      </c>
      <c r="C53" s="31"/>
      <c r="D53" s="34">
        <v>853744</v>
      </c>
      <c r="E53" s="27">
        <v>853745</v>
      </c>
      <c r="F53" s="34">
        <v>-1</v>
      </c>
      <c r="G53" s="35">
        <v>-1.1713099344652091E-6</v>
      </c>
      <c r="H53" s="27">
        <v>844547</v>
      </c>
      <c r="I53" s="34">
        <v>9197</v>
      </c>
      <c r="J53" s="56">
        <v>1.0889861665484573E-2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390E58-6694-4306-8CBE-7E7445FC8E53}"/>
</file>

<file path=customXml/itemProps2.xml><?xml version="1.0" encoding="utf-8"?>
<ds:datastoreItem xmlns:ds="http://schemas.openxmlformats.org/officeDocument/2006/customXml" ds:itemID="{A87C2FF9-2B87-4DD3-A716-05FD835F77C3}"/>
</file>

<file path=customXml/itemProps3.xml><?xml version="1.0" encoding="utf-8"?>
<ds:datastoreItem xmlns:ds="http://schemas.openxmlformats.org/officeDocument/2006/customXml" ds:itemID="{B0AD831D-2227-425C-9439-5F6AA06A6D5D}"/>
</file>

<file path=customXml/itemProps4.xml><?xml version="1.0" encoding="utf-8"?>
<ds:datastoreItem xmlns:ds="http://schemas.openxmlformats.org/officeDocument/2006/customXml" ds:itemID="{BD761D92-E94F-4A41-95CC-E244B0E1D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2021-08-06T20:29:27Z</cp:lastPrinted>
  <dcterms:created xsi:type="dcterms:W3CDTF">2014-01-09T00:48:14Z</dcterms:created>
  <dcterms:modified xsi:type="dcterms:W3CDTF">2021-08-06T20:29:50Z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0x0101006E56B4D1795A2E4DB2F0B01679ED314A00B6187C227EB8B445A8A46D1EC1EDD0FC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