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defaultThemeVersion="166925"/>
  <mc:AlternateContent xmlns:mc="http://schemas.openxmlformats.org/markup-compatibility/2006">
    <mc:Choice Requires="x15">
      <x15ac:absPath xmlns:x15ac="http://schemas.microsoft.com/office/spreadsheetml/2010/11/ac" url="\\c01d63\c01d63\PPR\PPR23\Reports\"/>
    </mc:Choice>
  </mc:AlternateContent>
  <xr:revisionPtr revIDLastSave="0" documentId="8_{00A0C8AD-C734-402E-BD66-494AE2F8146E}" xr6:coauthVersionLast="47" xr6:coauthVersionMax="47" xr10:uidLastSave="{00000000-0000-0000-0000-000000000000}"/>
  <bookViews>
    <workbookView xWindow="28680" yWindow="-120" windowWidth="29040" windowHeight="15525" xr2:uid="{03C21B67-6D7F-4F71-92C5-5EBCBA9EDC03}"/>
  </bookViews>
  <sheets>
    <sheet name="output" sheetId="1" r:id="rId1"/>
    <sheet name="PriceRpt" sheetId="2" r:id="rId2"/>
    <sheet name="FinPos" sheetId="3" r:id="rId3"/>
    <sheet name="PwrPos" sheetId="4" r:id="rId4"/>
    <sheet name="GasPos" sheetId="5" r:id="rId5"/>
    <sheet name="GasRpt" sheetId="6" r:id="rId6"/>
    <sheet name="Clearing" sheetId="7" r:id="rId7"/>
  </sheets>
  <definedNames>
    <definedName name="IQ_CH">110000</definedName>
    <definedName name="IQ_CQ">5000</definedName>
    <definedName name="IQ_CY">10000</definedName>
    <definedName name="IQ_DAILY">500000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NTM">6000</definedName>
    <definedName name="IQ_TODAY" hidden="1">0</definedName>
    <definedName name="IQ_WEEK">50000</definedName>
    <definedName name="IQ_YTD">3000</definedName>
    <definedName name="IQ_YTDMONTH" hidden="1">130000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<sst xmlns="http://schemas.openxmlformats.org/spreadsheetml/2006/main" count="26783" uniqueCount="322">
  <si>
    <t>FINANCIAL POSITION REPORT</t>
  </si>
  <si>
    <t>Dec 12</t>
  </si>
  <si>
    <t>Power for load</t>
  </si>
  <si>
    <t>$</t>
  </si>
  <si>
    <t>Gas for load</t>
  </si>
  <si>
    <t>Heat rate</t>
  </si>
  <si>
    <t>total long (short)</t>
  </si>
  <si>
    <t>Mid-C HL</t>
  </si>
  <si>
    <t>Mid-C LL</t>
  </si>
  <si>
    <t>AECO</t>
  </si>
  <si>
    <t>Malin</t>
  </si>
  <si>
    <t>CHANGE</t>
  </si>
  <si>
    <t>tot longer (shorter)</t>
  </si>
  <si>
    <t>date col</t>
  </si>
  <si>
    <t>check</t>
  </si>
  <si>
    <t>OPEN POWER POSITION</t>
  </si>
  <si>
    <t>yyyymm</t>
  </si>
  <si>
    <t>202411</t>
  </si>
  <si>
    <t>202412</t>
  </si>
  <si>
    <t>202501</t>
  </si>
  <si>
    <t>202502</t>
  </si>
  <si>
    <t>202503</t>
  </si>
  <si>
    <t>202504</t>
  </si>
  <si>
    <t>202505</t>
  </si>
  <si>
    <t>202506</t>
  </si>
  <si>
    <t>202507</t>
  </si>
  <si>
    <t>202508</t>
  </si>
  <si>
    <t>202509</t>
  </si>
  <si>
    <t>202510</t>
  </si>
  <si>
    <t>202511</t>
  </si>
  <si>
    <t>202512</t>
  </si>
  <si>
    <t>202601</t>
  </si>
  <si>
    <t>202602</t>
  </si>
  <si>
    <t>202603</t>
  </si>
  <si>
    <t>202604</t>
  </si>
  <si>
    <t>202605</t>
  </si>
  <si>
    <t>202606</t>
  </si>
  <si>
    <t>202607</t>
  </si>
  <si>
    <t>202608</t>
  </si>
  <si>
    <t>202609</t>
  </si>
  <si>
    <t>202610</t>
  </si>
  <si>
    <t>202611</t>
  </si>
  <si>
    <t>202612</t>
  </si>
  <si>
    <t>202701</t>
  </si>
  <si>
    <t>202702</t>
  </si>
  <si>
    <t>202703</t>
  </si>
  <si>
    <t>202704</t>
  </si>
  <si>
    <t>202705</t>
  </si>
  <si>
    <t>202706</t>
  </si>
  <si>
    <t>202707</t>
  </si>
  <si>
    <t>202708</t>
  </si>
  <si>
    <t>202709</t>
  </si>
  <si>
    <t>202710</t>
  </si>
  <si>
    <t>202711</t>
  </si>
  <si>
    <t>202712</t>
  </si>
  <si>
    <t>202801</t>
  </si>
  <si>
    <t>202802</t>
  </si>
  <si>
    <t>202803</t>
  </si>
  <si>
    <t>202804</t>
  </si>
  <si>
    <t>202805</t>
  </si>
  <si>
    <t>202806</t>
  </si>
  <si>
    <t>202807</t>
  </si>
  <si>
    <t>202808</t>
  </si>
  <si>
    <t>202809</t>
  </si>
  <si>
    <t>202810</t>
  </si>
  <si>
    <t>202811</t>
  </si>
  <si>
    <t>202812</t>
  </si>
  <si>
    <t>202901</t>
  </si>
  <si>
    <t>202902</t>
  </si>
  <si>
    <t>202903</t>
  </si>
  <si>
    <t>202904</t>
  </si>
  <si>
    <t>202905</t>
  </si>
  <si>
    <t>202906</t>
  </si>
  <si>
    <t>202907</t>
  </si>
  <si>
    <t>202908</t>
  </si>
  <si>
    <t>202909</t>
  </si>
  <si>
    <t>202910</t>
  </si>
  <si>
    <t>202911</t>
  </si>
  <si>
    <t>202912</t>
  </si>
  <si>
    <t>Schedules row</t>
  </si>
  <si>
    <t>%LL</t>
  </si>
  <si>
    <t>HL hrs</t>
  </si>
  <si>
    <t>LL hrs</t>
  </si>
  <si>
    <t>Tot hrs</t>
  </si>
  <si>
    <t>HEAVY LOAD</t>
  </si>
  <si>
    <t xml:space="preserve">  from Dec 11</t>
  </si>
  <si>
    <t>Purch - fixed price</t>
  </si>
  <si>
    <t>HL</t>
  </si>
  <si>
    <t>Purch - swaps</t>
  </si>
  <si>
    <t>Purch - index</t>
  </si>
  <si>
    <t>Noxon</t>
  </si>
  <si>
    <t>Cabinet</t>
  </si>
  <si>
    <t>Post Falls</t>
  </si>
  <si>
    <t>Upper Falls</t>
  </si>
  <si>
    <t>Monroe St</t>
  </si>
  <si>
    <t>Nine Mile</t>
  </si>
  <si>
    <t>Long Lake</t>
  </si>
  <si>
    <t>Little Falls</t>
  </si>
  <si>
    <t>Mid-C</t>
  </si>
  <si>
    <t>CBHP</t>
  </si>
  <si>
    <t>Palouse</t>
  </si>
  <si>
    <t>Rattlesnake</t>
  </si>
  <si>
    <t>Clearwater Wind</t>
  </si>
  <si>
    <t>Elf Solar</t>
  </si>
  <si>
    <t>Solar Select</t>
  </si>
  <si>
    <t>Colstrip</t>
  </si>
  <si>
    <t>KFGS</t>
  </si>
  <si>
    <t>CS2</t>
  </si>
  <si>
    <t>CS2D</t>
  </si>
  <si>
    <t>LANC</t>
  </si>
  <si>
    <t>LANCD</t>
  </si>
  <si>
    <t>BPK</t>
  </si>
  <si>
    <t>KFCT</t>
  </si>
  <si>
    <t>RCT</t>
  </si>
  <si>
    <t>NECT</t>
  </si>
  <si>
    <t>Sales - fixed price</t>
  </si>
  <si>
    <t>Sales - swaps</t>
  </si>
  <si>
    <t>Sales - index</t>
  </si>
  <si>
    <t>Native Load</t>
  </si>
  <si>
    <t>Phys long (short)</t>
  </si>
  <si>
    <t>Fin long (short)</t>
  </si>
  <si>
    <t>$ Fin long (short)</t>
  </si>
  <si>
    <t>LIGHT LOAD</t>
  </si>
  <si>
    <t>LL</t>
  </si>
  <si>
    <t>Tot</t>
  </si>
  <si>
    <t>deal typ</t>
  </si>
  <si>
    <t>sign</t>
  </si>
  <si>
    <t>PURCHASE</t>
  </si>
  <si>
    <t>FIXED</t>
  </si>
  <si>
    <t>PSWPS</t>
  </si>
  <si>
    <t>INDEX</t>
  </si>
  <si>
    <t>Noxon HL</t>
  </si>
  <si>
    <t>Cabinet HL</t>
  </si>
  <si>
    <t>Post Falls HL</t>
  </si>
  <si>
    <t>Upper Falls HL</t>
  </si>
  <si>
    <t>Monroe St HL</t>
  </si>
  <si>
    <t>Nine Mile HL</t>
  </si>
  <si>
    <t>Long Lake HL</t>
  </si>
  <si>
    <t>Little Falls HL</t>
  </si>
  <si>
    <t>CBHP HL</t>
  </si>
  <si>
    <t>VER</t>
  </si>
  <si>
    <t>Scenario</t>
  </si>
  <si>
    <t>SALE</t>
  </si>
  <si>
    <t>Noxon LL</t>
  </si>
  <si>
    <t>Cabinet LL</t>
  </si>
  <si>
    <t>Post Falls LL</t>
  </si>
  <si>
    <t>Upper Falls LL</t>
  </si>
  <si>
    <t>Monroe St LL</t>
  </si>
  <si>
    <t>Nine Mile LL</t>
  </si>
  <si>
    <t>Long Lake LL</t>
  </si>
  <si>
    <t>Little Falls LL</t>
  </si>
  <si>
    <t>CBHP LL</t>
  </si>
  <si>
    <t>Summary Report</t>
  </si>
  <si>
    <t>Mid-C HL price</t>
  </si>
  <si>
    <t>Mid-C LL price</t>
  </si>
  <si>
    <t>Mkt Heat Rate HL</t>
  </si>
  <si>
    <t>Mkt Heat Rate LL</t>
  </si>
  <si>
    <t>Power position (MW)</t>
  </si>
  <si>
    <t>Hydro</t>
  </si>
  <si>
    <t>Thermal</t>
  </si>
  <si>
    <t>Gas</t>
  </si>
  <si>
    <t>Purch/(sales) fixed</t>
  </si>
  <si>
    <t>Purch/(sales) swaps</t>
  </si>
  <si>
    <t>Purch/(sales) index</t>
  </si>
  <si>
    <t>Native load</t>
  </si>
  <si>
    <t>Physical position</t>
  </si>
  <si>
    <t>Financial position</t>
  </si>
  <si>
    <t>Financial position $</t>
  </si>
  <si>
    <t>OPEN GAS POSITION</t>
  </si>
  <si>
    <t>AECO price</t>
  </si>
  <si>
    <t>Malin price</t>
  </si>
  <si>
    <t>dth/day</t>
  </si>
  <si>
    <t>Economic gas</t>
  </si>
  <si>
    <t>Gas for Load</t>
  </si>
  <si>
    <t>Gas for Heat Rate</t>
  </si>
  <si>
    <t>Purchases:</t>
  </si>
  <si>
    <t>Deliv. @ Malin</t>
  </si>
  <si>
    <t>Short open position:</t>
  </si>
  <si>
    <t>$ Open pos., long (short):</t>
  </si>
  <si>
    <t>chart development:</t>
  </si>
  <si>
    <t>Economic</t>
  </si>
  <si>
    <t>Purchases</t>
  </si>
  <si>
    <t>pricing date</t>
  </si>
  <si>
    <t>:PD</t>
  </si>
  <si>
    <t>'12-Dec-2024'</t>
  </si>
  <si>
    <t>FCM CLEARING</t>
  </si>
  <si>
    <t>Good Friday</t>
  </si>
  <si>
    <t>:GF</t>
  </si>
  <si>
    <t>'29-Mar-2024'</t>
  </si>
  <si>
    <t>pre SQL</t>
  </si>
  <si>
    <t>select *
from swap_open_positions s
where s.process_date in 
(
select process_date
from (    select process_date from swap_open_positions where process_date between add_months( :PD, -99 ) and :PD and to_char(process_date, 'D') not in (1,7) and process_date &lt;&gt; :GF group by process_date order by process_date desc    )
where rownum &lt;= 2
)
order by process_date, pc_center, dlt_deal_type, cm_contract_month</t>
  </si>
  <si>
    <t>adj SQL</t>
  </si>
  <si>
    <t>select *
from swap_open_positions s
where s.process_date in 
(
select process_date
from (    select process_date from swap_open_positions where process_date between add_months( '12-Dec-2024', -99 ) and '12-Dec-2024' and to_char(process_date, 'D') not in (1,7) and process_date &lt;&gt; '29-Mar-2024' group by process_date order by process_date desc    )
where rownum &lt;= 2
)
order by process_date, pc_center, dlt_deal_type, cm_contract_month</t>
  </si>
  <si>
    <t>VOLUME (Dth/Day or MW)</t>
  </si>
  <si>
    <t>positive = purchase</t>
  </si>
  <si>
    <t>OPEN DOLLARS ($000's)</t>
  </si>
  <si>
    <t>positive = MTM cash out (out-of-the-money)</t>
  </si>
  <si>
    <t>CLEARING SUMMARY</t>
  </si>
  <si>
    <t>PRICE SCENARIOS</t>
  </si>
  <si>
    <t>positive = increase</t>
  </si>
  <si>
    <t>positive = MTM cash out (cash in)</t>
  </si>
  <si>
    <t>reports --&gt;</t>
  </si>
  <si>
    <t>--- input section ---</t>
  </si>
  <si>
    <t>price move (in $)</t>
  </si>
  <si>
    <t>$ impact (in $000's)</t>
  </si>
  <si>
    <t>PROCESS_DATE</t>
  </si>
  <si>
    <t>PC_CENTER</t>
  </si>
  <si>
    <t>DLT_DEAL_TYPE</t>
  </si>
  <si>
    <t>DEAL_KEY</t>
  </si>
  <si>
    <t>ICE_DEAL_KEY</t>
  </si>
  <si>
    <t>CM_CONTRACT_MONTH</t>
  </si>
  <si>
    <t>SETTLE_DATE</t>
  </si>
  <si>
    <t>DY_DAY</t>
  </si>
  <si>
    <t>TRADE_DATE</t>
  </si>
  <si>
    <t>COMPANY_KEY</t>
  </si>
  <si>
    <t>COMPANY_NAME</t>
  </si>
  <si>
    <t>DN_DIRECTION</t>
  </si>
  <si>
    <t>VOLUME_HOUR</t>
  </si>
  <si>
    <t>DEAL_VOLUME</t>
  </si>
  <si>
    <t>BOOKED_OUT_VOL</t>
  </si>
  <si>
    <t>OPEN_VOL</t>
  </si>
  <si>
    <t>UT_UNITS</t>
  </si>
  <si>
    <t>CONTRACTS</t>
  </si>
  <si>
    <t>CU_CURRENCY</t>
  </si>
  <si>
    <t>PRODUCT</t>
  </si>
  <si>
    <t>DAILY_MONTHLY_FLAG</t>
  </si>
  <si>
    <t>REAL_PRICE</t>
  </si>
  <si>
    <t>M2M_PRICE</t>
  </si>
  <si>
    <t>M2M_BASIS</t>
  </si>
  <si>
    <t>US_PRICE</t>
  </si>
  <si>
    <t>INDEX_ADDER</t>
  </si>
  <si>
    <t>MARGIN_PRICE</t>
  </si>
  <si>
    <t>ACT_PROFIT_LOSS</t>
  </si>
  <si>
    <t>BO_ACT_PROFIT_LOSS</t>
  </si>
  <si>
    <t>OPEN_ACT_PROFIT_LOSS</t>
  </si>
  <si>
    <t>PRT_PORTFOLIO</t>
  </si>
  <si>
    <t>JURISDICTION</t>
  </si>
  <si>
    <t>PRT_DESC</t>
  </si>
  <si>
    <t>STRATEGY</t>
  </si>
  <si>
    <t>DISCOUNT_RATE</t>
  </si>
  <si>
    <t>MARKET_VALUE</t>
  </si>
  <si>
    <t>TRADER</t>
  </si>
  <si>
    <t>CREATE_USER</t>
  </si>
  <si>
    <t>CREATE_DATE</t>
  </si>
  <si>
    <t>Period</t>
  </si>
  <si>
    <t>EOM</t>
  </si>
  <si>
    <t>CM</t>
  </si>
  <si>
    <t># Sun</t>
  </si>
  <si>
    <t># Hol</t>
  </si>
  <si>
    <t>HLH</t>
  </si>
  <si>
    <t>LLH</t>
  </si>
  <si>
    <t>dys</t>
  </si>
  <si>
    <t>HENRY HUB</t>
  </si>
  <si>
    <t>MALIN</t>
  </si>
  <si>
    <t>NWPC RM</t>
  </si>
  <si>
    <t>SUMAS</t>
  </si>
  <si>
    <t>MDCOL-OFF</t>
  </si>
  <si>
    <t>MDCOL-ON</t>
  </si>
  <si>
    <t>GAS</t>
  </si>
  <si>
    <t>POWER</t>
  </si>
  <si>
    <t>TOTAL</t>
  </si>
  <si>
    <t>Mizuho</t>
  </si>
  <si>
    <t>Wells</t>
  </si>
  <si>
    <t>Total</t>
  </si>
  <si>
    <t>BSWPS</t>
  </si>
  <si>
    <t>Wells Fargo Securities, LLC</t>
  </si>
  <si>
    <t>MMBTU</t>
  </si>
  <si>
    <t>USD</t>
  </si>
  <si>
    <t>M</t>
  </si>
  <si>
    <t>OR</t>
  </si>
  <si>
    <t>UTILITY GAS BOOK</t>
  </si>
  <si>
    <t>LDC Transport Opt (100%)</t>
  </si>
  <si>
    <t>.0453</t>
  </si>
  <si>
    <t>ESS2879</t>
  </si>
  <si>
    <t>NKK2133</t>
  </si>
  <si>
    <t>AN</t>
  </si>
  <si>
    <t>THERMAL HEDGE</t>
  </si>
  <si>
    <t>RATHDRUM (100%)</t>
  </si>
  <si>
    <t>JNN3275</t>
  </si>
  <si>
    <t>HEAT RATE BOOK</t>
  </si>
  <si>
    <t>LANC TRANSPORT OPT (100%)</t>
  </si>
  <si>
    <t>open pos D</t>
  </si>
  <si>
    <t>OR AN</t>
  </si>
  <si>
    <t>LDC Prompt Yr Hedges (100%)</t>
  </si>
  <si>
    <t>settled</t>
  </si>
  <si>
    <t>Mizuho Securities USA LLC</t>
  </si>
  <si>
    <t>CS2 CT (100%)</t>
  </si>
  <si>
    <t>MTM D</t>
  </si>
  <si>
    <t>cash out</t>
  </si>
  <si>
    <t>TT Hedge (100%)</t>
  </si>
  <si>
    <t>Power</t>
  </si>
  <si>
    <t>LANCASTER CT (100%)</t>
  </si>
  <si>
    <t>OB1 Hedge (100%)</t>
  </si>
  <si>
    <t>LDC STORAGE OPT (100%)</t>
  </si>
  <si>
    <t>GZLFG5</t>
  </si>
  <si>
    <t>OB2 Hedge (100%)</t>
  </si>
  <si>
    <t>LCL1 Hedge (100%)</t>
  </si>
  <si>
    <t>OB3 Hedge (100%)</t>
  </si>
  <si>
    <t>BOULDER (100%)</t>
  </si>
  <si>
    <t>.0449</t>
  </si>
  <si>
    <t>.0446</t>
  </si>
  <si>
    <t>.0443</t>
  </si>
  <si>
    <t>.044</t>
  </si>
  <si>
    <t>LCL2 Hedge (100%)</t>
  </si>
  <si>
    <t>LCL3 Hedge (100%)</t>
  </si>
  <si>
    <t>.0437</t>
  </si>
  <si>
    <t>.0435</t>
  </si>
  <si>
    <t>.0432</t>
  </si>
  <si>
    <t>.0429</t>
  </si>
  <si>
    <t>.0427</t>
  </si>
  <si>
    <t>.0425</t>
  </si>
  <si>
    <t>.0423</t>
  </si>
  <si>
    <t>.04</t>
  </si>
  <si>
    <t>.0388</t>
  </si>
  <si>
    <t>FSWPS</t>
  </si>
  <si>
    <t>SSWPS</t>
  </si>
  <si>
    <t>D</t>
  </si>
  <si>
    <t>THERMAL GEN (100%)</t>
  </si>
  <si>
    <t>MW</t>
  </si>
  <si>
    <t>KSS5372</t>
  </si>
  <si>
    <t>UTILITY POWER BOOK</t>
  </si>
  <si>
    <t>Sys Opt (100%)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</si>
</sst>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mmm\ d"/>
    <numFmt numFmtId="165" formatCode="_(* #,##0,_);_(* \(#,##0,\);_(* &quot;-&quot;_);_(@_)"/>
    <numFmt numFmtId="166" formatCode="0.0%"/>
    <numFmt numFmtId="167" formatCode="0_);[Red]\(0\)"/>
    <numFmt numFmtId="168" formatCode="#,##0,_);\(#,##0,\)"/>
    <numFmt numFmtId="169" formatCode="mmm\-yy;;"/>
    <numFmt numFmtId="170" formatCode="_(&quot;$&quot;* #,##0_);[Red]_(&quot;$&quot;* \(#,##0\);_(&quot;$&quot;* &quot;-&quot;_);_(@_)"/>
    <numFmt numFmtId="171" formatCode="m/d/yy"/>
    <numFmt numFmtId="172" formatCode="_(* #,##0_);[Red]_(* \(#,##0\);_(* &quot;-&quot;_);_(@_)"/>
    <numFmt numFmtId="173" formatCode="0.00_);\(0.00\);"/>
  </numFmts>
  <fonts count="21" x14ac:knownFonts="1">
    <font>
      <sz val="11"/>
      <color theme="1"/>
      <name val="Calibri"/>
      <family val="2"/>
      <scheme val="minor"/>
    </font>
    <font>
      <b/>
      <sz val="14"/>
      <color rgb="FFC00000"/>
      <name val="Calibri"/>
      <family val="2"/>
    </font>
    <font>
      <sz val="9"/>
      <color theme="1"/>
      <name val="Calibri"/>
      <family val="2"/>
    </font>
    <font>
      <sz val="11"/>
      <color theme="0" tint="-0.249977111117893"/>
      <name val="Calibri"/>
      <family val="2"/>
    </font>
    <font>
      <b/>
      <sz val="11"/>
      <color theme="1"/>
      <name val="Calibri"/>
      <family val="2"/>
    </font>
    <font>
      <b/>
      <sz val="9"/>
      <color theme="1"/>
      <name val="Calibri"/>
      <family val="2"/>
    </font>
    <font>
      <b/>
      <sz val="11"/>
      <color rgb="FF0000FF"/>
      <name val="Calibri"/>
      <family val="2"/>
    </font>
    <font>
      <b/>
      <sz val="11"/>
      <color theme="0" tint="-0.249977111117893"/>
      <name val="Calibri"/>
      <family val="2"/>
    </font>
    <font>
      <sz val="11"/>
      <color theme="0" tint="-0.14999847407452621"/>
      <name val="Calibri"/>
      <family val="2"/>
    </font>
    <font>
      <b/>
      <u/>
      <sz val="11"/>
      <color rgb="FFC00000"/>
      <name val="Calibri"/>
      <family val="2"/>
    </font>
    <font>
      <sz val="10"/>
      <color rgb="FFC00000"/>
      <name val="Calibri"/>
      <family val="2"/>
    </font>
    <font>
      <sz val="11"/>
      <color rgb="FF0000FF"/>
      <name val="Calibri"/>
      <family val="2"/>
    </font>
    <font>
      <sz val="11"/>
      <name val="Calibri"/>
      <family val="2"/>
    </font>
    <font>
      <sz val="11"/>
      <color rgb="FFFF0000"/>
      <name val="Calibri"/>
      <family val="2"/>
    </font>
    <font>
      <sz val="11"/>
      <color rgb="FFC00000"/>
      <name val="Calibri"/>
      <family val="2"/>
    </font>
    <font>
      <sz val="10"/>
      <color theme="1"/>
      <name val="Calibri"/>
      <family val="2"/>
    </font>
    <font>
      <sz val="11"/>
      <name val="Calibri"/>
      <family val="2"/>
      <scheme val="minor"/>
    </font>
    <font>
      <sz val="10"/>
      <name val="Arial"/>
      <family val="2"/>
    </font>
    <font>
      <b/>
      <sz val="14"/>
      <color rgb="FFC00000"/>
      <name val="Calibri"/>
      <family val="2"/>
      <scheme val="minor"/>
    </font>
    <font>
      <i/>
      <sz val="11"/>
      <color theme="1"/>
      <name val="Calibri"/>
      <family val="2"/>
    </font>
    <font>
      <b/>
      <sz val="11"/>
      <color rgb="FFFF0000"/>
      <name val="Calibri"/>
      <family val="2"/>
    </font>
  </fonts>
  <fills count="13">
    <fill>
      <patternFill patternType="none"/>
    </fill>
    <fill>
      <patternFill patternType="gray125"/>
    </fill>
    <fill>
      <patternFill patternType="solid">
        <fgColor rgb="FFDDF2FF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7" tint="0.5999633777886288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79998168889431442"/>
        <bgColor indexed="64"/>
      </patternFill>
    </fill>
  </fills>
  <borders count="40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theme="9" tint="-0.24994659260841701"/>
      </bottom>
      <diagonal/>
    </border>
    <border>
      <left/>
      <right/>
      <top style="thin">
        <color theme="9" tint="-0.24994659260841701"/>
      </top>
      <bottom/>
      <diagonal/>
    </border>
    <border>
      <left/>
      <right/>
      <top style="thin">
        <color theme="8" tint="-0.499984740745262"/>
      </top>
      <bottom style="thin">
        <color theme="8" tint="-0.499984740745262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theme="7"/>
      </left>
      <right/>
      <top style="thin">
        <color theme="7"/>
      </top>
      <bottom style="thin">
        <color theme="7"/>
      </bottom>
      <diagonal/>
    </border>
    <border>
      <left/>
      <right/>
      <top style="thin">
        <color theme="7"/>
      </top>
      <bottom style="thin">
        <color theme="7"/>
      </bottom>
      <diagonal/>
    </border>
    <border>
      <left style="thin">
        <color theme="0" tint="-0.499984740745262"/>
      </left>
      <right/>
      <top style="thin">
        <color theme="0" tint="-0.499984740745262"/>
      </top>
      <bottom/>
      <diagonal/>
    </border>
    <border>
      <left/>
      <right/>
      <top style="thin">
        <color theme="0" tint="-0.499984740745262"/>
      </top>
      <bottom/>
      <diagonal/>
    </border>
    <border>
      <left style="thin">
        <color theme="0" tint="-0.499984740745262"/>
      </left>
      <right/>
      <top/>
      <bottom/>
      <diagonal/>
    </border>
    <border>
      <left style="thin">
        <color theme="0" tint="-0.499984740745262"/>
      </left>
      <right/>
      <top/>
      <bottom style="thin">
        <color theme="0" tint="-0.499984740745262"/>
      </bottom>
      <diagonal/>
    </border>
    <border>
      <left/>
      <right/>
      <top/>
      <bottom style="thin">
        <color theme="0" tint="-0.499984740745262"/>
      </bottom>
      <diagonal/>
    </border>
    <border>
      <left style="thin">
        <color theme="7" tint="-0.24994659260841701"/>
      </left>
      <right/>
      <top style="thin">
        <color theme="7" tint="-0.24994659260841701"/>
      </top>
      <bottom/>
      <diagonal/>
    </border>
    <border>
      <left/>
      <right/>
      <top style="thin">
        <color theme="7" tint="-0.24994659260841701"/>
      </top>
      <bottom/>
      <diagonal/>
    </border>
    <border>
      <left style="thin">
        <color theme="7" tint="-0.24994659260841701"/>
      </left>
      <right/>
      <top/>
      <bottom style="thin">
        <color theme="7" tint="-0.24994659260841701"/>
      </bottom>
      <diagonal/>
    </border>
    <border>
      <left/>
      <right/>
      <top/>
      <bottom style="thin">
        <color theme="7" tint="-0.24994659260841701"/>
      </bottom>
      <diagonal/>
    </border>
    <border>
      <left style="thin">
        <color theme="7" tint="-0.24994659260841701"/>
      </left>
      <right/>
      <top style="thin">
        <color theme="7" tint="-0.24994659260841701"/>
      </top>
      <bottom style="thin">
        <color theme="7" tint="-0.24994659260841701"/>
      </bottom>
      <diagonal/>
    </border>
    <border>
      <left/>
      <right/>
      <top style="thin">
        <color theme="7" tint="-0.24994659260841701"/>
      </top>
      <bottom style="thin">
        <color theme="7" tint="-0.24994659260841701"/>
      </bottom>
      <diagonal/>
    </border>
    <border>
      <left/>
      <right style="thin">
        <color theme="7" tint="-0.24994659260841701"/>
      </right>
      <top style="thin">
        <color theme="7" tint="-0.24994659260841701"/>
      </top>
      <bottom/>
      <diagonal/>
    </border>
    <border>
      <left/>
      <right style="thin">
        <color theme="7" tint="-0.24994659260841701"/>
      </right>
      <top/>
      <bottom style="thin">
        <color theme="7" tint="-0.24994659260841701"/>
      </bottom>
      <diagonal/>
    </border>
    <border>
      <left/>
      <right style="thin">
        <color theme="7" tint="-0.24994659260841701"/>
      </right>
      <top style="thin">
        <color theme="7" tint="-0.24994659260841701"/>
      </top>
      <bottom style="thin">
        <color theme="7" tint="-0.24994659260841701"/>
      </bottom>
      <diagonal/>
    </border>
    <border>
      <left/>
      <right style="thin">
        <color theme="0" tint="-0.499984740745262"/>
      </right>
      <top style="thin">
        <color theme="0" tint="-0.499984740745262"/>
      </top>
      <bottom/>
      <diagonal/>
    </border>
    <border>
      <left/>
      <right style="thin">
        <color theme="0" tint="-0.499984740745262"/>
      </right>
      <top/>
      <bottom style="thin">
        <color theme="0" tint="-0.499984740745262"/>
      </bottom>
      <diagonal/>
    </border>
    <border>
      <left/>
      <right/>
      <top style="thin">
        <color theme="9" tint="-0.24994659260841701"/>
      </top>
      <bottom style="thin">
        <color theme="9" tint="-0.24994659260841701"/>
      </bottom>
      <diagonal/>
    </border>
    <border>
      <left style="thin">
        <color theme="9" tint="-0.24994659260841701"/>
      </left>
      <right/>
      <top style="thin">
        <color theme="9" tint="-0.24994659260841701"/>
      </top>
      <bottom/>
      <diagonal/>
    </border>
    <border>
      <left/>
      <right style="thin">
        <color theme="9" tint="-0.24994659260841701"/>
      </right>
      <top style="thin">
        <color theme="9" tint="-0.24994659260841701"/>
      </top>
      <bottom/>
      <diagonal/>
    </border>
    <border>
      <left style="thin">
        <color theme="9" tint="-0.24994659260841701"/>
      </left>
      <right/>
      <top/>
      <bottom/>
      <diagonal/>
    </border>
    <border>
      <left/>
      <right style="thin">
        <color theme="9" tint="-0.24994659260841701"/>
      </right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theme="9" tint="-0.24994659260841701"/>
      </left>
      <right/>
      <top/>
      <bottom style="thin">
        <color auto="1"/>
      </bottom>
      <diagonal/>
    </border>
    <border>
      <left style="thin">
        <color theme="9" tint="-0.24994659260841701"/>
      </left>
      <right/>
      <top/>
      <bottom style="thin">
        <color theme="9" tint="-0.24994659260841701"/>
      </bottom>
      <diagonal/>
    </border>
    <border>
      <left/>
      <right style="thin">
        <color theme="9" tint="-0.24994659260841701"/>
      </right>
      <top/>
      <bottom style="thin">
        <color theme="9" tint="-0.24994659260841701"/>
      </bottom>
      <diagonal/>
    </border>
  </borders>
  <cellStyleXfs count="2">
    <xf numFmtId="0" fontId="0" fillId="0" borderId="0"/>
    <xf numFmtId="0" fontId="17" fillId="0" borderId="0"/>
  </cellStyleXfs>
  <cellXfs count="217">
    <xf numFmtId="0" fontId="0" fillId="0" borderId="0" xfId="0"/>
    <xf numFmtId="0" fontId="1" fillId="0" borderId="0" xfId="0" applyFont="1" applyAlignment="1">
      <alignment horizontal="left"/>
    </xf>
    <xf numFmtId="0" fontId="2" fillId="0" borderId="0" xfId="0" applyFont="1"/>
    <xf numFmtId="1" fontId="3" fillId="0" borderId="0" xfId="0" applyNumberFormat="1" applyFont="1"/>
    <xf numFmtId="164" fontId="1" fillId="0" borderId="0" xfId="0" applyNumberFormat="1" applyFont="1" applyAlignment="1">
      <alignment horizontal="left"/>
    </xf>
    <xf numFmtId="17" fontId="4" fillId="2" borderId="0" xfId="0" applyNumberFormat="1" applyFont="1" applyFill="1"/>
    <xf numFmtId="0" fontId="0" fillId="0" borderId="0" xfId="0" applyAlignment="1">
      <alignment horizontal="left" indent="1"/>
    </xf>
    <xf numFmtId="165" fontId="0" fillId="0" borderId="0" xfId="0" applyNumberFormat="1"/>
    <xf numFmtId="0" fontId="0" fillId="0" borderId="1" xfId="0" applyBorder="1" applyAlignment="1">
      <alignment horizontal="left" indent="1"/>
    </xf>
    <xf numFmtId="0" fontId="2" fillId="0" borderId="1" xfId="0" applyFont="1" applyBorder="1"/>
    <xf numFmtId="165" fontId="0" fillId="0" borderId="1" xfId="0" applyNumberFormat="1" applyBorder="1"/>
    <xf numFmtId="0" fontId="0" fillId="0" borderId="2" xfId="0" applyBorder="1" applyAlignment="1">
      <alignment horizontal="left" indent="1"/>
    </xf>
    <xf numFmtId="0" fontId="2" fillId="0" borderId="2" xfId="0" applyFont="1" applyBorder="1"/>
    <xf numFmtId="165" fontId="4" fillId="0" borderId="2" xfId="0" applyNumberFormat="1" applyFont="1" applyBorder="1"/>
    <xf numFmtId="0" fontId="1" fillId="3" borderId="0" xfId="0" applyFont="1" applyFill="1"/>
    <xf numFmtId="0" fontId="2" fillId="3" borderId="0" xfId="0" applyFont="1" applyFill="1"/>
    <xf numFmtId="165" fontId="0" fillId="3" borderId="0" xfId="0" applyNumberFormat="1" applyFill="1"/>
    <xf numFmtId="0" fontId="0" fillId="3" borderId="0" xfId="0" applyFill="1" applyAlignment="1">
      <alignment horizontal="left" indent="1"/>
    </xf>
    <xf numFmtId="0" fontId="0" fillId="3" borderId="3" xfId="0" applyFill="1" applyBorder="1" applyAlignment="1">
      <alignment horizontal="left" indent="1"/>
    </xf>
    <xf numFmtId="0" fontId="2" fillId="3" borderId="3" xfId="0" applyFont="1" applyFill="1" applyBorder="1"/>
    <xf numFmtId="165" fontId="0" fillId="3" borderId="3" xfId="0" applyNumberFormat="1" applyFill="1" applyBorder="1"/>
    <xf numFmtId="0" fontId="4" fillId="3" borderId="4" xfId="0" applyFont="1" applyFill="1" applyBorder="1" applyAlignment="1">
      <alignment horizontal="left" indent="1"/>
    </xf>
    <xf numFmtId="0" fontId="2" fillId="3" borderId="4" xfId="0" applyFont="1" applyFill="1" applyBorder="1"/>
    <xf numFmtId="165" fontId="4" fillId="3" borderId="4" xfId="0" applyNumberFormat="1" applyFont="1" applyFill="1" applyBorder="1"/>
    <xf numFmtId="0" fontId="4" fillId="3" borderId="0" xfId="0" applyFont="1" applyFill="1" applyAlignment="1">
      <alignment horizontal="left" indent="1"/>
    </xf>
    <xf numFmtId="0" fontId="5" fillId="3" borderId="0" xfId="0" applyFont="1" applyFill="1"/>
    <xf numFmtId="0" fontId="0" fillId="0" borderId="0" xfId="0" applyAlignment="1">
      <alignment horizontal="right"/>
    </xf>
    <xf numFmtId="0" fontId="3" fillId="0" borderId="0" xfId="0" applyFont="1"/>
    <xf numFmtId="0" fontId="6" fillId="0" borderId="0" xfId="0" applyFont="1"/>
    <xf numFmtId="0" fontId="1" fillId="0" borderId="0" xfId="0" applyFont="1"/>
    <xf numFmtId="0" fontId="7" fillId="0" borderId="0" xfId="0" applyFont="1" applyAlignment="1">
      <alignment horizontal="right"/>
    </xf>
    <xf numFmtId="17" fontId="4" fillId="4" borderId="5" xfId="0" applyNumberFormat="1" applyFont="1" applyFill="1" applyBorder="1"/>
    <xf numFmtId="0" fontId="8" fillId="0" borderId="0" xfId="0" applyFont="1"/>
    <xf numFmtId="0" fontId="1" fillId="0" borderId="0" xfId="0" applyFont="1" applyAlignment="1">
      <alignment horizontal="left" indent="1"/>
    </xf>
    <xf numFmtId="0" fontId="3" fillId="0" borderId="0" xfId="0" applyFont="1" applyAlignment="1">
      <alignment horizontal="right"/>
    </xf>
    <xf numFmtId="0" fontId="4" fillId="0" borderId="0" xfId="0" applyFont="1" applyAlignment="1">
      <alignment horizontal="right"/>
    </xf>
    <xf numFmtId="166" fontId="0" fillId="0" borderId="0" xfId="0" applyNumberFormat="1"/>
    <xf numFmtId="41" fontId="0" fillId="0" borderId="0" xfId="0" applyNumberFormat="1"/>
    <xf numFmtId="0" fontId="9" fillId="0" borderId="0" xfId="0" applyFont="1"/>
    <xf numFmtId="0" fontId="10" fillId="0" borderId="0" xfId="0" applyFont="1" applyAlignment="1">
      <alignment horizontal="left"/>
    </xf>
    <xf numFmtId="0" fontId="11" fillId="0" borderId="0" xfId="0" applyFont="1"/>
    <xf numFmtId="167" fontId="11" fillId="0" borderId="0" xfId="0" applyNumberFormat="1" applyFont="1" applyAlignment="1">
      <alignment horizontal="center"/>
    </xf>
    <xf numFmtId="41" fontId="0" fillId="0" borderId="0" xfId="0" quotePrefix="1" applyNumberFormat="1"/>
    <xf numFmtId="0" fontId="4" fillId="0" borderId="6" xfId="0" applyFont="1" applyBorder="1"/>
    <xf numFmtId="0" fontId="11" fillId="0" borderId="2" xfId="0" applyFont="1" applyBorder="1"/>
    <xf numFmtId="167" fontId="11" fillId="0" borderId="2" xfId="0" applyNumberFormat="1" applyFont="1" applyBorder="1" applyAlignment="1">
      <alignment horizontal="center"/>
    </xf>
    <xf numFmtId="41" fontId="0" fillId="0" borderId="2" xfId="0" applyNumberFormat="1" applyBorder="1"/>
    <xf numFmtId="0" fontId="4" fillId="0" borderId="7" xfId="0" applyFont="1" applyBorder="1"/>
    <xf numFmtId="0" fontId="11" fillId="0" borderId="1" xfId="0" applyFont="1" applyBorder="1"/>
    <xf numFmtId="167" fontId="11" fillId="0" borderId="1" xfId="0" applyNumberFormat="1" applyFont="1" applyBorder="1" applyAlignment="1">
      <alignment horizontal="center"/>
    </xf>
    <xf numFmtId="41" fontId="0" fillId="0" borderId="1" xfId="0" applyNumberFormat="1" applyBorder="1"/>
    <xf numFmtId="0" fontId="4" fillId="0" borderId="8" xfId="0" applyFont="1" applyBorder="1"/>
    <xf numFmtId="0" fontId="11" fillId="0" borderId="9" xfId="0" applyFont="1" applyBorder="1"/>
    <xf numFmtId="0" fontId="0" fillId="0" borderId="9" xfId="0" applyBorder="1"/>
    <xf numFmtId="167" fontId="0" fillId="0" borderId="9" xfId="0" applyNumberFormat="1" applyBorder="1" applyAlignment="1">
      <alignment horizontal="center"/>
    </xf>
    <xf numFmtId="165" fontId="0" fillId="0" borderId="9" xfId="0" applyNumberFormat="1" applyBorder="1"/>
    <xf numFmtId="167" fontId="0" fillId="0" borderId="0" xfId="0" applyNumberFormat="1" applyAlignment="1">
      <alignment horizontal="center"/>
    </xf>
    <xf numFmtId="0" fontId="4" fillId="0" borderId="0" xfId="0" applyFont="1"/>
    <xf numFmtId="0" fontId="4" fillId="5" borderId="10" xfId="0" applyFont="1" applyFill="1" applyBorder="1"/>
    <xf numFmtId="0" fontId="11" fillId="5" borderId="11" xfId="0" applyFont="1" applyFill="1" applyBorder="1"/>
    <xf numFmtId="167" fontId="11" fillId="5" borderId="11" xfId="0" applyNumberFormat="1" applyFont="1" applyFill="1" applyBorder="1" applyAlignment="1">
      <alignment horizontal="center"/>
    </xf>
    <xf numFmtId="165" fontId="0" fillId="5" borderId="11" xfId="0" applyNumberFormat="1" applyFill="1" applyBorder="1"/>
    <xf numFmtId="168" fontId="0" fillId="0" borderId="0" xfId="0" applyNumberFormat="1"/>
    <xf numFmtId="41" fontId="12" fillId="0" borderId="0" xfId="0" applyNumberFormat="1" applyFont="1"/>
    <xf numFmtId="0" fontId="13" fillId="0" borderId="0" xfId="0" applyFont="1"/>
    <xf numFmtId="169" fontId="4" fillId="4" borderId="5" xfId="0" applyNumberFormat="1" applyFont="1" applyFill="1" applyBorder="1"/>
    <xf numFmtId="164" fontId="1" fillId="3" borderId="0" xfId="0" applyNumberFormat="1" applyFont="1" applyFill="1" applyAlignment="1">
      <alignment horizontal="left"/>
    </xf>
    <xf numFmtId="0" fontId="9" fillId="3" borderId="0" xfId="0" applyFont="1" applyFill="1"/>
    <xf numFmtId="0" fontId="0" fillId="3" borderId="0" xfId="0" applyFill="1"/>
    <xf numFmtId="0" fontId="11" fillId="3" borderId="0" xfId="0" applyFont="1" applyFill="1"/>
    <xf numFmtId="167" fontId="11" fillId="3" borderId="0" xfId="0" applyNumberFormat="1" applyFont="1" applyFill="1" applyAlignment="1">
      <alignment horizontal="center"/>
    </xf>
    <xf numFmtId="41" fontId="0" fillId="3" borderId="0" xfId="0" quotePrefix="1" applyNumberFormat="1" applyFill="1"/>
    <xf numFmtId="41" fontId="0" fillId="3" borderId="0" xfId="0" applyNumberFormat="1" applyFill="1"/>
    <xf numFmtId="41" fontId="12" fillId="3" borderId="0" xfId="0" applyNumberFormat="1" applyFont="1" applyFill="1"/>
    <xf numFmtId="0" fontId="3" fillId="3" borderId="0" xfId="0" applyFont="1" applyFill="1"/>
    <xf numFmtId="0" fontId="4" fillId="3" borderId="6" xfId="0" applyFont="1" applyFill="1" applyBorder="1"/>
    <xf numFmtId="0" fontId="11" fillId="3" borderId="2" xfId="0" applyFont="1" applyFill="1" applyBorder="1"/>
    <xf numFmtId="167" fontId="11" fillId="3" borderId="2" xfId="0" applyNumberFormat="1" applyFont="1" applyFill="1" applyBorder="1" applyAlignment="1">
      <alignment horizontal="center"/>
    </xf>
    <xf numFmtId="41" fontId="0" fillId="3" borderId="2" xfId="0" applyNumberFormat="1" applyFill="1" applyBorder="1"/>
    <xf numFmtId="0" fontId="4" fillId="3" borderId="7" xfId="0" applyFont="1" applyFill="1" applyBorder="1"/>
    <xf numFmtId="0" fontId="11" fillId="3" borderId="1" xfId="0" applyFont="1" applyFill="1" applyBorder="1"/>
    <xf numFmtId="167" fontId="11" fillId="3" borderId="1" xfId="0" applyNumberFormat="1" applyFont="1" applyFill="1" applyBorder="1" applyAlignment="1">
      <alignment horizontal="center"/>
    </xf>
    <xf numFmtId="41" fontId="0" fillId="3" borderId="1" xfId="0" applyNumberFormat="1" applyFill="1" applyBorder="1"/>
    <xf numFmtId="0" fontId="4" fillId="3" borderId="8" xfId="0" applyFont="1" applyFill="1" applyBorder="1"/>
    <xf numFmtId="0" fontId="11" fillId="3" borderId="9" xfId="0" applyFont="1" applyFill="1" applyBorder="1"/>
    <xf numFmtId="0" fontId="0" fillId="3" borderId="9" xfId="0" applyFill="1" applyBorder="1"/>
    <xf numFmtId="167" fontId="0" fillId="3" borderId="9" xfId="0" applyNumberFormat="1" applyFill="1" applyBorder="1" applyAlignment="1">
      <alignment horizontal="center"/>
    </xf>
    <xf numFmtId="165" fontId="0" fillId="3" borderId="9" xfId="0" applyNumberFormat="1" applyFill="1" applyBorder="1"/>
    <xf numFmtId="167" fontId="0" fillId="3" borderId="0" xfId="0" applyNumberFormat="1" applyFill="1" applyAlignment="1">
      <alignment horizontal="center"/>
    </xf>
    <xf numFmtId="0" fontId="4" fillId="3" borderId="0" xfId="0" applyFont="1" applyFill="1"/>
    <xf numFmtId="0" fontId="0" fillId="6" borderId="12" xfId="0" applyFill="1" applyBorder="1"/>
    <xf numFmtId="0" fontId="4" fillId="6" borderId="13" xfId="0" applyFont="1" applyFill="1" applyBorder="1" applyAlignment="1">
      <alignment horizontal="right"/>
    </xf>
    <xf numFmtId="0" fontId="0" fillId="6" borderId="13" xfId="0" applyFill="1" applyBorder="1"/>
    <xf numFmtId="44" fontId="0" fillId="6" borderId="13" xfId="0" quotePrefix="1" applyNumberFormat="1" applyFill="1" applyBorder="1"/>
    <xf numFmtId="0" fontId="0" fillId="6" borderId="14" xfId="0" applyFill="1" applyBorder="1"/>
    <xf numFmtId="0" fontId="4" fillId="6" borderId="0" xfId="0" applyFont="1" applyFill="1" applyAlignment="1">
      <alignment horizontal="right"/>
    </xf>
    <xf numFmtId="0" fontId="0" fillId="6" borderId="0" xfId="0" applyFill="1"/>
    <xf numFmtId="44" fontId="0" fillId="6" borderId="0" xfId="0" quotePrefix="1" applyNumberFormat="1" applyFill="1"/>
    <xf numFmtId="41" fontId="0" fillId="6" borderId="0" xfId="0" quotePrefix="1" applyNumberFormat="1" applyFill="1"/>
    <xf numFmtId="0" fontId="0" fillId="6" borderId="15" xfId="0" applyFill="1" applyBorder="1"/>
    <xf numFmtId="0" fontId="4" fillId="6" borderId="16" xfId="0" applyFont="1" applyFill="1" applyBorder="1" applyAlignment="1">
      <alignment horizontal="right"/>
    </xf>
    <xf numFmtId="0" fontId="0" fillId="6" borderId="16" xfId="0" applyFill="1" applyBorder="1"/>
    <xf numFmtId="41" fontId="0" fillId="6" borderId="1" xfId="0" quotePrefix="1" applyNumberFormat="1" applyFill="1" applyBorder="1"/>
    <xf numFmtId="41" fontId="0" fillId="6" borderId="16" xfId="0" quotePrefix="1" applyNumberFormat="1" applyFill="1" applyBorder="1"/>
    <xf numFmtId="0" fontId="14" fillId="0" borderId="0" xfId="0" applyFont="1"/>
    <xf numFmtId="0" fontId="14" fillId="0" borderId="0" xfId="0" quotePrefix="1" applyFont="1" applyAlignment="1">
      <alignment horizontal="left" indent="1"/>
    </xf>
    <xf numFmtId="0" fontId="4" fillId="0" borderId="17" xfId="0" applyFont="1" applyBorder="1"/>
    <xf numFmtId="0" fontId="6" fillId="0" borderId="18" xfId="0" applyFont="1" applyBorder="1"/>
    <xf numFmtId="0" fontId="4" fillId="0" borderId="18" xfId="0" applyFont="1" applyBorder="1"/>
    <xf numFmtId="41" fontId="4" fillId="0" borderId="18" xfId="0" applyNumberFormat="1" applyFont="1" applyBorder="1"/>
    <xf numFmtId="0" fontId="4" fillId="0" borderId="19" xfId="0" applyFont="1" applyBorder="1"/>
    <xf numFmtId="0" fontId="6" fillId="0" borderId="20" xfId="0" applyFont="1" applyBorder="1"/>
    <xf numFmtId="0" fontId="4" fillId="0" borderId="20" xfId="0" applyFont="1" applyBorder="1"/>
    <xf numFmtId="41" fontId="4" fillId="0" borderId="20" xfId="0" applyNumberFormat="1" applyFont="1" applyBorder="1"/>
    <xf numFmtId="0" fontId="4" fillId="7" borderId="21" xfId="0" applyFont="1" applyFill="1" applyBorder="1"/>
    <xf numFmtId="0" fontId="6" fillId="7" borderId="22" xfId="0" applyFont="1" applyFill="1" applyBorder="1"/>
    <xf numFmtId="0" fontId="4" fillId="7" borderId="22" xfId="0" applyFont="1" applyFill="1" applyBorder="1"/>
    <xf numFmtId="168" fontId="4" fillId="7" borderId="22" xfId="0" applyNumberFormat="1" applyFont="1" applyFill="1" applyBorder="1"/>
    <xf numFmtId="17" fontId="4" fillId="0" borderId="0" xfId="0" applyNumberFormat="1" applyFont="1"/>
    <xf numFmtId="44" fontId="0" fillId="0" borderId="0" xfId="0" quotePrefix="1" applyNumberFormat="1"/>
    <xf numFmtId="41" fontId="4" fillId="0" borderId="23" xfId="0" applyNumberFormat="1" applyFont="1" applyBorder="1"/>
    <xf numFmtId="41" fontId="4" fillId="0" borderId="24" xfId="0" applyNumberFormat="1" applyFont="1" applyBorder="1"/>
    <xf numFmtId="168" fontId="4" fillId="7" borderId="25" xfId="0" applyNumberFormat="1" applyFont="1" applyFill="1" applyBorder="1"/>
    <xf numFmtId="0" fontId="12" fillId="0" borderId="0" xfId="0" applyFont="1" applyAlignment="1">
      <alignment horizontal="right"/>
    </xf>
    <xf numFmtId="0" fontId="12" fillId="3" borderId="0" xfId="0" applyFont="1" applyFill="1" applyAlignment="1">
      <alignment horizontal="right"/>
    </xf>
    <xf numFmtId="17" fontId="4" fillId="3" borderId="0" xfId="0" applyNumberFormat="1" applyFont="1" applyFill="1"/>
    <xf numFmtId="0" fontId="4" fillId="3" borderId="0" xfId="0" applyFont="1" applyFill="1" applyAlignment="1">
      <alignment horizontal="right"/>
    </xf>
    <xf numFmtId="44" fontId="0" fillId="3" borderId="0" xfId="0" quotePrefix="1" applyNumberFormat="1" applyFill="1"/>
    <xf numFmtId="0" fontId="6" fillId="3" borderId="2" xfId="0" applyFont="1" applyFill="1" applyBorder="1"/>
    <xf numFmtId="0" fontId="4" fillId="3" borderId="2" xfId="0" applyFont="1" applyFill="1" applyBorder="1"/>
    <xf numFmtId="41" fontId="4" fillId="3" borderId="2" xfId="0" applyNumberFormat="1" applyFont="1" applyFill="1" applyBorder="1"/>
    <xf numFmtId="0" fontId="6" fillId="3" borderId="1" xfId="0" applyFont="1" applyFill="1" applyBorder="1"/>
    <xf numFmtId="0" fontId="4" fillId="3" borderId="1" xfId="0" applyFont="1" applyFill="1" applyBorder="1"/>
    <xf numFmtId="41" fontId="4" fillId="3" borderId="1" xfId="0" applyNumberFormat="1" applyFont="1" applyFill="1" applyBorder="1"/>
    <xf numFmtId="0" fontId="6" fillId="3" borderId="9" xfId="0" applyFont="1" applyFill="1" applyBorder="1"/>
    <xf numFmtId="0" fontId="4" fillId="3" borderId="9" xfId="0" applyFont="1" applyFill="1" applyBorder="1"/>
    <xf numFmtId="168" fontId="4" fillId="3" borderId="9" xfId="0" applyNumberFormat="1" applyFont="1" applyFill="1" applyBorder="1"/>
    <xf numFmtId="41" fontId="3" fillId="0" borderId="0" xfId="0" applyNumberFormat="1" applyFont="1"/>
    <xf numFmtId="44" fontId="0" fillId="6" borderId="13" xfId="0" applyNumberFormat="1" applyFill="1" applyBorder="1"/>
    <xf numFmtId="44" fontId="0" fillId="6" borderId="26" xfId="0" applyNumberFormat="1" applyFill="1" applyBorder="1"/>
    <xf numFmtId="44" fontId="0" fillId="6" borderId="16" xfId="0" quotePrefix="1" applyNumberFormat="1" applyFill="1" applyBorder="1"/>
    <xf numFmtId="44" fontId="0" fillId="6" borderId="16" xfId="0" applyNumberFormat="1" applyFill="1" applyBorder="1"/>
    <xf numFmtId="44" fontId="0" fillId="6" borderId="27" xfId="0" applyNumberFormat="1" applyFill="1" applyBorder="1"/>
    <xf numFmtId="0" fontId="15" fillId="0" borderId="0" xfId="0" applyFont="1" applyAlignment="1">
      <alignment horizontal="left" indent="1"/>
    </xf>
    <xf numFmtId="41" fontId="4" fillId="0" borderId="0" xfId="0" quotePrefix="1" applyNumberFormat="1" applyFont="1"/>
    <xf numFmtId="0" fontId="0" fillId="0" borderId="0" xfId="0" applyAlignment="1">
      <alignment horizontal="left" indent="2"/>
    </xf>
    <xf numFmtId="41" fontId="4" fillId="0" borderId="9" xfId="0" quotePrefix="1" applyNumberFormat="1" applyFont="1" applyBorder="1"/>
    <xf numFmtId="165" fontId="0" fillId="0" borderId="0" xfId="0" quotePrefix="1" applyNumberFormat="1"/>
    <xf numFmtId="165" fontId="4" fillId="0" borderId="9" xfId="0" quotePrefix="1" applyNumberFormat="1" applyFont="1" applyBorder="1"/>
    <xf numFmtId="44" fontId="0" fillId="0" borderId="0" xfId="0" applyNumberFormat="1"/>
    <xf numFmtId="0" fontId="11" fillId="8" borderId="0" xfId="0" applyFont="1" applyFill="1"/>
    <xf numFmtId="0" fontId="11" fillId="9" borderId="0" xfId="0" applyFont="1" applyFill="1"/>
    <xf numFmtId="0" fontId="13" fillId="10" borderId="0" xfId="0" applyFont="1" applyFill="1"/>
    <xf numFmtId="41" fontId="4" fillId="0" borderId="2" xfId="0" quotePrefix="1" applyNumberFormat="1" applyFont="1" applyBorder="1"/>
    <xf numFmtId="165" fontId="4" fillId="0" borderId="0" xfId="0" quotePrefix="1" applyNumberFormat="1" applyFont="1"/>
    <xf numFmtId="165" fontId="0" fillId="0" borderId="1" xfId="0" quotePrefix="1" applyNumberFormat="1" applyBorder="1"/>
    <xf numFmtId="165" fontId="0" fillId="0" borderId="9" xfId="0" quotePrefix="1" applyNumberFormat="1" applyBorder="1"/>
    <xf numFmtId="44" fontId="0" fillId="3" borderId="0" xfId="0" applyNumberFormat="1" applyFill="1"/>
    <xf numFmtId="0" fontId="15" fillId="3" borderId="0" xfId="0" applyFont="1" applyFill="1" applyAlignment="1">
      <alignment horizontal="left" indent="1"/>
    </xf>
    <xf numFmtId="41" fontId="4" fillId="3" borderId="0" xfId="0" quotePrefix="1" applyNumberFormat="1" applyFont="1" applyFill="1"/>
    <xf numFmtId="41" fontId="4" fillId="3" borderId="0" xfId="0" applyNumberFormat="1" applyFont="1" applyFill="1"/>
    <xf numFmtId="0" fontId="0" fillId="3" borderId="0" xfId="0" applyFill="1" applyAlignment="1">
      <alignment horizontal="left" indent="2"/>
    </xf>
    <xf numFmtId="41" fontId="4" fillId="3" borderId="28" xfId="0" quotePrefix="1" applyNumberFormat="1" applyFont="1" applyFill="1" applyBorder="1"/>
    <xf numFmtId="41" fontId="4" fillId="3" borderId="28" xfId="0" applyNumberFormat="1" applyFont="1" applyFill="1" applyBorder="1"/>
    <xf numFmtId="41" fontId="4" fillId="3" borderId="4" xfId="0" quotePrefix="1" applyNumberFormat="1" applyFont="1" applyFill="1" applyBorder="1"/>
    <xf numFmtId="165" fontId="0" fillId="3" borderId="0" xfId="0" quotePrefix="1" applyNumberFormat="1" applyFill="1"/>
    <xf numFmtId="165" fontId="0" fillId="3" borderId="1" xfId="0" quotePrefix="1" applyNumberFormat="1" applyFill="1" applyBorder="1"/>
    <xf numFmtId="165" fontId="4" fillId="3" borderId="9" xfId="0" quotePrefix="1" applyNumberFormat="1" applyFont="1" applyFill="1" applyBorder="1"/>
    <xf numFmtId="165" fontId="0" fillId="3" borderId="9" xfId="0" quotePrefix="1" applyNumberFormat="1" applyFill="1" applyBorder="1"/>
    <xf numFmtId="168" fontId="0" fillId="3" borderId="0" xfId="0" applyNumberFormat="1" applyFill="1"/>
    <xf numFmtId="0" fontId="4" fillId="0" borderId="0" xfId="0" applyFont="1" applyAlignment="1">
      <alignment horizontal="left"/>
    </xf>
    <xf numFmtId="41" fontId="4" fillId="0" borderId="0" xfId="0" applyNumberFormat="1" applyFont="1"/>
    <xf numFmtId="14" fontId="12" fillId="0" borderId="0" xfId="0" applyNumberFormat="1" applyFont="1" applyAlignment="1">
      <alignment horizontal="left"/>
    </xf>
    <xf numFmtId="0" fontId="16" fillId="0" borderId="0" xfId="0" applyFont="1"/>
    <xf numFmtId="0" fontId="18" fillId="0" borderId="0" xfId="1" applyFont="1" applyAlignment="1">
      <alignment vertical="center"/>
    </xf>
    <xf numFmtId="0" fontId="16" fillId="0" borderId="0" xfId="0" quotePrefix="1" applyFont="1"/>
    <xf numFmtId="0" fontId="0" fillId="0" borderId="0" xfId="0" quotePrefix="1" applyAlignment="1">
      <alignment wrapText="1"/>
    </xf>
    <xf numFmtId="0" fontId="0" fillId="0" borderId="0" xfId="0" applyAlignment="1">
      <alignment wrapText="1"/>
    </xf>
    <xf numFmtId="0" fontId="19" fillId="0" borderId="0" xfId="0" applyFont="1" applyAlignment="1">
      <alignment horizontal="right"/>
    </xf>
    <xf numFmtId="0" fontId="4" fillId="3" borderId="29" xfId="0" applyFont="1" applyFill="1" applyBorder="1"/>
    <xf numFmtId="0" fontId="0" fillId="3" borderId="4" xfId="0" applyFill="1" applyBorder="1"/>
    <xf numFmtId="0" fontId="0" fillId="3" borderId="30" xfId="0" applyFill="1" applyBorder="1"/>
    <xf numFmtId="0" fontId="0" fillId="3" borderId="31" xfId="0" applyFill="1" applyBorder="1"/>
    <xf numFmtId="0" fontId="0" fillId="3" borderId="32" xfId="0" applyFill="1" applyBorder="1"/>
    <xf numFmtId="0" fontId="20" fillId="0" borderId="0" xfId="0" quotePrefix="1" applyFont="1"/>
    <xf numFmtId="3" fontId="0" fillId="0" borderId="0" xfId="0" applyNumberFormat="1"/>
    <xf numFmtId="170" fontId="0" fillId="0" borderId="0" xfId="0" applyNumberFormat="1"/>
    <xf numFmtId="170" fontId="0" fillId="11" borderId="6" xfId="0" applyNumberFormat="1" applyFill="1" applyBorder="1"/>
    <xf numFmtId="170" fontId="0" fillId="11" borderId="33" xfId="0" applyNumberFormat="1" applyFill="1" applyBorder="1"/>
    <xf numFmtId="0" fontId="19" fillId="0" borderId="0" xfId="0" applyFont="1"/>
    <xf numFmtId="170" fontId="0" fillId="11" borderId="34" xfId="0" applyNumberFormat="1" applyFill="1" applyBorder="1"/>
    <xf numFmtId="0" fontId="0" fillId="0" borderId="0" xfId="0" applyAlignment="1">
      <alignment horizontal="center"/>
    </xf>
    <xf numFmtId="0" fontId="0" fillId="11" borderId="0" xfId="0" applyFill="1"/>
    <xf numFmtId="0" fontId="0" fillId="12" borderId="0" xfId="0" applyFill="1"/>
    <xf numFmtId="0" fontId="4" fillId="11" borderId="7" xfId="0" applyFont="1" applyFill="1" applyBorder="1" applyAlignment="1">
      <alignment horizontal="center"/>
    </xf>
    <xf numFmtId="0" fontId="4" fillId="11" borderId="35" xfId="0" applyFont="1" applyFill="1" applyBorder="1" applyAlignment="1">
      <alignment horizontal="center"/>
    </xf>
    <xf numFmtId="0" fontId="4" fillId="3" borderId="0" xfId="0" applyFont="1" applyFill="1" applyAlignment="1">
      <alignment horizontal="center"/>
    </xf>
    <xf numFmtId="0" fontId="4" fillId="0" borderId="36" xfId="0" applyFont="1" applyBorder="1" applyAlignment="1">
      <alignment horizontal="center"/>
    </xf>
    <xf numFmtId="14" fontId="0" fillId="0" borderId="0" xfId="0" applyNumberFormat="1"/>
    <xf numFmtId="22" fontId="0" fillId="0" borderId="0" xfId="0" applyNumberFormat="1"/>
    <xf numFmtId="17" fontId="0" fillId="0" borderId="0" xfId="0" applyNumberFormat="1"/>
    <xf numFmtId="171" fontId="0" fillId="0" borderId="0" xfId="0" applyNumberFormat="1"/>
    <xf numFmtId="38" fontId="0" fillId="0" borderId="0" xfId="0" applyNumberFormat="1"/>
    <xf numFmtId="171" fontId="0" fillId="3" borderId="31" xfId="0" applyNumberFormat="1" applyFill="1" applyBorder="1"/>
    <xf numFmtId="170" fontId="0" fillId="3" borderId="0" xfId="0" applyNumberFormat="1" applyFill="1"/>
    <xf numFmtId="43" fontId="11" fillId="4" borderId="0" xfId="0" applyNumberFormat="1" applyFont="1" applyFill="1"/>
    <xf numFmtId="172" fontId="0" fillId="0" borderId="0" xfId="0" applyNumberFormat="1"/>
    <xf numFmtId="171" fontId="0" fillId="3" borderId="37" xfId="0" applyNumberFormat="1" applyFill="1" applyBorder="1"/>
    <xf numFmtId="0" fontId="0" fillId="3" borderId="31" xfId="0" applyFill="1" applyBorder="1" applyAlignment="1">
      <alignment horizontal="right"/>
    </xf>
    <xf numFmtId="170" fontId="0" fillId="3" borderId="2" xfId="0" applyNumberFormat="1" applyFill="1" applyBorder="1"/>
    <xf numFmtId="0" fontId="0" fillId="3" borderId="32" xfId="0" applyFill="1" applyBorder="1" applyAlignment="1">
      <alignment horizontal="left" indent="1"/>
    </xf>
    <xf numFmtId="0" fontId="0" fillId="3" borderId="37" xfId="0" applyFill="1" applyBorder="1" applyAlignment="1">
      <alignment horizontal="right"/>
    </xf>
    <xf numFmtId="170" fontId="0" fillId="3" borderId="1" xfId="0" applyNumberFormat="1" applyFill="1" applyBorder="1"/>
    <xf numFmtId="0" fontId="0" fillId="3" borderId="38" xfId="0" applyFill="1" applyBorder="1"/>
    <xf numFmtId="0" fontId="0" fillId="3" borderId="3" xfId="0" applyFill="1" applyBorder="1"/>
    <xf numFmtId="0" fontId="0" fillId="3" borderId="39" xfId="0" applyFill="1" applyBorder="1"/>
    <xf numFmtId="173" fontId="11" fillId="0" borderId="0" xfId="0" applyNumberFormat="1" applyFont="1"/>
  </cellXfs>
  <cellStyles count="2">
    <cellStyle name="Normal" xfId="0" builtinId="0"/>
    <cellStyle name="Normal 10" xfId="1" xr:uid="{949A6C37-7B74-4372-B3C5-CA5D123DF873}"/>
  </cellStyles>
  <dxfs count="8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24</xdr:col>
      <xdr:colOff>56137</xdr:colOff>
      <xdr:row>93</xdr:row>
      <xdr:rowOff>134135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9412F25-7466-A5F5-BE9A-51BA9D342C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686537" cy="1785063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104275</xdr:colOff>
      <xdr:row>28</xdr:row>
      <xdr:rowOff>128489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590FE3B-90F4-BB26-AA6E-44B08971E5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419475" cy="546248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101</xdr:row>
      <xdr:rowOff>0</xdr:rowOff>
    </xdr:from>
    <xdr:to>
      <xdr:col>10</xdr:col>
      <xdr:colOff>517612</xdr:colOff>
      <xdr:row>123</xdr:row>
      <xdr:rowOff>21701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1345E26-322F-2C1C-0ED6-192101E609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431000"/>
          <a:ext cx="6870787" cy="421270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27</xdr:col>
      <xdr:colOff>604983</xdr:colOff>
      <xdr:row>31</xdr:row>
      <xdr:rowOff>166642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AE81A41-4173-85FC-CBD6-F2FEC17884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7064183" cy="607214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E8A35D-163D-4F0D-A329-23D50E1CB076}">
  <dimension ref="A1"/>
  <sheetViews>
    <sheetView showGridLines="0" tabSelected="1" zoomScale="85" zoomScaleNormal="85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D1E46B-F609-42EB-A0CF-4525F0FB1A7A}">
  <dimension ref="A1"/>
  <sheetViews>
    <sheetView showGridLines="0" zoomScale="85" zoomScaleNormal="85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C8390E-A62D-45EB-8642-7B0679C7715E}">
  <dimension ref="B1:BN46"/>
  <sheetViews>
    <sheetView showGridLines="0" zoomScale="85" zoomScaleNormal="85" workbookViewId="0"/>
  </sheetViews>
  <sheetFormatPr defaultRowHeight="15" x14ac:dyDescent="0.25"/>
  <cols>
    <col min="1" max="1" width="1.85546875" customWidth="1"/>
    <col min="2" max="2" width="19.85546875" bestFit="1" customWidth="1"/>
    <col min="3" max="3" width="3.85546875" customWidth="1"/>
    <col min="4" max="4" width="8.85546875" customWidth="1"/>
  </cols>
  <sheetData>
    <row r="1" spans="2:66" ht="18.75" x14ac:dyDescent="0.3">
      <c r="B1" s="1" t="s">
        <v>0</v>
      </c>
    </row>
    <row r="3" spans="2:66" x14ac:dyDescent="0.25">
      <c r="C3" s="2"/>
      <c r="D3" s="3">
        <v>2024</v>
      </c>
      <c r="E3" s="3">
        <v>2024</v>
      </c>
      <c r="F3" s="3">
        <v>2025</v>
      </c>
      <c r="G3" s="3">
        <v>2025</v>
      </c>
      <c r="H3" s="3">
        <v>2025</v>
      </c>
      <c r="I3" s="3">
        <v>2025</v>
      </c>
      <c r="J3" s="3">
        <v>2025</v>
      </c>
      <c r="K3" s="3">
        <v>2025</v>
      </c>
      <c r="L3" s="3">
        <v>2025</v>
      </c>
      <c r="M3" s="3">
        <v>2025</v>
      </c>
      <c r="N3" s="3">
        <v>2025</v>
      </c>
      <c r="O3" s="3">
        <v>2025</v>
      </c>
      <c r="P3" s="3">
        <v>2025</v>
      </c>
      <c r="Q3" s="3">
        <v>2025</v>
      </c>
      <c r="R3" s="3">
        <v>2026</v>
      </c>
      <c r="S3" s="3">
        <v>2026</v>
      </c>
      <c r="T3" s="3">
        <v>2026</v>
      </c>
      <c r="U3" s="3">
        <v>2026</v>
      </c>
      <c r="V3" s="3">
        <v>2026</v>
      </c>
      <c r="W3" s="3">
        <v>2026</v>
      </c>
      <c r="X3" s="3">
        <v>2026</v>
      </c>
      <c r="Y3" s="3">
        <v>2026</v>
      </c>
      <c r="Z3" s="3">
        <v>2026</v>
      </c>
      <c r="AA3" s="3">
        <v>2026</v>
      </c>
      <c r="AB3" s="3">
        <v>2026</v>
      </c>
      <c r="AC3" s="3">
        <v>2026</v>
      </c>
      <c r="AD3" s="3">
        <v>2027</v>
      </c>
      <c r="AE3" s="3">
        <v>2027</v>
      </c>
      <c r="AF3" s="3">
        <v>2027</v>
      </c>
      <c r="AG3" s="3">
        <v>2027</v>
      </c>
      <c r="AH3" s="3">
        <v>2027</v>
      </c>
      <c r="AI3" s="3">
        <v>2027</v>
      </c>
      <c r="AJ3" s="3">
        <v>2027</v>
      </c>
      <c r="AK3" s="3">
        <v>2027</v>
      </c>
      <c r="AL3" s="3">
        <v>2027</v>
      </c>
      <c r="AM3" s="3">
        <v>2027</v>
      </c>
      <c r="AN3" s="3">
        <v>2027</v>
      </c>
      <c r="AO3" s="3">
        <v>2027</v>
      </c>
      <c r="AP3" s="3">
        <v>2028</v>
      </c>
      <c r="AQ3" s="3">
        <v>2028</v>
      </c>
      <c r="AR3" s="3">
        <v>2028</v>
      </c>
      <c r="AS3" s="3">
        <v>2028</v>
      </c>
      <c r="AT3" s="3">
        <v>2028</v>
      </c>
      <c r="AU3" s="3">
        <v>2028</v>
      </c>
      <c r="AV3" s="3">
        <v>2028</v>
      </c>
      <c r="AW3" s="3">
        <v>2028</v>
      </c>
      <c r="AX3" s="3">
        <v>2028</v>
      </c>
      <c r="AY3" s="3">
        <v>2028</v>
      </c>
      <c r="AZ3" s="3">
        <v>2028</v>
      </c>
      <c r="BA3" s="3">
        <v>2028</v>
      </c>
      <c r="BB3" s="3">
        <v>2029</v>
      </c>
      <c r="BC3" s="3">
        <v>2029</v>
      </c>
      <c r="BD3" s="3">
        <v>2029</v>
      </c>
      <c r="BE3" s="3">
        <v>2029</v>
      </c>
      <c r="BF3" s="3">
        <v>2029</v>
      </c>
      <c r="BG3" s="3">
        <v>2029</v>
      </c>
      <c r="BH3" s="3">
        <v>2029</v>
      </c>
      <c r="BI3" s="3">
        <v>2029</v>
      </c>
      <c r="BJ3" s="3">
        <v>2029</v>
      </c>
      <c r="BK3" s="3">
        <v>2029</v>
      </c>
      <c r="BL3" s="3">
        <v>2029</v>
      </c>
      <c r="BM3" s="3">
        <v>2029</v>
      </c>
      <c r="BN3" s="3"/>
    </row>
    <row r="4" spans="2:66" ht="18.75" x14ac:dyDescent="0.3">
      <c r="B4" s="4" t="s">
        <v>1</v>
      </c>
      <c r="C4" s="2"/>
      <c r="D4" s="5">
        <v>45597</v>
      </c>
      <c r="E4" s="5">
        <v>45627</v>
      </c>
      <c r="F4" s="5">
        <v>45658</v>
      </c>
      <c r="G4" s="5">
        <v>45689</v>
      </c>
      <c r="H4" s="5">
        <v>45717</v>
      </c>
      <c r="I4" s="5">
        <v>45748</v>
      </c>
      <c r="J4" s="5">
        <v>45778</v>
      </c>
      <c r="K4" s="5">
        <v>45809</v>
      </c>
      <c r="L4" s="5">
        <v>45839</v>
      </c>
      <c r="M4" s="5">
        <v>45870</v>
      </c>
      <c r="N4" s="5">
        <v>45901</v>
      </c>
      <c r="O4" s="5">
        <v>45931</v>
      </c>
      <c r="P4" s="5">
        <v>45962</v>
      </c>
      <c r="Q4" s="5">
        <v>45992</v>
      </c>
      <c r="R4" s="5">
        <v>46023</v>
      </c>
      <c r="S4" s="5">
        <v>46054</v>
      </c>
      <c r="T4" s="5">
        <v>46082</v>
      </c>
      <c r="U4" s="5">
        <v>46113</v>
      </c>
      <c r="V4" s="5">
        <v>46143</v>
      </c>
      <c r="W4" s="5">
        <v>46174</v>
      </c>
      <c r="X4" s="5">
        <v>46204</v>
      </c>
      <c r="Y4" s="5">
        <v>46235</v>
      </c>
      <c r="Z4" s="5">
        <v>46266</v>
      </c>
      <c r="AA4" s="5">
        <v>46296</v>
      </c>
      <c r="AB4" s="5">
        <v>46327</v>
      </c>
      <c r="AC4" s="5">
        <v>46357</v>
      </c>
      <c r="AD4" s="5">
        <v>46388</v>
      </c>
      <c r="AE4" s="5">
        <v>46419</v>
      </c>
      <c r="AF4" s="5">
        <v>46447</v>
      </c>
      <c r="AG4" s="5">
        <v>46478</v>
      </c>
      <c r="AH4" s="5">
        <v>46508</v>
      </c>
      <c r="AI4" s="5">
        <v>46539</v>
      </c>
      <c r="AJ4" s="5">
        <v>46569</v>
      </c>
      <c r="AK4" s="5">
        <v>46600</v>
      </c>
      <c r="AL4" s="5">
        <v>46631</v>
      </c>
      <c r="AM4" s="5">
        <v>46661</v>
      </c>
      <c r="AN4" s="5">
        <v>46692</v>
      </c>
      <c r="AO4" s="5">
        <v>46722</v>
      </c>
      <c r="AP4" s="5">
        <v>46753</v>
      </c>
      <c r="AQ4" s="5">
        <v>46784</v>
      </c>
      <c r="AR4" s="5">
        <v>46813</v>
      </c>
      <c r="AS4" s="5">
        <v>46844</v>
      </c>
      <c r="AT4" s="5">
        <v>46874</v>
      </c>
      <c r="AU4" s="5">
        <v>46905</v>
      </c>
      <c r="AV4" s="5">
        <v>46935</v>
      </c>
      <c r="AW4" s="5">
        <v>46966</v>
      </c>
      <c r="AX4" s="5">
        <v>46997</v>
      </c>
      <c r="AY4" s="5">
        <v>47027</v>
      </c>
      <c r="AZ4" s="5">
        <v>47058</v>
      </c>
      <c r="BA4" s="5">
        <v>47088</v>
      </c>
      <c r="BB4" s="5">
        <v>47119</v>
      </c>
      <c r="BC4" s="5">
        <v>47150</v>
      </c>
      <c r="BD4" s="5">
        <v>47178</v>
      </c>
      <c r="BE4" s="5">
        <v>47209</v>
      </c>
      <c r="BF4" s="5">
        <v>47239</v>
      </c>
      <c r="BG4" s="5">
        <v>47270</v>
      </c>
      <c r="BH4" s="5">
        <v>47300</v>
      </c>
      <c r="BI4" s="5">
        <v>47331</v>
      </c>
      <c r="BJ4" s="5">
        <v>47362</v>
      </c>
      <c r="BK4" s="5">
        <v>47392</v>
      </c>
      <c r="BL4" s="5">
        <v>47423</v>
      </c>
      <c r="BM4" s="5">
        <v>47453</v>
      </c>
      <c r="BN4" s="5"/>
    </row>
    <row r="5" spans="2:66" x14ac:dyDescent="0.25">
      <c r="B5" s="6" t="s">
        <v>2</v>
      </c>
      <c r="C5" s="2" t="s">
        <v>3</v>
      </c>
      <c r="D5" s="7">
        <v>6919123.6468649246</v>
      </c>
      <c r="E5" s="7">
        <v>0</v>
      </c>
      <c r="F5" s="7">
        <v>0</v>
      </c>
      <c r="G5" s="7">
        <v>0</v>
      </c>
      <c r="H5" s="7">
        <v>0</v>
      </c>
      <c r="I5" s="7">
        <v>201165.19972923797</v>
      </c>
      <c r="J5" s="7">
        <v>3217718.5098024718</v>
      </c>
      <c r="K5" s="7">
        <v>4075345.2988134203</v>
      </c>
      <c r="L5" s="7">
        <v>0</v>
      </c>
      <c r="M5" s="7">
        <v>0</v>
      </c>
      <c r="N5" s="7">
        <v>0</v>
      </c>
      <c r="O5" s="7">
        <v>0</v>
      </c>
      <c r="P5" s="7">
        <v>0</v>
      </c>
      <c r="Q5" s="7">
        <v>0</v>
      </c>
      <c r="R5" s="7">
        <v>0</v>
      </c>
      <c r="S5" s="7">
        <v>0</v>
      </c>
      <c r="T5" s="7">
        <v>0</v>
      </c>
      <c r="U5" s="7">
        <v>1458490.7462698906</v>
      </c>
      <c r="V5" s="7">
        <v>6755024.604178464</v>
      </c>
      <c r="W5" s="7">
        <v>6559996.8633477716</v>
      </c>
      <c r="X5" s="7">
        <v>0</v>
      </c>
      <c r="Y5" s="7">
        <v>0</v>
      </c>
      <c r="Z5" s="7">
        <v>0</v>
      </c>
      <c r="AA5" s="7">
        <v>0</v>
      </c>
      <c r="AB5" s="7">
        <v>0</v>
      </c>
      <c r="AC5" s="7">
        <v>0</v>
      </c>
      <c r="AD5" s="7">
        <v>0</v>
      </c>
      <c r="AE5" s="7">
        <v>0</v>
      </c>
      <c r="AF5" s="7">
        <v>0</v>
      </c>
      <c r="AG5" s="7">
        <v>755265.81571017695</v>
      </c>
      <c r="AH5" s="7">
        <v>7886911.1808547331</v>
      </c>
      <c r="AI5" s="7">
        <v>6901033.2563706087</v>
      </c>
      <c r="AJ5" s="7">
        <v>0</v>
      </c>
      <c r="AK5" s="7">
        <v>0</v>
      </c>
      <c r="AL5" s="7">
        <v>0</v>
      </c>
      <c r="AM5" s="7">
        <v>0</v>
      </c>
      <c r="AN5" s="7">
        <v>0</v>
      </c>
      <c r="AO5" s="7">
        <v>0</v>
      </c>
      <c r="AP5" s="7">
        <v>0</v>
      </c>
      <c r="AQ5" s="7">
        <v>0</v>
      </c>
      <c r="AR5" s="7">
        <v>0</v>
      </c>
      <c r="AS5" s="7">
        <v>1518723.9860214337</v>
      </c>
      <c r="AT5" s="7">
        <v>10955465.282036688</v>
      </c>
      <c r="AU5" s="7">
        <v>9194433.8055802137</v>
      </c>
      <c r="AV5" s="7">
        <v>0</v>
      </c>
      <c r="AW5" s="7">
        <v>0</v>
      </c>
      <c r="AX5" s="7">
        <v>0</v>
      </c>
      <c r="AY5" s="7">
        <v>0</v>
      </c>
      <c r="AZ5" s="7">
        <v>0</v>
      </c>
      <c r="BA5" s="7">
        <v>0</v>
      </c>
      <c r="BB5" s="7">
        <v>-28025587.326142762</v>
      </c>
      <c r="BC5" s="7">
        <v>-20305107.337156158</v>
      </c>
      <c r="BD5" s="7">
        <v>-12003897.741974397</v>
      </c>
      <c r="BE5" s="7">
        <v>-10387835.48204785</v>
      </c>
      <c r="BF5" s="7">
        <v>-15696206.233338067</v>
      </c>
      <c r="BG5" s="7">
        <v>-13270602.397959964</v>
      </c>
      <c r="BH5" s="7">
        <v>-22099857.893139809</v>
      </c>
      <c r="BI5" s="7">
        <v>-27673457.83585481</v>
      </c>
      <c r="BJ5" s="7">
        <v>-9444067.1838105768</v>
      </c>
      <c r="BK5" s="7">
        <v>-8366472.9434714597</v>
      </c>
      <c r="BL5" s="7">
        <v>-15487658.09776908</v>
      </c>
      <c r="BM5" s="7">
        <v>4459795.262943157</v>
      </c>
      <c r="BN5" s="7"/>
    </row>
    <row r="6" spans="2:66" x14ac:dyDescent="0.25">
      <c r="B6" s="6" t="s">
        <v>4</v>
      </c>
      <c r="C6" s="2" t="s">
        <v>3</v>
      </c>
      <c r="D6" s="7">
        <v>0</v>
      </c>
      <c r="E6" s="7">
        <v>-853308.82985090825</v>
      </c>
      <c r="F6" s="7">
        <v>0</v>
      </c>
      <c r="G6" s="7">
        <v>-140103.58578634448</v>
      </c>
      <c r="H6" s="7">
        <v>0</v>
      </c>
      <c r="I6" s="7">
        <v>0</v>
      </c>
      <c r="J6" s="7">
        <v>1898375.6984239845</v>
      </c>
      <c r="K6" s="7">
        <v>0</v>
      </c>
      <c r="L6" s="7">
        <v>0</v>
      </c>
      <c r="M6" s="7">
        <v>-897077.78958771902</v>
      </c>
      <c r="N6" s="7">
        <v>0</v>
      </c>
      <c r="O6" s="7">
        <v>-319015.18719538499</v>
      </c>
      <c r="P6" s="7">
        <v>-741731.63355183811</v>
      </c>
      <c r="Q6" s="7">
        <v>-3469328.9980449108</v>
      </c>
      <c r="R6" s="7">
        <v>-6240232.5172280325</v>
      </c>
      <c r="S6" s="7">
        <v>-3938921.058600788</v>
      </c>
      <c r="T6" s="7">
        <v>-535996.73790460406</v>
      </c>
      <c r="U6" s="7">
        <v>0</v>
      </c>
      <c r="V6" s="7">
        <v>0</v>
      </c>
      <c r="W6" s="7">
        <v>0</v>
      </c>
      <c r="X6" s="7">
        <v>-1069683.1353284426</v>
      </c>
      <c r="Y6" s="7">
        <v>-4057904.6204727856</v>
      </c>
      <c r="Z6" s="7">
        <v>-3040286.3797539137</v>
      </c>
      <c r="AA6" s="7">
        <v>-3350264.1798730674</v>
      </c>
      <c r="AB6" s="7">
        <v>-4334093.9292349173</v>
      </c>
      <c r="AC6" s="7">
        <v>-7940717.0095633576</v>
      </c>
      <c r="AD6" s="7">
        <v>-9764435.6095078439</v>
      </c>
      <c r="AE6" s="7">
        <v>-6854312.1800219044</v>
      </c>
      <c r="AF6" s="7">
        <v>-2617256.2110764105</v>
      </c>
      <c r="AG6" s="7">
        <v>-64441.937901672805</v>
      </c>
      <c r="AH6" s="7">
        <v>0</v>
      </c>
      <c r="AI6" s="7">
        <v>0</v>
      </c>
      <c r="AJ6" s="7">
        <v>-2955868.4121803707</v>
      </c>
      <c r="AK6" s="7">
        <v>-6021138.7191122696</v>
      </c>
      <c r="AL6" s="7">
        <v>-4990711.0014237259</v>
      </c>
      <c r="AM6" s="7">
        <v>-5294334.1215085182</v>
      </c>
      <c r="AN6" s="7">
        <v>-8795713.1401998308</v>
      </c>
      <c r="AO6" s="7">
        <v>-13539857.42605425</v>
      </c>
      <c r="AP6" s="7">
        <v>-12722130.866013605</v>
      </c>
      <c r="AQ6" s="7">
        <v>-9800522.024850022</v>
      </c>
      <c r="AR6" s="7">
        <v>-5455524.7094260594</v>
      </c>
      <c r="AS6" s="7">
        <v>-233310.10829393205</v>
      </c>
      <c r="AT6" s="7">
        <v>0</v>
      </c>
      <c r="AU6" s="7">
        <v>0</v>
      </c>
      <c r="AV6" s="7">
        <v>-3883386.8665893027</v>
      </c>
      <c r="AW6" s="7">
        <v>-6834385.6405408792</v>
      </c>
      <c r="AX6" s="7">
        <v>-5668010.2706538057</v>
      </c>
      <c r="AY6" s="7">
        <v>-5953984.272983822</v>
      </c>
      <c r="AZ6" s="7">
        <v>-9505075.1664623246</v>
      </c>
      <c r="BA6" s="7">
        <v>-13424405.828277783</v>
      </c>
      <c r="BB6" s="7">
        <v>-18386122.899700519</v>
      </c>
      <c r="BC6" s="7">
        <v>-15475040.958043195</v>
      </c>
      <c r="BD6" s="7">
        <v>-13429198.824852573</v>
      </c>
      <c r="BE6" s="7">
        <v>-7377371.0539580118</v>
      </c>
      <c r="BF6" s="7">
        <v>-3761860.182131337</v>
      </c>
      <c r="BG6" s="7">
        <v>-5269779.5091009736</v>
      </c>
      <c r="BH6" s="7">
        <v>-10940768.501394263</v>
      </c>
      <c r="BI6" s="7">
        <v>-11258774.102905918</v>
      </c>
      <c r="BJ6" s="7">
        <v>-11132782.392516233</v>
      </c>
      <c r="BK6" s="7">
        <v>-11813325.574048076</v>
      </c>
      <c r="BL6" s="7">
        <v>-15048126.066076843</v>
      </c>
      <c r="BM6" s="7">
        <v>0</v>
      </c>
      <c r="BN6" s="7"/>
    </row>
    <row r="7" spans="2:66" x14ac:dyDescent="0.25">
      <c r="B7" s="8" t="s">
        <v>5</v>
      </c>
      <c r="C7" s="9" t="s">
        <v>3</v>
      </c>
      <c r="D7" s="10">
        <v>13418330.75285247</v>
      </c>
      <c r="E7" s="10">
        <v>830885.95585735282</v>
      </c>
      <c r="F7" s="10">
        <v>4270978.6949168481</v>
      </c>
      <c r="G7" s="10">
        <v>3113571.1941086687</v>
      </c>
      <c r="H7" s="10">
        <v>5301095.1863928176</v>
      </c>
      <c r="I7" s="10">
        <v>8777937.79760205</v>
      </c>
      <c r="J7" s="10">
        <v>1884836.2549192882</v>
      </c>
      <c r="K7" s="10">
        <v>7656394.4930302063</v>
      </c>
      <c r="L7" s="10">
        <v>14195803.895453978</v>
      </c>
      <c r="M7" s="10">
        <v>13428021.417810239</v>
      </c>
      <c r="N7" s="10">
        <v>10620946.428337567</v>
      </c>
      <c r="O7" s="10">
        <v>8341741.3657318084</v>
      </c>
      <c r="P7" s="10">
        <v>4067792.1875345903</v>
      </c>
      <c r="Q7" s="10">
        <v>6214889.2650045659</v>
      </c>
      <c r="R7" s="10">
        <v>6959282.3736427519</v>
      </c>
      <c r="S7" s="10">
        <v>6210349.9618788222</v>
      </c>
      <c r="T7" s="10">
        <v>4784067.3257915061</v>
      </c>
      <c r="U7" s="10">
        <v>3715195.838727782</v>
      </c>
      <c r="V7" s="10">
        <v>3655654.489354548</v>
      </c>
      <c r="W7" s="10">
        <v>5115757.253249526</v>
      </c>
      <c r="X7" s="10">
        <v>11548265.057730321</v>
      </c>
      <c r="Y7" s="10">
        <v>7825250.5683678528</v>
      </c>
      <c r="Z7" s="10">
        <v>7100312.1774255345</v>
      </c>
      <c r="AA7" s="10">
        <v>8254099.0676215831</v>
      </c>
      <c r="AB7" s="10">
        <v>5115599.5627567889</v>
      </c>
      <c r="AC7" s="10">
        <v>3395050.0045849895</v>
      </c>
      <c r="AD7" s="10">
        <v>4478143.6656872071</v>
      </c>
      <c r="AE7" s="10">
        <v>4306089.8319927314</v>
      </c>
      <c r="AF7" s="10">
        <v>6133377.7461276595</v>
      </c>
      <c r="AG7" s="10">
        <v>6221532.9193851678</v>
      </c>
      <c r="AH7" s="10">
        <v>4514758.8202051986</v>
      </c>
      <c r="AI7" s="10">
        <v>5157187.5175329791</v>
      </c>
      <c r="AJ7" s="10">
        <v>11826380.620391604</v>
      </c>
      <c r="AK7" s="10">
        <v>7204112.2493240004</v>
      </c>
      <c r="AL7" s="10">
        <v>7702833.9174656486</v>
      </c>
      <c r="AM7" s="10">
        <v>8748101.2145947479</v>
      </c>
      <c r="AN7" s="10">
        <v>5830613.9026975818</v>
      </c>
      <c r="AO7" s="10">
        <v>3846841.1863316502</v>
      </c>
      <c r="AP7" s="10">
        <v>4397956.2501851488</v>
      </c>
      <c r="AQ7" s="10">
        <v>4330103.9710978679</v>
      </c>
      <c r="AR7" s="10">
        <v>9010843.1431853659</v>
      </c>
      <c r="AS7" s="10">
        <v>10882247.889630299</v>
      </c>
      <c r="AT7" s="10">
        <v>6740029.7383084167</v>
      </c>
      <c r="AU7" s="10">
        <v>7288826.6841754457</v>
      </c>
      <c r="AV7" s="10">
        <v>14148461.192156188</v>
      </c>
      <c r="AW7" s="10">
        <v>8723326.1839187369</v>
      </c>
      <c r="AX7" s="10">
        <v>9745165.9578179922</v>
      </c>
      <c r="AY7" s="10">
        <v>7358339.0966706388</v>
      </c>
      <c r="AZ7" s="10">
        <v>4245603.796509875</v>
      </c>
      <c r="BA7" s="10">
        <v>3328902.3804990528</v>
      </c>
      <c r="BB7" s="10">
        <v>0</v>
      </c>
      <c r="BC7" s="10">
        <v>0</v>
      </c>
      <c r="BD7" s="10">
        <v>0</v>
      </c>
      <c r="BE7" s="10">
        <v>0</v>
      </c>
      <c r="BF7" s="10">
        <v>0</v>
      </c>
      <c r="BG7" s="10">
        <v>0</v>
      </c>
      <c r="BH7" s="10">
        <v>0</v>
      </c>
      <c r="BI7" s="10">
        <v>0</v>
      </c>
      <c r="BJ7" s="10">
        <v>0</v>
      </c>
      <c r="BK7" s="10">
        <v>0</v>
      </c>
      <c r="BL7" s="10">
        <v>0</v>
      </c>
      <c r="BM7" s="10">
        <v>28591652.921382431</v>
      </c>
      <c r="BN7" s="10"/>
    </row>
    <row r="8" spans="2:66" x14ac:dyDescent="0.25">
      <c r="B8" s="11" t="s">
        <v>6</v>
      </c>
      <c r="C8" s="12" t="s">
        <v>3</v>
      </c>
      <c r="D8" s="13">
        <v>20337454.399717394</v>
      </c>
      <c r="E8" s="13">
        <v>-22422.873993555433</v>
      </c>
      <c r="F8" s="13">
        <v>4270978.6949168481</v>
      </c>
      <c r="G8" s="13">
        <v>2973467.6083223242</v>
      </c>
      <c r="H8" s="13">
        <v>5301095.1863928176</v>
      </c>
      <c r="I8" s="13">
        <v>8979102.9973312877</v>
      </c>
      <c r="J8" s="13">
        <v>7000930.4631457441</v>
      </c>
      <c r="K8" s="13">
        <v>11731739.791843627</v>
      </c>
      <c r="L8" s="13">
        <v>14195803.895453978</v>
      </c>
      <c r="M8" s="13">
        <v>12530943.62822252</v>
      </c>
      <c r="N8" s="13">
        <v>10620946.428337567</v>
      </c>
      <c r="O8" s="13">
        <v>8022726.1785364235</v>
      </c>
      <c r="P8" s="13">
        <v>3326060.5539827524</v>
      </c>
      <c r="Q8" s="13">
        <v>2745560.2669596551</v>
      </c>
      <c r="R8" s="13">
        <v>719049.85641471948</v>
      </c>
      <c r="S8" s="13">
        <v>2271428.9032780342</v>
      </c>
      <c r="T8" s="13">
        <v>4248070.5878869016</v>
      </c>
      <c r="U8" s="13">
        <v>5173686.5849976726</v>
      </c>
      <c r="V8" s="13">
        <v>10410679.093533013</v>
      </c>
      <c r="W8" s="13">
        <v>11675754.116597299</v>
      </c>
      <c r="X8" s="13">
        <v>10478581.922401879</v>
      </c>
      <c r="Y8" s="13">
        <v>3767345.9478950673</v>
      </c>
      <c r="Z8" s="13">
        <v>4060025.7976716207</v>
      </c>
      <c r="AA8" s="13">
        <v>4903834.8877485152</v>
      </c>
      <c r="AB8" s="13">
        <v>781505.63352187164</v>
      </c>
      <c r="AC8" s="13">
        <v>-4545667.0049783681</v>
      </c>
      <c r="AD8" s="13">
        <v>-5286291.9438206367</v>
      </c>
      <c r="AE8" s="13">
        <v>-2548222.348029173</v>
      </c>
      <c r="AF8" s="13">
        <v>3516121.535051249</v>
      </c>
      <c r="AG8" s="13">
        <v>6912356.7971936716</v>
      </c>
      <c r="AH8" s="13">
        <v>12401670.001059931</v>
      </c>
      <c r="AI8" s="13">
        <v>12058220.773903588</v>
      </c>
      <c r="AJ8" s="13">
        <v>8870512.208211232</v>
      </c>
      <c r="AK8" s="13">
        <v>1182973.5302117309</v>
      </c>
      <c r="AL8" s="13">
        <v>2712122.9160419228</v>
      </c>
      <c r="AM8" s="13">
        <v>3453767.0930862296</v>
      </c>
      <c r="AN8" s="13">
        <v>-2965099.237502249</v>
      </c>
      <c r="AO8" s="13">
        <v>-9693016.2397226002</v>
      </c>
      <c r="AP8" s="13">
        <v>-8324174.6158284564</v>
      </c>
      <c r="AQ8" s="13">
        <v>-5470418.0537521541</v>
      </c>
      <c r="AR8" s="13">
        <v>3555318.4337593066</v>
      </c>
      <c r="AS8" s="13">
        <v>12167661.7673578</v>
      </c>
      <c r="AT8" s="13">
        <v>17695495.020345107</v>
      </c>
      <c r="AU8" s="13">
        <v>16483260.48975566</v>
      </c>
      <c r="AV8" s="13">
        <v>10265074.325566886</v>
      </c>
      <c r="AW8" s="13">
        <v>1888940.5433778577</v>
      </c>
      <c r="AX8" s="13">
        <v>4077155.6871641865</v>
      </c>
      <c r="AY8" s="13">
        <v>1404354.8236868167</v>
      </c>
      <c r="AZ8" s="13">
        <v>-5259471.3699524496</v>
      </c>
      <c r="BA8" s="13">
        <v>-10095503.447778732</v>
      </c>
      <c r="BB8" s="13">
        <v>-46411710.225843281</v>
      </c>
      <c r="BC8" s="13">
        <v>-35780148.29519935</v>
      </c>
      <c r="BD8" s="13">
        <v>-25433096.566826969</v>
      </c>
      <c r="BE8" s="13">
        <v>-17765206.536005862</v>
      </c>
      <c r="BF8" s="13">
        <v>-19458066.415469404</v>
      </c>
      <c r="BG8" s="13">
        <v>-18540381.907060936</v>
      </c>
      <c r="BH8" s="13">
        <v>-33040626.394534074</v>
      </c>
      <c r="BI8" s="13">
        <v>-38932231.938760728</v>
      </c>
      <c r="BJ8" s="13">
        <v>-20576849.57632681</v>
      </c>
      <c r="BK8" s="13">
        <v>-20179798.517519534</v>
      </c>
      <c r="BL8" s="13">
        <v>-30535784.163845923</v>
      </c>
      <c r="BM8" s="13">
        <v>33051448.184325587</v>
      </c>
      <c r="BN8" s="13"/>
    </row>
    <row r="9" spans="2:66" x14ac:dyDescent="0.25">
      <c r="B9" s="6"/>
      <c r="C9" s="2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</row>
    <row r="10" spans="2:66" x14ac:dyDescent="0.25">
      <c r="B10" s="6" t="s">
        <v>7</v>
      </c>
      <c r="C10" s="2" t="s">
        <v>3</v>
      </c>
      <c r="D10" s="7">
        <v>13499286.832772827</v>
      </c>
      <c r="E10" s="7">
        <v>2587264.3678965005</v>
      </c>
      <c r="F10" s="7">
        <v>7687729.4510020353</v>
      </c>
      <c r="G10" s="7">
        <v>5883268.4978389535</v>
      </c>
      <c r="H10" s="7">
        <v>6044492.6924705273</v>
      </c>
      <c r="I10" s="7">
        <v>7312478.5221166629</v>
      </c>
      <c r="J10" s="7">
        <v>3295251.1074220366</v>
      </c>
      <c r="K10" s="7">
        <v>9318653.3704527449</v>
      </c>
      <c r="L10" s="7">
        <v>14766503.613792343</v>
      </c>
      <c r="M10" s="7">
        <v>12232154.862213805</v>
      </c>
      <c r="N10" s="7">
        <v>11507439.39356051</v>
      </c>
      <c r="O10" s="7">
        <v>9444028.0222006384</v>
      </c>
      <c r="P10" s="7">
        <v>7799157.5809964957</v>
      </c>
      <c r="Q10" s="7">
        <v>10838836.43926803</v>
      </c>
      <c r="R10" s="7">
        <v>9362209.9490554761</v>
      </c>
      <c r="S10" s="7">
        <v>7967768.5633424735</v>
      </c>
      <c r="T10" s="7">
        <v>7517958.300592971</v>
      </c>
      <c r="U10" s="7">
        <v>4438239.6306081293</v>
      </c>
      <c r="V10" s="7">
        <v>6856486.7272276413</v>
      </c>
      <c r="W10" s="7">
        <v>9634329.9235235453</v>
      </c>
      <c r="X10" s="7">
        <v>13041385.010189852</v>
      </c>
      <c r="Y10" s="7">
        <v>7552933.6832749089</v>
      </c>
      <c r="Z10" s="7">
        <v>7996668.9843014274</v>
      </c>
      <c r="AA10" s="7">
        <v>8661409.5544076599</v>
      </c>
      <c r="AB10" s="7">
        <v>7681341.9880522378</v>
      </c>
      <c r="AC10" s="7">
        <v>6732929.6294472711</v>
      </c>
      <c r="AD10" s="7">
        <v>6588312.0425667362</v>
      </c>
      <c r="AE10" s="7">
        <v>6384152.7376681445</v>
      </c>
      <c r="AF10" s="7">
        <v>8907759.5522164367</v>
      </c>
      <c r="AG10" s="7">
        <v>7935685.1995360395</v>
      </c>
      <c r="AH10" s="7">
        <v>7544768.326366026</v>
      </c>
      <c r="AI10" s="7">
        <v>9015159.8203910291</v>
      </c>
      <c r="AJ10" s="7">
        <v>13106057.789178692</v>
      </c>
      <c r="AK10" s="7">
        <v>6855352.5521043809</v>
      </c>
      <c r="AL10" s="7">
        <v>7990220.1890809592</v>
      </c>
      <c r="AM10" s="7">
        <v>8031979.1227608537</v>
      </c>
      <c r="AN10" s="7">
        <v>7186354.8388794195</v>
      </c>
      <c r="AO10" s="7">
        <v>5025954.1835724944</v>
      </c>
      <c r="AP10" s="7">
        <v>6141992.3699934827</v>
      </c>
      <c r="AQ10" s="7">
        <v>5945595.687329608</v>
      </c>
      <c r="AR10" s="7">
        <v>10569558.166212842</v>
      </c>
      <c r="AS10" s="7">
        <v>12477038.378668185</v>
      </c>
      <c r="AT10" s="7">
        <v>12962806.232587242</v>
      </c>
      <c r="AU10" s="7">
        <v>12707784.250277754</v>
      </c>
      <c r="AV10" s="7">
        <v>13648911.749448199</v>
      </c>
      <c r="AW10" s="7">
        <v>7240498.5290334513</v>
      </c>
      <c r="AX10" s="7">
        <v>8929525.3493691254</v>
      </c>
      <c r="AY10" s="7">
        <v>6996063.4895666819</v>
      </c>
      <c r="AZ10" s="7">
        <v>6091529.0964621892</v>
      </c>
      <c r="BA10" s="7">
        <v>4263274.2583967699</v>
      </c>
      <c r="BB10" s="7">
        <v>-19688838.817371055</v>
      </c>
      <c r="BC10" s="7">
        <v>-14606511.687094359</v>
      </c>
      <c r="BD10" s="7">
        <v>-8843907.9701339286</v>
      </c>
      <c r="BE10" s="7">
        <v>-7369733.5948250936</v>
      </c>
      <c r="BF10" s="7">
        <v>-10663258.473606287</v>
      </c>
      <c r="BG10" s="7">
        <v>-9599939.2721469458</v>
      </c>
      <c r="BH10" s="7">
        <v>-18203679.798372328</v>
      </c>
      <c r="BI10" s="7">
        <v>-24364164.42559009</v>
      </c>
      <c r="BJ10" s="7">
        <v>-8387610.9055533847</v>
      </c>
      <c r="BK10" s="7">
        <v>-7278617.6186087755</v>
      </c>
      <c r="BL10" s="7">
        <v>-11133195.278879605</v>
      </c>
      <c r="BM10" s="7">
        <v>28024169.331724461</v>
      </c>
      <c r="BN10" s="7"/>
    </row>
    <row r="11" spans="2:66" x14ac:dyDescent="0.25">
      <c r="B11" s="6" t="s">
        <v>8</v>
      </c>
      <c r="C11" s="2" t="s">
        <v>3</v>
      </c>
      <c r="D11" s="7">
        <v>7418131.7780539738</v>
      </c>
      <c r="E11" s="7">
        <v>1585954.633359811</v>
      </c>
      <c r="F11" s="7">
        <v>4333125.4457319649</v>
      </c>
      <c r="G11" s="7">
        <v>3202191.6180535015</v>
      </c>
      <c r="H11" s="7">
        <v>3668762.9851676892</v>
      </c>
      <c r="I11" s="7">
        <v>3847592.2747182157</v>
      </c>
      <c r="J11" s="7">
        <v>1807303.6572997239</v>
      </c>
      <c r="K11" s="7">
        <v>4083577.0942046479</v>
      </c>
      <c r="L11" s="7">
        <v>4568605.9960541502</v>
      </c>
      <c r="M11" s="7">
        <v>6868618.6237788275</v>
      </c>
      <c r="N11" s="7">
        <v>5199785.0793459089</v>
      </c>
      <c r="O11" s="7">
        <v>4905805.2560545234</v>
      </c>
      <c r="P11" s="7">
        <v>2427645.5529722744</v>
      </c>
      <c r="Q11" s="7">
        <v>4093295.5197761888</v>
      </c>
      <c r="R11" s="7">
        <v>6612914.9784610039</v>
      </c>
      <c r="S11" s="7">
        <v>5963879.1386955343</v>
      </c>
      <c r="T11" s="7">
        <v>3534590.1949092606</v>
      </c>
      <c r="U11" s="7">
        <v>1311401.7668403506</v>
      </c>
      <c r="V11" s="7">
        <v>4642551.4933563769</v>
      </c>
      <c r="W11" s="7">
        <v>4925403.4146225881</v>
      </c>
      <c r="X11" s="7">
        <v>5626707.1802402986</v>
      </c>
      <c r="Y11" s="7">
        <v>4959227.8566430807</v>
      </c>
      <c r="Z11" s="7">
        <v>4720685.3022460071</v>
      </c>
      <c r="AA11" s="7">
        <v>5801411.0641872082</v>
      </c>
      <c r="AB11" s="7">
        <v>4575560.7813586518</v>
      </c>
      <c r="AC11" s="7">
        <v>3598692.8860310414</v>
      </c>
      <c r="AD11" s="7">
        <v>5159487.6568740318</v>
      </c>
      <c r="AE11" s="7">
        <v>4555936.6108363252</v>
      </c>
      <c r="AF11" s="7">
        <v>4724830.392497113</v>
      </c>
      <c r="AG11" s="7">
        <v>4637390.2230997123</v>
      </c>
      <c r="AH11" s="7">
        <v>6944547.700200445</v>
      </c>
      <c r="AI11" s="7">
        <v>6405226.36261422</v>
      </c>
      <c r="AJ11" s="7">
        <v>5190991.5572467893</v>
      </c>
      <c r="AK11" s="7">
        <v>4363441.7525759498</v>
      </c>
      <c r="AL11" s="7">
        <v>4889106.1471182918</v>
      </c>
      <c r="AM11" s="7">
        <v>6222576.001864614</v>
      </c>
      <c r="AN11" s="7">
        <v>4133656.4687689245</v>
      </c>
      <c r="AO11" s="7">
        <v>3587602.5445695478</v>
      </c>
      <c r="AP11" s="7">
        <v>4713705.5890076859</v>
      </c>
      <c r="AQ11" s="7">
        <v>4419713.0376376035</v>
      </c>
      <c r="AR11" s="7">
        <v>6302391.9299223283</v>
      </c>
      <c r="AS11" s="7">
        <v>6967753.7767438358</v>
      </c>
      <c r="AT11" s="7">
        <v>7979927.627997499</v>
      </c>
      <c r="AU11" s="7">
        <v>7571320.6287494125</v>
      </c>
      <c r="AV11" s="7">
        <v>7191900.8942629788</v>
      </c>
      <c r="AW11" s="7">
        <v>5591005.327556394</v>
      </c>
      <c r="AX11" s="7">
        <v>5954728.2625923548</v>
      </c>
      <c r="AY11" s="7">
        <v>5907671.8666051859</v>
      </c>
      <c r="AZ11" s="7">
        <v>3693046.4423834966</v>
      </c>
      <c r="BA11" s="7">
        <v>3463046.7084495802</v>
      </c>
      <c r="BB11" s="7">
        <v>-8336748.5087717054</v>
      </c>
      <c r="BC11" s="7">
        <v>-5698595.6500618001</v>
      </c>
      <c r="BD11" s="7">
        <v>-3159989.771840468</v>
      </c>
      <c r="BE11" s="7">
        <v>-3018101.8872227566</v>
      </c>
      <c r="BF11" s="7">
        <v>-5032947.7597317807</v>
      </c>
      <c r="BG11" s="7">
        <v>-3670663.1258130185</v>
      </c>
      <c r="BH11" s="7">
        <v>-3896178.094767483</v>
      </c>
      <c r="BI11" s="7">
        <v>-3309293.4102647179</v>
      </c>
      <c r="BJ11" s="7">
        <v>-1056456.278257193</v>
      </c>
      <c r="BK11" s="7">
        <v>-1087855.3248626839</v>
      </c>
      <c r="BL11" s="7">
        <v>-4354462.8188894745</v>
      </c>
      <c r="BM11" s="7">
        <v>22723039.530145012</v>
      </c>
      <c r="BN11" s="7"/>
    </row>
    <row r="12" spans="2:66" x14ac:dyDescent="0.25">
      <c r="B12" s="6" t="s">
        <v>9</v>
      </c>
      <c r="C12" s="2" t="s">
        <v>3</v>
      </c>
      <c r="D12" s="7">
        <v>37031.105424968693</v>
      </c>
      <c r="E12" s="7">
        <v>70431.090506364897</v>
      </c>
      <c r="F12" s="7">
        <v>-53480.895442784335</v>
      </c>
      <c r="G12" s="7">
        <v>-177210.72034586989</v>
      </c>
      <c r="H12" s="7">
        <v>-28798.162475520465</v>
      </c>
      <c r="I12" s="7">
        <v>-1501190.2835047501</v>
      </c>
      <c r="J12" s="7">
        <v>-1779444.7797460852</v>
      </c>
      <c r="K12" s="7">
        <v>-1633375.8346007029</v>
      </c>
      <c r="L12" s="7">
        <v>-1361038.5230134327</v>
      </c>
      <c r="M12" s="7">
        <v>-1305040.3502728064</v>
      </c>
      <c r="N12" s="7">
        <v>-1286884.3080965602</v>
      </c>
      <c r="O12" s="7">
        <v>-1252049.2631155599</v>
      </c>
      <c r="P12" s="7">
        <v>-728552.94468789326</v>
      </c>
      <c r="Q12" s="7">
        <v>-1735547.6276406038</v>
      </c>
      <c r="R12" s="7">
        <v>-1943153.6197188077</v>
      </c>
      <c r="S12" s="7">
        <v>-1734916.2808229735</v>
      </c>
      <c r="T12" s="7">
        <v>-1686887.2631330485</v>
      </c>
      <c r="U12" s="7">
        <v>-3294991.92786839</v>
      </c>
      <c r="V12" s="7">
        <v>-3324457.2956159106</v>
      </c>
      <c r="W12" s="7">
        <v>-3261540.2331692185</v>
      </c>
      <c r="X12" s="7">
        <v>-2512778.4057603572</v>
      </c>
      <c r="Y12" s="7">
        <v>-2506461.7179630711</v>
      </c>
      <c r="Z12" s="7">
        <v>-2429275.8683626861</v>
      </c>
      <c r="AA12" s="7">
        <v>-2980636.381199291</v>
      </c>
      <c r="AB12" s="7">
        <v>-2134218.3626256892</v>
      </c>
      <c r="AC12" s="7">
        <v>-2391474.4560978655</v>
      </c>
      <c r="AD12" s="7">
        <v>-3080070.077731539</v>
      </c>
      <c r="AE12" s="7">
        <v>-2729442.1278735814</v>
      </c>
      <c r="AF12" s="7">
        <v>-2611797.4588608751</v>
      </c>
      <c r="AG12" s="7">
        <v>-3879087.8812960358</v>
      </c>
      <c r="AH12" s="7">
        <v>-3846342.974695723</v>
      </c>
      <c r="AI12" s="7">
        <v>-3821882.9239822365</v>
      </c>
      <c r="AJ12" s="7">
        <v>-3800575.1949846158</v>
      </c>
      <c r="AK12" s="7">
        <v>-3893800.4041777463</v>
      </c>
      <c r="AL12" s="7">
        <v>-3740855.1685024733</v>
      </c>
      <c r="AM12" s="7">
        <v>-4301097.1866693534</v>
      </c>
      <c r="AN12" s="7">
        <v>-4992011.5838290034</v>
      </c>
      <c r="AO12" s="7">
        <v>-5687371.3598209349</v>
      </c>
      <c r="AP12" s="7">
        <v>-6231272.0064178854</v>
      </c>
      <c r="AQ12" s="7">
        <v>-5793347.3991836822</v>
      </c>
      <c r="AR12" s="7">
        <v>-5227820.0729662199</v>
      </c>
      <c r="AS12" s="7">
        <v>-4283375.9951464022</v>
      </c>
      <c r="AT12" s="7">
        <v>-4203531.4326997111</v>
      </c>
      <c r="AU12" s="7">
        <v>-4296111.5035561537</v>
      </c>
      <c r="AV12" s="7">
        <v>-4658648.9762870781</v>
      </c>
      <c r="AW12" s="7">
        <v>-4757349.1664626515</v>
      </c>
      <c r="AX12" s="7">
        <v>-4557189.4259560583</v>
      </c>
      <c r="AY12" s="7">
        <v>-5058933.0808880161</v>
      </c>
      <c r="AZ12" s="7">
        <v>-5245968.1724501159</v>
      </c>
      <c r="BA12" s="7">
        <v>-6245528.7005543569</v>
      </c>
      <c r="BB12" s="7">
        <v>-6574529.3344729356</v>
      </c>
      <c r="BC12" s="7">
        <v>-5746119.8888308546</v>
      </c>
      <c r="BD12" s="7">
        <v>-5358323.657753922</v>
      </c>
      <c r="BE12" s="7">
        <v>-4538086.1633414309</v>
      </c>
      <c r="BF12" s="7">
        <v>-4470021.9461737592</v>
      </c>
      <c r="BG12" s="7">
        <v>-4639970.2306194426</v>
      </c>
      <c r="BH12" s="7">
        <v>-5103896.5008568885</v>
      </c>
      <c r="BI12" s="7">
        <v>-5225626.7354067629</v>
      </c>
      <c r="BJ12" s="7">
        <v>-5009299.9745022338</v>
      </c>
      <c r="BK12" s="7">
        <v>-5483343.8986429824</v>
      </c>
      <c r="BL12" s="7">
        <v>-5624849.5476402203</v>
      </c>
      <c r="BM12" s="7">
        <v>-6844309.8542861706</v>
      </c>
      <c r="BN12" s="7"/>
    </row>
    <row r="13" spans="2:66" x14ac:dyDescent="0.25">
      <c r="B13" s="6" t="s">
        <v>10</v>
      </c>
      <c r="C13" s="2" t="s">
        <v>3</v>
      </c>
      <c r="D13" s="10">
        <v>-616995.3165343774</v>
      </c>
      <c r="E13" s="10">
        <v>-4266072.9657562319</v>
      </c>
      <c r="F13" s="10">
        <v>-7696395.3063743673</v>
      </c>
      <c r="G13" s="10">
        <v>-5934781.787224262</v>
      </c>
      <c r="H13" s="10">
        <v>-4383362.3287698794</v>
      </c>
      <c r="I13" s="10">
        <v>-679777.51599884185</v>
      </c>
      <c r="J13" s="10">
        <v>3677820.4781700699</v>
      </c>
      <c r="K13" s="10">
        <v>-37114.838213063835</v>
      </c>
      <c r="L13" s="10">
        <v>-3778267.1913790843</v>
      </c>
      <c r="M13" s="10">
        <v>-5264789.5074973069</v>
      </c>
      <c r="N13" s="10">
        <v>-4799393.7364722891</v>
      </c>
      <c r="O13" s="10">
        <v>-5075057.8366031758</v>
      </c>
      <c r="P13" s="10">
        <v>-6172189.6352981254</v>
      </c>
      <c r="Q13" s="10">
        <v>-10451024.064443959</v>
      </c>
      <c r="R13" s="10">
        <v>-13312921.451382952</v>
      </c>
      <c r="S13" s="10">
        <v>-9925302.5179370008</v>
      </c>
      <c r="T13" s="10">
        <v>-5117590.6444822801</v>
      </c>
      <c r="U13" s="10">
        <v>2719037.1154175829</v>
      </c>
      <c r="V13" s="10">
        <v>2236098.1685649049</v>
      </c>
      <c r="W13" s="10">
        <v>377561.01162038196</v>
      </c>
      <c r="X13" s="10">
        <v>-5676731.8622679124</v>
      </c>
      <c r="Y13" s="10">
        <v>-6238353.8740598531</v>
      </c>
      <c r="Z13" s="10">
        <v>-6228052.6205131272</v>
      </c>
      <c r="AA13" s="10">
        <v>-6578349.34964706</v>
      </c>
      <c r="AB13" s="10">
        <v>-9341178.7732633278</v>
      </c>
      <c r="AC13" s="10">
        <v>-12485815.064358816</v>
      </c>
      <c r="AD13" s="10">
        <v>-13954021.565529866</v>
      </c>
      <c r="AE13" s="10">
        <v>-10758869.56866006</v>
      </c>
      <c r="AF13" s="10">
        <v>-7504670.9508014247</v>
      </c>
      <c r="AG13" s="10">
        <v>-1781630.7441460437</v>
      </c>
      <c r="AH13" s="10">
        <v>1758696.9491891833</v>
      </c>
      <c r="AI13" s="10">
        <v>459717.514880576</v>
      </c>
      <c r="AJ13" s="10">
        <v>-5625961.9432296334</v>
      </c>
      <c r="AK13" s="10">
        <v>-6142020.3702908531</v>
      </c>
      <c r="AL13" s="10">
        <v>-6426348.2516548559</v>
      </c>
      <c r="AM13" s="10">
        <v>-6499690.8448698837</v>
      </c>
      <c r="AN13" s="10">
        <v>-9293098.9613215886</v>
      </c>
      <c r="AO13" s="10">
        <v>-12619201.608043708</v>
      </c>
      <c r="AP13" s="10">
        <v>-12948600.56841174</v>
      </c>
      <c r="AQ13" s="10">
        <v>-10042379.379535684</v>
      </c>
      <c r="AR13" s="10">
        <v>-8088811.5894096429</v>
      </c>
      <c r="AS13" s="10">
        <v>-2993754.3929078197</v>
      </c>
      <c r="AT13" s="10">
        <v>956292.59246007388</v>
      </c>
      <c r="AU13" s="10">
        <v>500267.11428464728</v>
      </c>
      <c r="AV13" s="10">
        <v>-5917089.3418572154</v>
      </c>
      <c r="AW13" s="10">
        <v>-6185214.1467493381</v>
      </c>
      <c r="AX13" s="10">
        <v>-6249908.4988412345</v>
      </c>
      <c r="AY13" s="10">
        <v>-6440447.4515970368</v>
      </c>
      <c r="AZ13" s="10">
        <v>-9798078.7363480199</v>
      </c>
      <c r="BA13" s="10">
        <v>-11576295.714070724</v>
      </c>
      <c r="BB13" s="10">
        <v>-11811593.565227583</v>
      </c>
      <c r="BC13" s="10">
        <v>-9728921.0692123417</v>
      </c>
      <c r="BD13" s="10">
        <v>-8070875.1670986488</v>
      </c>
      <c r="BE13" s="10">
        <v>-2839284.8906165813</v>
      </c>
      <c r="BF13" s="10">
        <v>708161.76404242264</v>
      </c>
      <c r="BG13" s="10">
        <v>-629809.27848153119</v>
      </c>
      <c r="BH13" s="10">
        <v>-5836872.0005373759</v>
      </c>
      <c r="BI13" s="10">
        <v>-6033147.3674991541</v>
      </c>
      <c r="BJ13" s="10">
        <v>-6123482.4180140002</v>
      </c>
      <c r="BK13" s="10">
        <v>-6329981.6754050963</v>
      </c>
      <c r="BL13" s="10">
        <v>-9423276.5184366219</v>
      </c>
      <c r="BM13" s="10">
        <v>-10851450.823257716</v>
      </c>
      <c r="BN13" s="10"/>
    </row>
    <row r="14" spans="2:66" x14ac:dyDescent="0.25">
      <c r="B14" s="11" t="s">
        <v>6</v>
      </c>
      <c r="C14" s="12" t="s">
        <v>3</v>
      </c>
      <c r="D14" s="13">
        <v>20337454.399717394</v>
      </c>
      <c r="E14" s="13">
        <v>-22422.873993556015</v>
      </c>
      <c r="F14" s="13">
        <v>4270978.6949168481</v>
      </c>
      <c r="G14" s="13">
        <v>2973467.6083223233</v>
      </c>
      <c r="H14" s="13">
        <v>5301095.1863928158</v>
      </c>
      <c r="I14" s="13">
        <v>8979102.9973312858</v>
      </c>
      <c r="J14" s="13">
        <v>7000930.463145745</v>
      </c>
      <c r="K14" s="13">
        <v>11731739.791843627</v>
      </c>
      <c r="L14" s="13">
        <v>14195803.895453978</v>
      </c>
      <c r="M14" s="13">
        <v>12530943.628222521</v>
      </c>
      <c r="N14" s="13">
        <v>10620946.42833757</v>
      </c>
      <c r="O14" s="13">
        <v>8022726.1785364244</v>
      </c>
      <c r="P14" s="13">
        <v>3326060.5539827514</v>
      </c>
      <c r="Q14" s="13">
        <v>2745560.266959656</v>
      </c>
      <c r="R14" s="13">
        <v>719049.85641471855</v>
      </c>
      <c r="S14" s="13">
        <v>2271428.9032780342</v>
      </c>
      <c r="T14" s="13">
        <v>4248070.5878869025</v>
      </c>
      <c r="U14" s="13">
        <v>5173686.5849976726</v>
      </c>
      <c r="V14" s="13">
        <v>10410679.093533013</v>
      </c>
      <c r="W14" s="13">
        <v>11675754.116597297</v>
      </c>
      <c r="X14" s="13">
        <v>10478581.922401879</v>
      </c>
      <c r="Y14" s="13">
        <v>3767345.9478950659</v>
      </c>
      <c r="Z14" s="13">
        <v>4060025.7976716207</v>
      </c>
      <c r="AA14" s="13">
        <v>4903834.8877485171</v>
      </c>
      <c r="AB14" s="13">
        <v>781505.6335218735</v>
      </c>
      <c r="AC14" s="13">
        <v>-4545667.0049783681</v>
      </c>
      <c r="AD14" s="13">
        <v>-5286291.9438206367</v>
      </c>
      <c r="AE14" s="13">
        <v>-2548222.348029172</v>
      </c>
      <c r="AF14" s="13">
        <v>3516121.535051249</v>
      </c>
      <c r="AG14" s="13">
        <v>6912356.7971936744</v>
      </c>
      <c r="AH14" s="13">
        <v>12401670.001059931</v>
      </c>
      <c r="AI14" s="13">
        <v>12058220.773903588</v>
      </c>
      <c r="AJ14" s="13">
        <v>8870512.208211232</v>
      </c>
      <c r="AK14" s="13">
        <v>1182973.5302117318</v>
      </c>
      <c r="AL14" s="13">
        <v>2712122.9160419218</v>
      </c>
      <c r="AM14" s="13">
        <v>3453767.0930862296</v>
      </c>
      <c r="AN14" s="13">
        <v>-2965099.237502248</v>
      </c>
      <c r="AO14" s="13">
        <v>-9693016.2397226021</v>
      </c>
      <c r="AP14" s="13">
        <v>-8324174.6158284564</v>
      </c>
      <c r="AQ14" s="13">
        <v>-5470418.053752155</v>
      </c>
      <c r="AR14" s="13">
        <v>3555318.4337593066</v>
      </c>
      <c r="AS14" s="13">
        <v>12167661.7673578</v>
      </c>
      <c r="AT14" s="13">
        <v>17695495.020345107</v>
      </c>
      <c r="AU14" s="13">
        <v>16483260.489755658</v>
      </c>
      <c r="AV14" s="13">
        <v>10265074.325566886</v>
      </c>
      <c r="AW14" s="13">
        <v>1888940.5433778567</v>
      </c>
      <c r="AX14" s="13">
        <v>4077155.6871641865</v>
      </c>
      <c r="AY14" s="13">
        <v>1404354.8236868158</v>
      </c>
      <c r="AZ14" s="13">
        <v>-5259471.3699524496</v>
      </c>
      <c r="BA14" s="13">
        <v>-10095503.447778732</v>
      </c>
      <c r="BB14" s="13">
        <v>-46411710.225843281</v>
      </c>
      <c r="BC14" s="13">
        <v>-35780148.295199357</v>
      </c>
      <c r="BD14" s="13">
        <v>-25433096.566826969</v>
      </c>
      <c r="BE14" s="13">
        <v>-17765206.536005862</v>
      </c>
      <c r="BF14" s="13">
        <v>-19458066.415469404</v>
      </c>
      <c r="BG14" s="13">
        <v>-18540381.90706094</v>
      </c>
      <c r="BH14" s="13">
        <v>-33040626.394534074</v>
      </c>
      <c r="BI14" s="13">
        <v>-38932231.938760728</v>
      </c>
      <c r="BJ14" s="13">
        <v>-20576849.57632681</v>
      </c>
      <c r="BK14" s="13">
        <v>-20179798.517519537</v>
      </c>
      <c r="BL14" s="13">
        <v>-30535784.163845923</v>
      </c>
      <c r="BM14" s="13">
        <v>33051448.184325583</v>
      </c>
      <c r="BN14" s="13"/>
    </row>
    <row r="15" spans="2:66" x14ac:dyDescent="0.25">
      <c r="B15" s="6"/>
      <c r="C15" s="2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</row>
    <row r="16" spans="2:66" ht="18.75" x14ac:dyDescent="0.3">
      <c r="B16" s="14" t="s">
        <v>11</v>
      </c>
      <c r="C16" s="15"/>
      <c r="D16" s="16"/>
      <c r="E16" s="16"/>
      <c r="F16" s="16"/>
      <c r="G16" s="16"/>
      <c r="H16" s="16"/>
      <c r="I16" s="16"/>
      <c r="J16" s="16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  <c r="AA16" s="16"/>
      <c r="AB16" s="16"/>
      <c r="AC16" s="16"/>
      <c r="AD16" s="16"/>
      <c r="AE16" s="16"/>
      <c r="AF16" s="16"/>
      <c r="AG16" s="16"/>
      <c r="AH16" s="16"/>
      <c r="AI16" s="16"/>
      <c r="AJ16" s="16"/>
      <c r="AK16" s="16"/>
      <c r="AL16" s="16"/>
      <c r="AM16" s="16"/>
      <c r="AN16" s="16"/>
      <c r="AO16" s="16"/>
      <c r="AP16" s="16"/>
      <c r="AQ16" s="16"/>
      <c r="AR16" s="16"/>
      <c r="AS16" s="16"/>
      <c r="AT16" s="16"/>
      <c r="AU16" s="16"/>
      <c r="AV16" s="16"/>
      <c r="AW16" s="16"/>
      <c r="AX16" s="16"/>
      <c r="AY16" s="16"/>
      <c r="AZ16" s="16"/>
      <c r="BA16" s="16"/>
      <c r="BB16" s="16"/>
      <c r="BC16" s="16"/>
      <c r="BD16" s="16"/>
      <c r="BE16" s="16"/>
      <c r="BF16" s="16"/>
      <c r="BG16" s="16"/>
      <c r="BH16" s="16"/>
      <c r="BI16" s="16"/>
      <c r="BJ16" s="16"/>
      <c r="BK16" s="16"/>
      <c r="BL16" s="16"/>
      <c r="BM16" s="16"/>
      <c r="BN16" s="16"/>
    </row>
    <row r="17" spans="2:66" x14ac:dyDescent="0.25">
      <c r="B17" s="17" t="s">
        <v>2</v>
      </c>
      <c r="C17" s="15" t="s">
        <v>3</v>
      </c>
      <c r="D17" s="16">
        <v>1.862645149230957E-9</v>
      </c>
      <c r="E17" s="16">
        <v>0</v>
      </c>
      <c r="F17" s="16">
        <v>0</v>
      </c>
      <c r="G17" s="16">
        <v>0</v>
      </c>
      <c r="H17" s="16">
        <v>0</v>
      </c>
      <c r="I17" s="16">
        <v>5988.3408847241371</v>
      </c>
      <c r="J17" s="16">
        <v>140509.494277847</v>
      </c>
      <c r="K17" s="16">
        <v>264006.04044867074</v>
      </c>
      <c r="L17" s="16">
        <v>0</v>
      </c>
      <c r="M17" s="16">
        <v>0</v>
      </c>
      <c r="N17" s="16">
        <v>0</v>
      </c>
      <c r="O17" s="16">
        <v>0</v>
      </c>
      <c r="P17" s="16">
        <v>0</v>
      </c>
      <c r="Q17" s="16">
        <v>0</v>
      </c>
      <c r="R17" s="16">
        <v>0</v>
      </c>
      <c r="S17" s="16">
        <v>0</v>
      </c>
      <c r="T17" s="16">
        <v>0</v>
      </c>
      <c r="U17" s="16">
        <v>-21542.259381452808</v>
      </c>
      <c r="V17" s="16">
        <v>-143339.55612115376</v>
      </c>
      <c r="W17" s="16">
        <v>-125234.438640045</v>
      </c>
      <c r="X17" s="16">
        <v>0</v>
      </c>
      <c r="Y17" s="16">
        <v>0</v>
      </c>
      <c r="Z17" s="16">
        <v>0</v>
      </c>
      <c r="AA17" s="16">
        <v>0</v>
      </c>
      <c r="AB17" s="16">
        <v>0</v>
      </c>
      <c r="AC17" s="16">
        <v>0</v>
      </c>
      <c r="AD17" s="16">
        <v>0</v>
      </c>
      <c r="AE17" s="16">
        <v>0</v>
      </c>
      <c r="AF17" s="16">
        <v>0</v>
      </c>
      <c r="AG17" s="16">
        <v>-13422.213368056226</v>
      </c>
      <c r="AH17" s="16">
        <v>-139007.8583719749</v>
      </c>
      <c r="AI17" s="16">
        <v>-129693.69116429053</v>
      </c>
      <c r="AJ17" s="16">
        <v>0</v>
      </c>
      <c r="AK17" s="16">
        <v>0</v>
      </c>
      <c r="AL17" s="16">
        <v>0</v>
      </c>
      <c r="AM17" s="16">
        <v>0</v>
      </c>
      <c r="AN17" s="16">
        <v>0</v>
      </c>
      <c r="AO17" s="16">
        <v>0</v>
      </c>
      <c r="AP17" s="16">
        <v>0</v>
      </c>
      <c r="AQ17" s="16">
        <v>0</v>
      </c>
      <c r="AR17" s="16">
        <v>0</v>
      </c>
      <c r="AS17" s="16">
        <v>-23281.2556089391</v>
      </c>
      <c r="AT17" s="16">
        <v>-188220.5122206416</v>
      </c>
      <c r="AU17" s="16">
        <v>-160003.98859930411</v>
      </c>
      <c r="AV17" s="16">
        <v>0</v>
      </c>
      <c r="AW17" s="16">
        <v>0</v>
      </c>
      <c r="AX17" s="16">
        <v>0</v>
      </c>
      <c r="AY17" s="16">
        <v>0</v>
      </c>
      <c r="AZ17" s="16">
        <v>0</v>
      </c>
      <c r="BA17" s="16">
        <v>0</v>
      </c>
      <c r="BB17" s="16">
        <v>416695.38737490773</v>
      </c>
      <c r="BC17" s="16">
        <v>160996.77349774167</v>
      </c>
      <c r="BD17" s="16">
        <v>117516.21781868301</v>
      </c>
      <c r="BE17" s="16">
        <v>-13229.225927786902</v>
      </c>
      <c r="BF17" s="16">
        <v>-115291.23040757515</v>
      </c>
      <c r="BG17" s="16">
        <v>-250259.95520117134</v>
      </c>
      <c r="BH17" s="16">
        <v>274877.94702212885</v>
      </c>
      <c r="BI17" s="16">
        <v>394813.80612348393</v>
      </c>
      <c r="BJ17" s="16">
        <v>133351.3590112254</v>
      </c>
      <c r="BK17" s="16">
        <v>104684.44552729465</v>
      </c>
      <c r="BL17" s="16">
        <v>185981.97974211909</v>
      </c>
      <c r="BM17" s="16">
        <v>-62248.533870396204</v>
      </c>
      <c r="BN17" s="16"/>
    </row>
    <row r="18" spans="2:66" x14ac:dyDescent="0.25">
      <c r="B18" s="17" t="s">
        <v>4</v>
      </c>
      <c r="C18" s="15" t="s">
        <v>3</v>
      </c>
      <c r="D18" s="16">
        <v>0</v>
      </c>
      <c r="E18" s="16">
        <v>-126520.58684259129</v>
      </c>
      <c r="F18" s="16">
        <v>0</v>
      </c>
      <c r="G18" s="16">
        <v>-3747.8818357994023</v>
      </c>
      <c r="H18" s="16">
        <v>0</v>
      </c>
      <c r="I18" s="16">
        <v>0</v>
      </c>
      <c r="J18" s="16">
        <v>43136.152928236173</v>
      </c>
      <c r="K18" s="16">
        <v>0</v>
      </c>
      <c r="L18" s="16">
        <v>0</v>
      </c>
      <c r="M18" s="16">
        <v>-7100.1614149208181</v>
      </c>
      <c r="N18" s="16">
        <v>0</v>
      </c>
      <c r="O18" s="16">
        <v>-3082.4053284961265</v>
      </c>
      <c r="P18" s="16">
        <v>-345.34033703035675</v>
      </c>
      <c r="Q18" s="16">
        <v>-6136.8244850141928</v>
      </c>
      <c r="R18" s="16">
        <v>-15654.479376099072</v>
      </c>
      <c r="S18" s="16">
        <v>5967.2113429824822</v>
      </c>
      <c r="T18" s="16">
        <v>4661.6806167403702</v>
      </c>
      <c r="U18" s="16">
        <v>0</v>
      </c>
      <c r="V18" s="16">
        <v>0</v>
      </c>
      <c r="W18" s="16">
        <v>0</v>
      </c>
      <c r="X18" s="16">
        <v>202092.59338129149</v>
      </c>
      <c r="Y18" s="16">
        <v>177733.72384787956</v>
      </c>
      <c r="Z18" s="16">
        <v>179031.04932446172</v>
      </c>
      <c r="AA18" s="16">
        <v>-10076.56275185477</v>
      </c>
      <c r="AB18" s="16">
        <v>-22265.798892842606</v>
      </c>
      <c r="AC18" s="16">
        <v>-68200.354479285888</v>
      </c>
      <c r="AD18" s="16">
        <v>-139307.46746531501</v>
      </c>
      <c r="AE18" s="16">
        <v>-51780.008380481042</v>
      </c>
      <c r="AF18" s="16">
        <v>16822.529055689462</v>
      </c>
      <c r="AG18" s="16">
        <v>1183.4012586672179</v>
      </c>
      <c r="AH18" s="16">
        <v>0</v>
      </c>
      <c r="AI18" s="16">
        <v>0</v>
      </c>
      <c r="AJ18" s="16">
        <v>14767.744279796723</v>
      </c>
      <c r="AK18" s="16">
        <v>34866.351198983379</v>
      </c>
      <c r="AL18" s="16">
        <v>29743.883175445721</v>
      </c>
      <c r="AM18" s="16">
        <v>48504.796659898013</v>
      </c>
      <c r="AN18" s="16">
        <v>21021.683630723506</v>
      </c>
      <c r="AO18" s="16">
        <v>13714.122510572895</v>
      </c>
      <c r="AP18" s="16">
        <v>102139.09608846158</v>
      </c>
      <c r="AQ18" s="16">
        <v>51604.675099670887</v>
      </c>
      <c r="AR18" s="16">
        <v>18932.281744022854</v>
      </c>
      <c r="AS18" s="16">
        <v>-130.35161739340401</v>
      </c>
      <c r="AT18" s="16">
        <v>0</v>
      </c>
      <c r="AU18" s="16">
        <v>0</v>
      </c>
      <c r="AV18" s="16">
        <v>-10204.181320971809</v>
      </c>
      <c r="AW18" s="16">
        <v>-20631.089474802837</v>
      </c>
      <c r="AX18" s="16">
        <v>-16625.540230207145</v>
      </c>
      <c r="AY18" s="16">
        <v>-16083.916768761352</v>
      </c>
      <c r="AZ18" s="16">
        <v>24890.653444016352</v>
      </c>
      <c r="BA18" s="16">
        <v>2413.0304038096219</v>
      </c>
      <c r="BB18" s="16">
        <v>-22333.660233300179</v>
      </c>
      <c r="BC18" s="16">
        <v>45738.318634117022</v>
      </c>
      <c r="BD18" s="16">
        <v>-179628.86322782375</v>
      </c>
      <c r="BE18" s="16">
        <v>-191789.49057391286</v>
      </c>
      <c r="BF18" s="16">
        <v>-5139.3423309009522</v>
      </c>
      <c r="BG18" s="16">
        <v>6546.0108211245388</v>
      </c>
      <c r="BH18" s="16">
        <v>-417606.50330492295</v>
      </c>
      <c r="BI18" s="16">
        <v>-446723.48696453497</v>
      </c>
      <c r="BJ18" s="16">
        <v>-461750.37560611032</v>
      </c>
      <c r="BK18" s="16">
        <v>-386851.74785159715</v>
      </c>
      <c r="BL18" s="16">
        <v>-294239.90912383236</v>
      </c>
      <c r="BM18" s="16">
        <v>0</v>
      </c>
      <c r="BN18" s="16"/>
    </row>
    <row r="19" spans="2:66" x14ac:dyDescent="0.25">
      <c r="B19" s="18" t="s">
        <v>5</v>
      </c>
      <c r="C19" s="19" t="s">
        <v>3</v>
      </c>
      <c r="D19" s="20">
        <v>0</v>
      </c>
      <c r="E19" s="20">
        <v>-159441.46619988279</v>
      </c>
      <c r="F19" s="20">
        <v>-220603.47355376277</v>
      </c>
      <c r="G19" s="20">
        <v>-56162.611060065217</v>
      </c>
      <c r="H19" s="20">
        <v>299089.16173601057</v>
      </c>
      <c r="I19" s="20">
        <v>289203.16945443116</v>
      </c>
      <c r="J19" s="20">
        <v>124073.63674510783</v>
      </c>
      <c r="K19" s="20">
        <v>521497.56831967086</v>
      </c>
      <c r="L19" s="20">
        <v>391036.49309692904</v>
      </c>
      <c r="M19" s="20">
        <v>79515.543868675828</v>
      </c>
      <c r="N19" s="20">
        <v>199458.01706132479</v>
      </c>
      <c r="O19" s="20">
        <v>29032.150747505948</v>
      </c>
      <c r="P19" s="20">
        <v>32780.243521593511</v>
      </c>
      <c r="Q19" s="20">
        <v>10211.420877682045</v>
      </c>
      <c r="R19" s="20">
        <v>-115070.49381585978</v>
      </c>
      <c r="S19" s="20">
        <v>-84698.229529632255</v>
      </c>
      <c r="T19" s="20">
        <v>-112328.94503836241</v>
      </c>
      <c r="U19" s="20">
        <v>-55216.949778955895</v>
      </c>
      <c r="V19" s="20">
        <v>-118736.91864998452</v>
      </c>
      <c r="W19" s="20">
        <v>-205778.91736546159</v>
      </c>
      <c r="X19" s="20">
        <v>-241814.33831081912</v>
      </c>
      <c r="Y19" s="20">
        <v>-146515.52808822598</v>
      </c>
      <c r="Z19" s="20">
        <v>-180266.18273304868</v>
      </c>
      <c r="AA19" s="20">
        <v>-152350.52633568086</v>
      </c>
      <c r="AB19" s="20">
        <v>-143214.8331488613</v>
      </c>
      <c r="AC19" s="20">
        <v>-181266.25015127659</v>
      </c>
      <c r="AD19" s="20">
        <v>-347171.57659034804</v>
      </c>
      <c r="AE19" s="20">
        <v>-296547.00637742132</v>
      </c>
      <c r="AF19" s="20">
        <v>-237680.53286750894</v>
      </c>
      <c r="AG19" s="20">
        <v>-143703.61841391865</v>
      </c>
      <c r="AH19" s="20">
        <v>-88030.963743967004</v>
      </c>
      <c r="AI19" s="20">
        <v>-165159.41585628502</v>
      </c>
      <c r="AJ19" s="20">
        <v>-422717.63541728444</v>
      </c>
      <c r="AK19" s="20">
        <v>-325861.5747034438</v>
      </c>
      <c r="AL19" s="20">
        <v>-268641.46449179482</v>
      </c>
      <c r="AM19" s="20">
        <v>-209546.46210127696</v>
      </c>
      <c r="AN19" s="20">
        <v>-193419.55693910271</v>
      </c>
      <c r="AO19" s="20">
        <v>-165966.89906522725</v>
      </c>
      <c r="AP19" s="20">
        <v>-159245.01072788239</v>
      </c>
      <c r="AQ19" s="20">
        <v>-215080.47507218271</v>
      </c>
      <c r="AR19" s="20">
        <v>-247173.9548370894</v>
      </c>
      <c r="AS19" s="20">
        <v>-322603.8471577242</v>
      </c>
      <c r="AT19" s="20">
        <v>-212905.39946096949</v>
      </c>
      <c r="AU19" s="20">
        <v>-245053.35573019926</v>
      </c>
      <c r="AV19" s="20">
        <v>-435376.41317979433</v>
      </c>
      <c r="AW19" s="20">
        <v>-298195.02382529713</v>
      </c>
      <c r="AX19" s="20">
        <v>-291846.92639624327</v>
      </c>
      <c r="AY19" s="20">
        <v>-217171.49056206085</v>
      </c>
      <c r="AZ19" s="20">
        <v>-179383.62396828085</v>
      </c>
      <c r="BA19" s="20">
        <v>-120779.43059259187</v>
      </c>
      <c r="BB19" s="20">
        <v>0</v>
      </c>
      <c r="BC19" s="20">
        <v>0</v>
      </c>
      <c r="BD19" s="20">
        <v>0</v>
      </c>
      <c r="BE19" s="20">
        <v>0</v>
      </c>
      <c r="BF19" s="20">
        <v>0</v>
      </c>
      <c r="BG19" s="20">
        <v>0</v>
      </c>
      <c r="BH19" s="20">
        <v>0</v>
      </c>
      <c r="BI19" s="20">
        <v>0</v>
      </c>
      <c r="BJ19" s="20">
        <v>0</v>
      </c>
      <c r="BK19" s="20">
        <v>0</v>
      </c>
      <c r="BL19" s="20">
        <v>0</v>
      </c>
      <c r="BM19" s="20">
        <v>-971149.80831908062</v>
      </c>
      <c r="BN19" s="20"/>
    </row>
    <row r="20" spans="2:66" x14ac:dyDescent="0.25">
      <c r="B20" s="21" t="s">
        <v>12</v>
      </c>
      <c r="C20" s="22" t="s">
        <v>3</v>
      </c>
      <c r="D20" s="23">
        <v>3.7252902984619141E-9</v>
      </c>
      <c r="E20" s="23">
        <v>-285962.05304247409</v>
      </c>
      <c r="F20" s="23">
        <v>-220603.47355376277</v>
      </c>
      <c r="G20" s="23">
        <v>-59910.492895864416</v>
      </c>
      <c r="H20" s="23">
        <v>299089.16173601057</v>
      </c>
      <c r="I20" s="23">
        <v>295191.51033915579</v>
      </c>
      <c r="J20" s="23">
        <v>307719.2839511903</v>
      </c>
      <c r="K20" s="23">
        <v>785503.60876834206</v>
      </c>
      <c r="L20" s="23">
        <v>391036.49309692904</v>
      </c>
      <c r="M20" s="23">
        <v>72415.382453754544</v>
      </c>
      <c r="N20" s="23">
        <v>199458.01706132479</v>
      </c>
      <c r="O20" s="23">
        <v>25949.745419009589</v>
      </c>
      <c r="P20" s="23">
        <v>32434.903184563387</v>
      </c>
      <c r="Q20" s="23">
        <v>4074.5963926678523</v>
      </c>
      <c r="R20" s="23">
        <v>-130724.97319195885</v>
      </c>
      <c r="S20" s="23">
        <v>-78731.018186649773</v>
      </c>
      <c r="T20" s="23">
        <v>-107667.26442162227</v>
      </c>
      <c r="U20" s="23">
        <v>-76759.209160408936</v>
      </c>
      <c r="V20" s="23">
        <v>-262076.47477113828</v>
      </c>
      <c r="W20" s="23">
        <v>-331013.35600550473</v>
      </c>
      <c r="X20" s="23">
        <v>-39721.744929526001</v>
      </c>
      <c r="Y20" s="23">
        <v>31218.195759653579</v>
      </c>
      <c r="Z20" s="23">
        <v>-1235.1334085869603</v>
      </c>
      <c r="AA20" s="23">
        <v>-162427.08908753656</v>
      </c>
      <c r="AB20" s="23">
        <v>-165480.63204170391</v>
      </c>
      <c r="AC20" s="23">
        <v>-249466.60463056248</v>
      </c>
      <c r="AD20" s="23">
        <v>-486479.04405566305</v>
      </c>
      <c r="AE20" s="23">
        <v>-348327.01475790236</v>
      </c>
      <c r="AF20" s="23">
        <v>-220858.00381181948</v>
      </c>
      <c r="AG20" s="23">
        <v>-155942.43052330799</v>
      </c>
      <c r="AH20" s="23">
        <v>-227038.82211594284</v>
      </c>
      <c r="AI20" s="23">
        <v>-294853.10702057555</v>
      </c>
      <c r="AJ20" s="23">
        <v>-407949.89113748819</v>
      </c>
      <c r="AK20" s="23">
        <v>-290995.22350446042</v>
      </c>
      <c r="AL20" s="23">
        <v>-238897.5813163491</v>
      </c>
      <c r="AM20" s="23">
        <v>-161041.66544137895</v>
      </c>
      <c r="AN20" s="23">
        <v>-172397.8733083792</v>
      </c>
      <c r="AO20" s="23">
        <v>-152252.77655465342</v>
      </c>
      <c r="AP20" s="23">
        <v>-57105.914639420807</v>
      </c>
      <c r="AQ20" s="23">
        <v>-163475.79997251183</v>
      </c>
      <c r="AR20" s="23">
        <v>-228241.67309306655</v>
      </c>
      <c r="AS20" s="23">
        <v>-346015.45438405685</v>
      </c>
      <c r="AT20" s="23">
        <v>-401125.91168160737</v>
      </c>
      <c r="AU20" s="23">
        <v>-405057.34432950243</v>
      </c>
      <c r="AV20" s="23">
        <v>-445580.5945007652</v>
      </c>
      <c r="AW20" s="23">
        <v>-318826.11330009997</v>
      </c>
      <c r="AX20" s="23">
        <v>-308472.46662645042</v>
      </c>
      <c r="AY20" s="23">
        <v>-233255.4073308222</v>
      </c>
      <c r="AZ20" s="23">
        <v>-154492.9705242645</v>
      </c>
      <c r="BA20" s="23">
        <v>-118366.40018878318</v>
      </c>
      <c r="BB20" s="23">
        <v>394361.72714160383</v>
      </c>
      <c r="BC20" s="23">
        <v>206735.09213186055</v>
      </c>
      <c r="BD20" s="23">
        <v>-62112.645409140736</v>
      </c>
      <c r="BE20" s="23">
        <v>-205018.7165016979</v>
      </c>
      <c r="BF20" s="23">
        <v>-120430.5727384761</v>
      </c>
      <c r="BG20" s="23">
        <v>-243713.94438004494</v>
      </c>
      <c r="BH20" s="23">
        <v>-142728.55628279597</v>
      </c>
      <c r="BI20" s="23">
        <v>-51909.680841051042</v>
      </c>
      <c r="BJ20" s="23">
        <v>-328399.01659488678</v>
      </c>
      <c r="BK20" s="23">
        <v>-282167.30232430249</v>
      </c>
      <c r="BL20" s="23">
        <v>-108257.92938171327</v>
      </c>
      <c r="BM20" s="23">
        <v>-1033398.3421894796</v>
      </c>
      <c r="BN20" s="23"/>
    </row>
    <row r="21" spans="2:66" x14ac:dyDescent="0.25">
      <c r="B21" s="24"/>
      <c r="C21" s="25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  <c r="AA21" s="16"/>
      <c r="AB21" s="16"/>
      <c r="AC21" s="16"/>
      <c r="AD21" s="16"/>
      <c r="AE21" s="16"/>
      <c r="AF21" s="16"/>
      <c r="AG21" s="16"/>
      <c r="AH21" s="16"/>
      <c r="AI21" s="16"/>
      <c r="AJ21" s="16"/>
      <c r="AK21" s="16"/>
      <c r="AL21" s="16"/>
      <c r="AM21" s="16"/>
      <c r="AN21" s="16"/>
      <c r="AO21" s="16"/>
      <c r="AP21" s="16"/>
      <c r="AQ21" s="16"/>
      <c r="AR21" s="16"/>
      <c r="AS21" s="16"/>
      <c r="AT21" s="16"/>
      <c r="AU21" s="16"/>
      <c r="AV21" s="16"/>
      <c r="AW21" s="16"/>
      <c r="AX21" s="16"/>
      <c r="AY21" s="16"/>
      <c r="AZ21" s="16"/>
      <c r="BA21" s="16"/>
      <c r="BB21" s="16"/>
      <c r="BC21" s="16"/>
      <c r="BD21" s="16"/>
      <c r="BE21" s="16"/>
      <c r="BF21" s="16"/>
      <c r="BG21" s="16"/>
      <c r="BH21" s="16"/>
      <c r="BI21" s="16"/>
      <c r="BJ21" s="16"/>
      <c r="BK21" s="16"/>
      <c r="BL21" s="16"/>
      <c r="BM21" s="16"/>
      <c r="BN21" s="16"/>
    </row>
    <row r="22" spans="2:66" x14ac:dyDescent="0.25">
      <c r="B22" s="17" t="s">
        <v>7</v>
      </c>
      <c r="C22" s="15" t="s">
        <v>3</v>
      </c>
      <c r="D22" s="16">
        <v>0</v>
      </c>
      <c r="E22" s="16">
        <v>-169924.7550389315</v>
      </c>
      <c r="F22" s="16">
        <v>51620.876941296272</v>
      </c>
      <c r="G22" s="16">
        <v>37281.072975802235</v>
      </c>
      <c r="H22" s="16">
        <v>257553.26104825083</v>
      </c>
      <c r="I22" s="16">
        <v>226879.94754901342</v>
      </c>
      <c r="J22" s="16">
        <v>196070.39125793008</v>
      </c>
      <c r="K22" s="16">
        <v>601348.30395357311</v>
      </c>
      <c r="L22" s="16">
        <v>252466.44931555167</v>
      </c>
      <c r="M22" s="16">
        <v>60814.00488630496</v>
      </c>
      <c r="N22" s="16">
        <v>122508.50439753011</v>
      </c>
      <c r="O22" s="16">
        <v>67510.999774605036</v>
      </c>
      <c r="P22" s="16">
        <v>42305.497039312497</v>
      </c>
      <c r="Q22" s="16">
        <v>35084.989283921197</v>
      </c>
      <c r="R22" s="16">
        <v>-12142.408744618297</v>
      </c>
      <c r="S22" s="16">
        <v>-55242.095190383494</v>
      </c>
      <c r="T22" s="16">
        <v>-156288.0706412429</v>
      </c>
      <c r="U22" s="16">
        <v>-151298.54656270612</v>
      </c>
      <c r="V22" s="16">
        <v>-269435.50444760732</v>
      </c>
      <c r="W22" s="16">
        <v>-338121.7237236537</v>
      </c>
      <c r="X22" s="16">
        <v>-92392.84842232801</v>
      </c>
      <c r="Y22" s="16">
        <v>-37074.84549977351</v>
      </c>
      <c r="Z22" s="16">
        <v>-55042.093825352378</v>
      </c>
      <c r="AA22" s="16">
        <v>-76650.363962095231</v>
      </c>
      <c r="AB22" s="16">
        <v>-61272.847081318498</v>
      </c>
      <c r="AC22" s="16">
        <v>-54169.791737578809</v>
      </c>
      <c r="AD22" s="16">
        <v>-78736.042595713399</v>
      </c>
      <c r="AE22" s="16">
        <v>-147512.59700030461</v>
      </c>
      <c r="AF22" s="16">
        <v>-216798.00042341277</v>
      </c>
      <c r="AG22" s="16">
        <v>-210699.34545153752</v>
      </c>
      <c r="AH22" s="16">
        <v>-200856.74418165442</v>
      </c>
      <c r="AI22" s="16">
        <v>-271129.54636514187</v>
      </c>
      <c r="AJ22" s="16">
        <v>-233735.75456647202</v>
      </c>
      <c r="AK22" s="16">
        <v>-122278.89522388577</v>
      </c>
      <c r="AL22" s="16">
        <v>-142144.61122921202</v>
      </c>
      <c r="AM22" s="16">
        <v>-143480.81747562252</v>
      </c>
      <c r="AN22" s="16">
        <v>-128208.98066563625</v>
      </c>
      <c r="AO22" s="16">
        <v>-90905.662970176898</v>
      </c>
      <c r="AP22" s="16">
        <v>-91443.00601543393</v>
      </c>
      <c r="AQ22" s="16">
        <v>-213371.70433832798</v>
      </c>
      <c r="AR22" s="16">
        <v>-187266.34422636032</v>
      </c>
      <c r="AS22" s="16">
        <v>-210229.89137705974</v>
      </c>
      <c r="AT22" s="16">
        <v>-266421.91866113432</v>
      </c>
      <c r="AU22" s="16">
        <v>-274251.54946666583</v>
      </c>
      <c r="AV22" s="16">
        <v>-209577.8361470364</v>
      </c>
      <c r="AW22" s="16">
        <v>-111596.6736129513</v>
      </c>
      <c r="AX22" s="16">
        <v>-137144.49485570565</v>
      </c>
      <c r="AY22" s="16">
        <v>-114563.8765450744</v>
      </c>
      <c r="AZ22" s="16">
        <v>-159904.20329580829</v>
      </c>
      <c r="BA22" s="16">
        <v>-67905.975040967576</v>
      </c>
      <c r="BB22" s="16">
        <v>301658.71005368978</v>
      </c>
      <c r="BC22" s="16">
        <v>137678.54180470854</v>
      </c>
      <c r="BD22" s="16">
        <v>88931.804313920438</v>
      </c>
      <c r="BE22" s="16">
        <v>55066.379689870402</v>
      </c>
      <c r="BF22" s="16">
        <v>-8855.0504277981818</v>
      </c>
      <c r="BG22" s="16">
        <v>-78985.744271203876</v>
      </c>
      <c r="BH22" s="16">
        <v>246235.46869894117</v>
      </c>
      <c r="BI22" s="16">
        <v>329872.05767704174</v>
      </c>
      <c r="BJ22" s="16">
        <v>113526.58003005106</v>
      </c>
      <c r="BK22" s="16">
        <v>94501.993230398744</v>
      </c>
      <c r="BL22" s="16">
        <v>140945.83364605531</v>
      </c>
      <c r="BM22" s="16">
        <v>-379586.12905878201</v>
      </c>
      <c r="BN22" s="16"/>
    </row>
    <row r="23" spans="2:66" x14ac:dyDescent="0.25">
      <c r="B23" s="17" t="s">
        <v>8</v>
      </c>
      <c r="C23" s="15" t="s">
        <v>3</v>
      </c>
      <c r="D23" s="16">
        <v>9.3132257461547852E-10</v>
      </c>
      <c r="E23" s="16">
        <v>-297236.31598092406</v>
      </c>
      <c r="F23" s="16">
        <v>-305841.08057430014</v>
      </c>
      <c r="G23" s="16">
        <v>-48907.91451110784</v>
      </c>
      <c r="H23" s="16">
        <v>206115.74724588823</v>
      </c>
      <c r="I23" s="16">
        <v>101510.44145951839</v>
      </c>
      <c r="J23" s="16">
        <v>68512.739765025675</v>
      </c>
      <c r="K23" s="16">
        <v>436623.22750241868</v>
      </c>
      <c r="L23" s="16">
        <v>288666.46683555376</v>
      </c>
      <c r="M23" s="16">
        <v>63460.598481866531</v>
      </c>
      <c r="N23" s="16">
        <v>159412.69351400994</v>
      </c>
      <c r="O23" s="16">
        <v>8307.9960140585899</v>
      </c>
      <c r="P23" s="16">
        <v>-5235.9536847160198</v>
      </c>
      <c r="Q23" s="16">
        <v>-45993.63382131001</v>
      </c>
      <c r="R23" s="16">
        <v>-84518.221961366944</v>
      </c>
      <c r="S23" s="16">
        <v>-54231.595149374567</v>
      </c>
      <c r="T23" s="16">
        <v>-134470.84800453996</v>
      </c>
      <c r="U23" s="16">
        <v>-94704.076910998439</v>
      </c>
      <c r="V23" s="16">
        <v>-232791.07907911576</v>
      </c>
      <c r="W23" s="16">
        <v>-253538.40149886906</v>
      </c>
      <c r="X23" s="16">
        <v>-141163.18940085359</v>
      </c>
      <c r="Y23" s="16">
        <v>-90372.889399274252</v>
      </c>
      <c r="Z23" s="16">
        <v>-118135.47743742168</v>
      </c>
      <c r="AA23" s="16">
        <v>-64269.074506984092</v>
      </c>
      <c r="AB23" s="16">
        <v>-86001.962020585313</v>
      </c>
      <c r="AC23" s="16">
        <v>-219466.95243104454</v>
      </c>
      <c r="AD23" s="16">
        <v>-213855.02998124715</v>
      </c>
      <c r="AE23" s="16">
        <v>-177022.98086081631</v>
      </c>
      <c r="AF23" s="16">
        <v>-152405.59230202064</v>
      </c>
      <c r="AG23" s="16">
        <v>-128003.12012619618</v>
      </c>
      <c r="AH23" s="16">
        <v>-180890.36524097808</v>
      </c>
      <c r="AI23" s="16">
        <v>-222221.59176462237</v>
      </c>
      <c r="AJ23" s="16">
        <v>-324461.1346691912</v>
      </c>
      <c r="AK23" s="16">
        <v>-294003.37766626757</v>
      </c>
      <c r="AL23" s="16">
        <v>-179877.18303637579</v>
      </c>
      <c r="AM23" s="16">
        <v>-117299.88414648734</v>
      </c>
      <c r="AN23" s="16">
        <v>-79597.075868804939</v>
      </c>
      <c r="AO23" s="16">
        <v>-94310.614279186353</v>
      </c>
      <c r="AP23" s="16">
        <v>-186316.53180045448</v>
      </c>
      <c r="AQ23" s="16">
        <v>-180758.16859638784</v>
      </c>
      <c r="AR23" s="16">
        <v>-110538.5761212837</v>
      </c>
      <c r="AS23" s="16">
        <v>-170103.37640227843</v>
      </c>
      <c r="AT23" s="16">
        <v>-245892.43790942524</v>
      </c>
      <c r="AU23" s="16">
        <v>-248474.09815470967</v>
      </c>
      <c r="AV23" s="16">
        <v>-235376.59144426975</v>
      </c>
      <c r="AW23" s="16">
        <v>-182638.48319851514</v>
      </c>
      <c r="AX23" s="16">
        <v>-139877.56092723832</v>
      </c>
      <c r="AY23" s="16">
        <v>-92360.750541731715</v>
      </c>
      <c r="AZ23" s="16">
        <v>-97840.082865973003</v>
      </c>
      <c r="BA23" s="16">
        <v>-56811.985645511653</v>
      </c>
      <c r="BB23" s="16">
        <v>115036.67732121889</v>
      </c>
      <c r="BC23" s="16">
        <v>23318.231693031266</v>
      </c>
      <c r="BD23" s="16">
        <v>28584.413504763041</v>
      </c>
      <c r="BE23" s="16">
        <v>-68295.605617656838</v>
      </c>
      <c r="BF23" s="16">
        <v>-106436.17997977603</v>
      </c>
      <c r="BG23" s="16">
        <v>-171274.210929967</v>
      </c>
      <c r="BH23" s="16">
        <v>28642.478323187213</v>
      </c>
      <c r="BI23" s="16">
        <v>64941.748446444981</v>
      </c>
      <c r="BJ23" s="16">
        <v>19824.778981173644</v>
      </c>
      <c r="BK23" s="16">
        <v>10182.452296896838</v>
      </c>
      <c r="BL23" s="16">
        <v>45036.146096063778</v>
      </c>
      <c r="BM23" s="16">
        <v>-328827.22300579026</v>
      </c>
      <c r="BN23" s="16"/>
    </row>
    <row r="24" spans="2:66" x14ac:dyDescent="0.25">
      <c r="B24" s="17" t="s">
        <v>9</v>
      </c>
      <c r="C24" s="15" t="s">
        <v>3</v>
      </c>
      <c r="D24" s="16">
        <v>0</v>
      </c>
      <c r="E24" s="16">
        <v>-340.00035256870615</v>
      </c>
      <c r="F24" s="16">
        <v>-76.675118914383347</v>
      </c>
      <c r="G24" s="16">
        <v>-253.15817192266695</v>
      </c>
      <c r="H24" s="16">
        <v>-22.837559457195312</v>
      </c>
      <c r="I24" s="16">
        <v>-6187.9236747929826</v>
      </c>
      <c r="J24" s="16">
        <v>12586.700475657592</v>
      </c>
      <c r="K24" s="16">
        <v>2745.1694699171931</v>
      </c>
      <c r="L24" s="16">
        <v>3879.1814581004437</v>
      </c>
      <c r="M24" s="16">
        <v>515.41877972846851</v>
      </c>
      <c r="N24" s="16">
        <v>19951.694699171465</v>
      </c>
      <c r="O24" s="16">
        <v>-4224.1877972858492</v>
      </c>
      <c r="P24" s="16">
        <v>3859.6397170651471</v>
      </c>
      <c r="Q24" s="16">
        <v>1472.6751189143397</v>
      </c>
      <c r="R24" s="16">
        <v>7185.0380351145286</v>
      </c>
      <c r="S24" s="16">
        <v>21271.833035859512</v>
      </c>
      <c r="T24" s="16">
        <v>37521.86529448838</v>
      </c>
      <c r="U24" s="16">
        <v>15053.262614627834</v>
      </c>
      <c r="V24" s="16">
        <v>13826.700475657359</v>
      </c>
      <c r="W24" s="16">
        <v>5017.7542048762552</v>
      </c>
      <c r="X24" s="16">
        <v>160851.68779728562</v>
      </c>
      <c r="Y24" s="16">
        <v>160464.18779728608</v>
      </c>
      <c r="Z24" s="16">
        <v>152917.75420487532</v>
      </c>
      <c r="AA24" s="16">
        <v>5673.350237829145</v>
      </c>
      <c r="AB24" s="16">
        <v>-8899.6397170652635</v>
      </c>
      <c r="AC24" s="16">
        <v>-36347.258717473596</v>
      </c>
      <c r="AD24" s="16">
        <v>-72596.110144445673</v>
      </c>
      <c r="AE24" s="16">
        <v>-30532.912121820729</v>
      </c>
      <c r="AF24" s="16">
        <v>31587.620444530621</v>
      </c>
      <c r="AG24" s="16">
        <v>76930.804663384333</v>
      </c>
      <c r="AH24" s="16">
        <v>71341.814581002109</v>
      </c>
      <c r="AI24" s="16">
        <v>55232.372578840703</v>
      </c>
      <c r="AJ24" s="16">
        <v>35783.413629685994</v>
      </c>
      <c r="AK24" s="16">
        <v>47083.43898643041</v>
      </c>
      <c r="AL24" s="16">
        <v>52854.957313798368</v>
      </c>
      <c r="AM24" s="16">
        <v>76472.664818829857</v>
      </c>
      <c r="AN24" s="16">
        <v>39927.902331692167</v>
      </c>
      <c r="AO24" s="16">
        <v>30679.644612128846</v>
      </c>
      <c r="AP24" s="16">
        <v>91023.508717474528</v>
      </c>
      <c r="AQ24" s="16">
        <v>42062.554164429195</v>
      </c>
      <c r="AR24" s="16">
        <v>44963.419968872331</v>
      </c>
      <c r="AS24" s="16">
        <v>8490.3389398343861</v>
      </c>
      <c r="AT24" s="16">
        <v>8773.3502378277481</v>
      </c>
      <c r="AU24" s="16">
        <v>8490.3389398334548</v>
      </c>
      <c r="AV24" s="16">
        <v>8773.3502378286794</v>
      </c>
      <c r="AW24" s="16">
        <v>8773.3502378286794</v>
      </c>
      <c r="AX24" s="16">
        <v>10612.923674792983</v>
      </c>
      <c r="AY24" s="16">
        <v>8773.3502378286794</v>
      </c>
      <c r="AZ24" s="16">
        <v>14858.093144709244</v>
      </c>
      <c r="BA24" s="16">
        <v>6580.0126783717424</v>
      </c>
      <c r="BB24" s="16">
        <v>2193.3375594578683</v>
      </c>
      <c r="BC24" s="16">
        <v>-17829.711773651652</v>
      </c>
      <c r="BD24" s="16">
        <v>-103086.86529448815</v>
      </c>
      <c r="BE24" s="16">
        <v>-205890.719290982</v>
      </c>
      <c r="BF24" s="16">
        <v>-243460.46909974888</v>
      </c>
      <c r="BG24" s="16">
        <v>-233484.32084544282</v>
      </c>
      <c r="BH24" s="16">
        <v>-241267.13154029101</v>
      </c>
      <c r="BI24" s="16">
        <v>-241267.13154029194</v>
      </c>
      <c r="BJ24" s="16">
        <v>-239852.07505031861</v>
      </c>
      <c r="BK24" s="16">
        <v>-203980.39302951843</v>
      </c>
      <c r="BL24" s="16">
        <v>-159193.85512189288</v>
      </c>
      <c r="BM24" s="16">
        <v>-164500.3169592889</v>
      </c>
      <c r="BN24" s="16"/>
    </row>
    <row r="25" spans="2:66" x14ac:dyDescent="0.25">
      <c r="B25" s="18" t="s">
        <v>10</v>
      </c>
      <c r="C25" s="19" t="s">
        <v>3</v>
      </c>
      <c r="D25" s="20">
        <v>0</v>
      </c>
      <c r="E25" s="20">
        <v>181539.01832995098</v>
      </c>
      <c r="F25" s="20">
        <v>33693.405198156834</v>
      </c>
      <c r="G25" s="20">
        <v>-48030.493188637309</v>
      </c>
      <c r="H25" s="20">
        <v>-164557.00899867248</v>
      </c>
      <c r="I25" s="20">
        <v>-27010.954994585598</v>
      </c>
      <c r="J25" s="20">
        <v>30549.452452579048</v>
      </c>
      <c r="K25" s="20">
        <v>-255213.09215756689</v>
      </c>
      <c r="L25" s="20">
        <v>-153975.60451227892</v>
      </c>
      <c r="M25" s="20">
        <v>-52374.639694145881</v>
      </c>
      <c r="N25" s="20">
        <v>-102414.87554938346</v>
      </c>
      <c r="O25" s="20">
        <v>-45645.062572365627</v>
      </c>
      <c r="P25" s="20">
        <v>-8494.279887098819</v>
      </c>
      <c r="Q25" s="20">
        <v>13510.565811146051</v>
      </c>
      <c r="R25" s="20">
        <v>-41249.380521088839</v>
      </c>
      <c r="S25" s="20">
        <v>9470.8391172476113</v>
      </c>
      <c r="T25" s="20">
        <v>145569.78892967384</v>
      </c>
      <c r="U25" s="20">
        <v>154190.15169866895</v>
      </c>
      <c r="V25" s="20">
        <v>226323.40827992838</v>
      </c>
      <c r="W25" s="20">
        <v>255629.01501213934</v>
      </c>
      <c r="X25" s="20">
        <v>32982.60509636905</v>
      </c>
      <c r="Y25" s="20">
        <v>-1798.2571385856718</v>
      </c>
      <c r="Z25" s="20">
        <v>19024.683649311773</v>
      </c>
      <c r="AA25" s="20">
        <v>-27181.000856284052</v>
      </c>
      <c r="AB25" s="20">
        <v>-9306.183222733438</v>
      </c>
      <c r="AC25" s="20">
        <v>60517.39825553447</v>
      </c>
      <c r="AD25" s="20">
        <v>-121291.86133425683</v>
      </c>
      <c r="AE25" s="20">
        <v>6741.4752250406891</v>
      </c>
      <c r="AF25" s="20">
        <v>116757.9684690861</v>
      </c>
      <c r="AG25" s="20">
        <v>105829.23039104207</v>
      </c>
      <c r="AH25" s="20">
        <v>83366.472725687083</v>
      </c>
      <c r="AI25" s="20">
        <v>143265.65853034845</v>
      </c>
      <c r="AJ25" s="20">
        <v>114463.58446849138</v>
      </c>
      <c r="AK25" s="20">
        <v>78203.610399261117</v>
      </c>
      <c r="AL25" s="20">
        <v>30269.255635439418</v>
      </c>
      <c r="AM25" s="20">
        <v>23266.371361901052</v>
      </c>
      <c r="AN25" s="20">
        <v>-4519.7191056292504</v>
      </c>
      <c r="AO25" s="20">
        <v>2283.8560825809836</v>
      </c>
      <c r="AP25" s="20">
        <v>129630.11445899494</v>
      </c>
      <c r="AQ25" s="20">
        <v>188591.51879777387</v>
      </c>
      <c r="AR25" s="20">
        <v>24599.827285707928</v>
      </c>
      <c r="AS25" s="20">
        <v>25827.474455445074</v>
      </c>
      <c r="AT25" s="20">
        <v>102415.0946511213</v>
      </c>
      <c r="AU25" s="20">
        <v>109177.96435203723</v>
      </c>
      <c r="AV25" s="20">
        <v>-9399.5171472886577</v>
      </c>
      <c r="AW25" s="20">
        <v>-33364.306726465933</v>
      </c>
      <c r="AX25" s="20">
        <v>-42063.334518296644</v>
      </c>
      <c r="AY25" s="20">
        <v>-35104.130481844768</v>
      </c>
      <c r="AZ25" s="20">
        <v>88393.222492808476</v>
      </c>
      <c r="BA25" s="20">
        <v>-228.45218067616224</v>
      </c>
      <c r="BB25" s="20">
        <v>-24526.997792758048</v>
      </c>
      <c r="BC25" s="20">
        <v>63568.030407769606</v>
      </c>
      <c r="BD25" s="20">
        <v>-76541.99793333374</v>
      </c>
      <c r="BE25" s="20">
        <v>14101.228717069607</v>
      </c>
      <c r="BF25" s="20">
        <v>238321.12676884799</v>
      </c>
      <c r="BG25" s="20">
        <v>240030.33166656655</v>
      </c>
      <c r="BH25" s="20">
        <v>-176339.37176463287</v>
      </c>
      <c r="BI25" s="20">
        <v>-205456.35542424023</v>
      </c>
      <c r="BJ25" s="20">
        <v>-221898.30055579077</v>
      </c>
      <c r="BK25" s="20">
        <v>-182871.35482208058</v>
      </c>
      <c r="BL25" s="20">
        <v>-135046.05400193855</v>
      </c>
      <c r="BM25" s="20">
        <v>-160484.67316562124</v>
      </c>
      <c r="BN25" s="20"/>
    </row>
    <row r="26" spans="2:66" x14ac:dyDescent="0.25">
      <c r="B26" s="21" t="s">
        <v>12</v>
      </c>
      <c r="C26" s="22" t="s">
        <v>3</v>
      </c>
      <c r="D26" s="23">
        <v>3.7252902984619141E-9</v>
      </c>
      <c r="E26" s="23">
        <v>-285962.0530424742</v>
      </c>
      <c r="F26" s="23">
        <v>-220603.47355376184</v>
      </c>
      <c r="G26" s="23">
        <v>-59910.492895864882</v>
      </c>
      <c r="H26" s="23">
        <v>299089.16173600871</v>
      </c>
      <c r="I26" s="23">
        <v>295191.51033915207</v>
      </c>
      <c r="J26" s="23">
        <v>307719.28395119216</v>
      </c>
      <c r="K26" s="23">
        <v>785503.60876834206</v>
      </c>
      <c r="L26" s="23">
        <v>391036.49309692718</v>
      </c>
      <c r="M26" s="23">
        <v>72415.382453754544</v>
      </c>
      <c r="N26" s="23">
        <v>199458.01706132665</v>
      </c>
      <c r="O26" s="23">
        <v>25949.74541901052</v>
      </c>
      <c r="P26" s="23">
        <v>32434.903184562922</v>
      </c>
      <c r="Q26" s="23">
        <v>4074.596392672509</v>
      </c>
      <c r="R26" s="23">
        <v>-130724.97319196165</v>
      </c>
      <c r="S26" s="23">
        <v>-78731.01818665117</v>
      </c>
      <c r="T26" s="23">
        <v>-107667.26442162041</v>
      </c>
      <c r="U26" s="23">
        <v>-76759.209160408005</v>
      </c>
      <c r="V26" s="23">
        <v>-262076.47477113642</v>
      </c>
      <c r="W26" s="23">
        <v>-331013.35600550659</v>
      </c>
      <c r="X26" s="23">
        <v>-39721.744929527864</v>
      </c>
      <c r="Y26" s="23">
        <v>31218.195759652182</v>
      </c>
      <c r="Z26" s="23">
        <v>-1235.1334085864946</v>
      </c>
      <c r="AA26" s="23">
        <v>-162427.0890875347</v>
      </c>
      <c r="AB26" s="23">
        <v>-165480.63204170205</v>
      </c>
      <c r="AC26" s="23">
        <v>-249466.60463056155</v>
      </c>
      <c r="AD26" s="23">
        <v>-486479.04405566305</v>
      </c>
      <c r="AE26" s="23">
        <v>-348327.01475790329</v>
      </c>
      <c r="AF26" s="23">
        <v>-220858.00381181855</v>
      </c>
      <c r="AG26" s="23">
        <v>-155942.43052330427</v>
      </c>
      <c r="AH26" s="23">
        <v>-227038.8221159447</v>
      </c>
      <c r="AI26" s="23">
        <v>-294853.10702057742</v>
      </c>
      <c r="AJ26" s="23">
        <v>-407949.89113748819</v>
      </c>
      <c r="AK26" s="23">
        <v>-290995.22350446042</v>
      </c>
      <c r="AL26" s="23">
        <v>-238897.5813163491</v>
      </c>
      <c r="AM26" s="23">
        <v>-161041.66544137802</v>
      </c>
      <c r="AN26" s="23">
        <v>-172397.87330837827</v>
      </c>
      <c r="AO26" s="23">
        <v>-152252.77655465528</v>
      </c>
      <c r="AP26" s="23">
        <v>-57105.914639418013</v>
      </c>
      <c r="AQ26" s="23">
        <v>-163475.79997251276</v>
      </c>
      <c r="AR26" s="23">
        <v>-228241.67309306655</v>
      </c>
      <c r="AS26" s="23">
        <v>-346015.45438406058</v>
      </c>
      <c r="AT26" s="23">
        <v>-401125.91168160737</v>
      </c>
      <c r="AU26" s="23">
        <v>-405057.34432950802</v>
      </c>
      <c r="AV26" s="23">
        <v>-445580.59450076707</v>
      </c>
      <c r="AW26" s="23">
        <v>-318826.11330010183</v>
      </c>
      <c r="AX26" s="23">
        <v>-308472.46662644856</v>
      </c>
      <c r="AY26" s="23">
        <v>-233255.40733082127</v>
      </c>
      <c r="AZ26" s="23">
        <v>-154492.97052426264</v>
      </c>
      <c r="BA26" s="23">
        <v>-118366.40018878505</v>
      </c>
      <c r="BB26" s="23">
        <v>394361.72714161128</v>
      </c>
      <c r="BC26" s="23">
        <v>206735.09213186055</v>
      </c>
      <c r="BD26" s="23">
        <v>-62112.645409144461</v>
      </c>
      <c r="BE26" s="23">
        <v>-205018.7165016979</v>
      </c>
      <c r="BF26" s="23">
        <v>-120430.5727384761</v>
      </c>
      <c r="BG26" s="23">
        <v>-243713.94438004866</v>
      </c>
      <c r="BH26" s="23">
        <v>-142728.55628279597</v>
      </c>
      <c r="BI26" s="23">
        <v>-51909.680841043591</v>
      </c>
      <c r="BJ26" s="23">
        <v>-328399.01659488305</v>
      </c>
      <c r="BK26" s="23">
        <v>-282167.30232430249</v>
      </c>
      <c r="BL26" s="23">
        <v>-108257.92938171327</v>
      </c>
      <c r="BM26" s="23">
        <v>-1033398.3421894908</v>
      </c>
      <c r="BN26" s="23"/>
    </row>
    <row r="28" spans="2:66" ht="18.75" x14ac:dyDescent="0.3">
      <c r="B28" s="4">
        <v>45637</v>
      </c>
      <c r="C28" s="2"/>
      <c r="D28" s="5">
        <v>45597</v>
      </c>
      <c r="E28" s="5">
        <v>45627</v>
      </c>
      <c r="F28" s="5">
        <v>45658</v>
      </c>
      <c r="G28" s="5">
        <v>45689</v>
      </c>
      <c r="H28" s="5">
        <v>45717</v>
      </c>
      <c r="I28" s="5">
        <v>45748</v>
      </c>
      <c r="J28" s="5">
        <v>45778</v>
      </c>
      <c r="K28" s="5">
        <v>45809</v>
      </c>
      <c r="L28" s="5">
        <v>45839</v>
      </c>
      <c r="M28" s="5">
        <v>45870</v>
      </c>
      <c r="N28" s="5">
        <v>45901</v>
      </c>
      <c r="O28" s="5">
        <v>45931</v>
      </c>
      <c r="P28" s="5">
        <v>45962</v>
      </c>
      <c r="Q28" s="5">
        <v>45992</v>
      </c>
      <c r="R28" s="5">
        <v>46023</v>
      </c>
      <c r="S28" s="5">
        <v>46054</v>
      </c>
      <c r="T28" s="5">
        <v>46082</v>
      </c>
      <c r="U28" s="5">
        <v>46113</v>
      </c>
      <c r="V28" s="5">
        <v>46143</v>
      </c>
      <c r="W28" s="5">
        <v>46174</v>
      </c>
      <c r="X28" s="5">
        <v>46204</v>
      </c>
      <c r="Y28" s="5">
        <v>46235</v>
      </c>
      <c r="Z28" s="5">
        <v>46266</v>
      </c>
      <c r="AA28" s="5">
        <v>46296</v>
      </c>
      <c r="AB28" s="5">
        <v>46327</v>
      </c>
      <c r="AC28" s="5">
        <v>46357</v>
      </c>
      <c r="AD28" s="5">
        <v>46388</v>
      </c>
      <c r="AE28" s="5">
        <v>46419</v>
      </c>
      <c r="AF28" s="5">
        <v>46447</v>
      </c>
      <c r="AG28" s="5">
        <v>46478</v>
      </c>
      <c r="AH28" s="5">
        <v>46508</v>
      </c>
      <c r="AI28" s="5">
        <v>46539</v>
      </c>
      <c r="AJ28" s="5">
        <v>46569</v>
      </c>
      <c r="AK28" s="5">
        <v>46600</v>
      </c>
      <c r="AL28" s="5">
        <v>46631</v>
      </c>
      <c r="AM28" s="5">
        <v>46661</v>
      </c>
      <c r="AN28" s="5">
        <v>46692</v>
      </c>
      <c r="AO28" s="5">
        <v>46722</v>
      </c>
      <c r="AP28" s="5">
        <v>46753</v>
      </c>
      <c r="AQ28" s="5">
        <v>46784</v>
      </c>
      <c r="AR28" s="5">
        <v>46813</v>
      </c>
      <c r="AS28" s="5">
        <v>46844</v>
      </c>
      <c r="AT28" s="5">
        <v>46874</v>
      </c>
      <c r="AU28" s="5">
        <v>46905</v>
      </c>
      <c r="AV28" s="5">
        <v>46935</v>
      </c>
      <c r="AW28" s="5">
        <v>46966</v>
      </c>
      <c r="AX28" s="5">
        <v>46997</v>
      </c>
      <c r="AY28" s="5">
        <v>47027</v>
      </c>
      <c r="AZ28" s="5">
        <v>47058</v>
      </c>
      <c r="BA28" s="5">
        <v>47088</v>
      </c>
      <c r="BB28" s="5">
        <v>47119</v>
      </c>
      <c r="BC28" s="5">
        <v>47150</v>
      </c>
      <c r="BD28" s="5">
        <v>47178</v>
      </c>
      <c r="BE28" s="5">
        <v>47209</v>
      </c>
      <c r="BF28" s="5">
        <v>47239</v>
      </c>
      <c r="BG28" s="5">
        <v>47270</v>
      </c>
      <c r="BH28" s="5">
        <v>47300</v>
      </c>
      <c r="BI28" s="5">
        <v>47331</v>
      </c>
      <c r="BJ28" s="5">
        <v>47362</v>
      </c>
      <c r="BK28" s="5">
        <v>47392</v>
      </c>
      <c r="BL28" s="5">
        <v>47423</v>
      </c>
      <c r="BM28" s="5">
        <v>47453</v>
      </c>
      <c r="BN28" s="5"/>
    </row>
    <row r="29" spans="2:66" x14ac:dyDescent="0.25">
      <c r="B29" s="6" t="s">
        <v>2</v>
      </c>
      <c r="C29" s="2" t="s">
        <v>3</v>
      </c>
      <c r="D29" s="7">
        <v>6919123.6468649227</v>
      </c>
      <c r="E29" s="7">
        <v>0</v>
      </c>
      <c r="F29" s="7">
        <v>0</v>
      </c>
      <c r="G29" s="7">
        <v>0</v>
      </c>
      <c r="H29" s="7">
        <v>0</v>
      </c>
      <c r="I29" s="7">
        <v>195176.85884451383</v>
      </c>
      <c r="J29" s="7">
        <v>3077209.0155246248</v>
      </c>
      <c r="K29" s="7">
        <v>3811339.2583647496</v>
      </c>
      <c r="L29" s="7">
        <v>0</v>
      </c>
      <c r="M29" s="7">
        <v>0</v>
      </c>
      <c r="N29" s="7">
        <v>0</v>
      </c>
      <c r="O29" s="7">
        <v>0</v>
      </c>
      <c r="P29" s="7">
        <v>0</v>
      </c>
      <c r="Q29" s="7">
        <v>0</v>
      </c>
      <c r="R29" s="7">
        <v>0</v>
      </c>
      <c r="S29" s="7">
        <v>0</v>
      </c>
      <c r="T29" s="7">
        <v>0</v>
      </c>
      <c r="U29" s="7">
        <v>1480033.0056513434</v>
      </c>
      <c r="V29" s="7">
        <v>6898364.1602996178</v>
      </c>
      <c r="W29" s="7">
        <v>6685231.3019878166</v>
      </c>
      <c r="X29" s="7">
        <v>0</v>
      </c>
      <c r="Y29" s="7">
        <v>0</v>
      </c>
      <c r="Z29" s="7">
        <v>0</v>
      </c>
      <c r="AA29" s="7">
        <v>0</v>
      </c>
      <c r="AB29" s="7">
        <v>0</v>
      </c>
      <c r="AC29" s="7">
        <v>0</v>
      </c>
      <c r="AD29" s="7">
        <v>0</v>
      </c>
      <c r="AE29" s="7">
        <v>0</v>
      </c>
      <c r="AF29" s="7">
        <v>0</v>
      </c>
      <c r="AG29" s="7">
        <v>768688.02907823317</v>
      </c>
      <c r="AH29" s="7">
        <v>8025919.039226708</v>
      </c>
      <c r="AI29" s="7">
        <v>7030726.9475348992</v>
      </c>
      <c r="AJ29" s="7">
        <v>0</v>
      </c>
      <c r="AK29" s="7">
        <v>0</v>
      </c>
      <c r="AL29" s="7">
        <v>0</v>
      </c>
      <c r="AM29" s="7">
        <v>0</v>
      </c>
      <c r="AN29" s="7">
        <v>0</v>
      </c>
      <c r="AO29" s="7">
        <v>0</v>
      </c>
      <c r="AP29" s="7">
        <v>0</v>
      </c>
      <c r="AQ29" s="7">
        <v>0</v>
      </c>
      <c r="AR29" s="7">
        <v>0</v>
      </c>
      <c r="AS29" s="7">
        <v>1542005.2416303728</v>
      </c>
      <c r="AT29" s="7">
        <v>11143685.79425733</v>
      </c>
      <c r="AU29" s="7">
        <v>9354437.7941795178</v>
      </c>
      <c r="AV29" s="7">
        <v>0</v>
      </c>
      <c r="AW29" s="7">
        <v>0</v>
      </c>
      <c r="AX29" s="7">
        <v>0</v>
      </c>
      <c r="AY29" s="7">
        <v>0</v>
      </c>
      <c r="AZ29" s="7">
        <v>0</v>
      </c>
      <c r="BA29" s="7">
        <v>0</v>
      </c>
      <c r="BB29" s="7">
        <v>-28442282.71351767</v>
      </c>
      <c r="BC29" s="7">
        <v>-20466104.1106539</v>
      </c>
      <c r="BD29" s="7">
        <v>-12121413.95979308</v>
      </c>
      <c r="BE29" s="7">
        <v>-10374606.256120063</v>
      </c>
      <c r="BF29" s="7">
        <v>-15580915.002930492</v>
      </c>
      <c r="BG29" s="7">
        <v>-13020342.442758793</v>
      </c>
      <c r="BH29" s="7">
        <v>-22374735.840161938</v>
      </c>
      <c r="BI29" s="7">
        <v>-28068271.641978294</v>
      </c>
      <c r="BJ29" s="7">
        <v>-9577418.5428218022</v>
      </c>
      <c r="BK29" s="7">
        <v>-8471157.3889987543</v>
      </c>
      <c r="BL29" s="7">
        <v>-15673640.077511199</v>
      </c>
      <c r="BM29" s="7">
        <v>4522043.7968135532</v>
      </c>
      <c r="BN29" s="7"/>
    </row>
    <row r="30" spans="2:66" x14ac:dyDescent="0.25">
      <c r="B30" s="6" t="s">
        <v>4</v>
      </c>
      <c r="C30" s="2" t="s">
        <v>3</v>
      </c>
      <c r="D30" s="7">
        <v>0</v>
      </c>
      <c r="E30" s="7">
        <v>-726788.24300831696</v>
      </c>
      <c r="F30" s="7">
        <v>0</v>
      </c>
      <c r="G30" s="7">
        <v>-136355.70395054508</v>
      </c>
      <c r="H30" s="7">
        <v>0</v>
      </c>
      <c r="I30" s="7">
        <v>0</v>
      </c>
      <c r="J30" s="7">
        <v>1855239.5454957483</v>
      </c>
      <c r="K30" s="7">
        <v>0</v>
      </c>
      <c r="L30" s="7">
        <v>0</v>
      </c>
      <c r="M30" s="7">
        <v>-889977.6281727982</v>
      </c>
      <c r="N30" s="7">
        <v>0</v>
      </c>
      <c r="O30" s="7">
        <v>-315932.78186688886</v>
      </c>
      <c r="P30" s="7">
        <v>-741386.29321480775</v>
      </c>
      <c r="Q30" s="7">
        <v>-3463192.1735598966</v>
      </c>
      <c r="R30" s="7">
        <v>-6224578.0378519334</v>
      </c>
      <c r="S30" s="7">
        <v>-3944888.2699437705</v>
      </c>
      <c r="T30" s="7">
        <v>-540658.41852134443</v>
      </c>
      <c r="U30" s="7">
        <v>0</v>
      </c>
      <c r="V30" s="7">
        <v>0</v>
      </c>
      <c r="W30" s="7">
        <v>0</v>
      </c>
      <c r="X30" s="7">
        <v>-1271775.728709734</v>
      </c>
      <c r="Y30" s="7">
        <v>-4235638.3443206651</v>
      </c>
      <c r="Z30" s="7">
        <v>-3219317.4290783755</v>
      </c>
      <c r="AA30" s="7">
        <v>-3340187.6171212127</v>
      </c>
      <c r="AB30" s="7">
        <v>-4311828.1303420747</v>
      </c>
      <c r="AC30" s="7">
        <v>-7872516.6550840717</v>
      </c>
      <c r="AD30" s="7">
        <v>-9625128.1420425288</v>
      </c>
      <c r="AE30" s="7">
        <v>-6802532.1716414234</v>
      </c>
      <c r="AF30" s="7">
        <v>-2634078.7401320999</v>
      </c>
      <c r="AG30" s="7">
        <v>-65625.339160340023</v>
      </c>
      <c r="AH30" s="7">
        <v>0</v>
      </c>
      <c r="AI30" s="7">
        <v>0</v>
      </c>
      <c r="AJ30" s="7">
        <v>-2970636.1564601674</v>
      </c>
      <c r="AK30" s="7">
        <v>-6056005.070311253</v>
      </c>
      <c r="AL30" s="7">
        <v>-5020454.8845991716</v>
      </c>
      <c r="AM30" s="7">
        <v>-5342838.9181684162</v>
      </c>
      <c r="AN30" s="7">
        <v>-8816734.8238305543</v>
      </c>
      <c r="AO30" s="7">
        <v>-13553571.548564823</v>
      </c>
      <c r="AP30" s="7">
        <v>-12824269.962102067</v>
      </c>
      <c r="AQ30" s="7">
        <v>-9852126.6999496929</v>
      </c>
      <c r="AR30" s="7">
        <v>-5474456.9911700822</v>
      </c>
      <c r="AS30" s="7">
        <v>-233179.75667653864</v>
      </c>
      <c r="AT30" s="7">
        <v>0</v>
      </c>
      <c r="AU30" s="7">
        <v>0</v>
      </c>
      <c r="AV30" s="7">
        <v>-3873182.6852683309</v>
      </c>
      <c r="AW30" s="7">
        <v>-6813754.5510660764</v>
      </c>
      <c r="AX30" s="7">
        <v>-5651384.7304235986</v>
      </c>
      <c r="AY30" s="7">
        <v>-5937900.3562150607</v>
      </c>
      <c r="AZ30" s="7">
        <v>-9529965.8199063409</v>
      </c>
      <c r="BA30" s="7">
        <v>-13426818.858681593</v>
      </c>
      <c r="BB30" s="7">
        <v>-18363789.239467219</v>
      </c>
      <c r="BC30" s="7">
        <v>-15520779.276677312</v>
      </c>
      <c r="BD30" s="7">
        <v>-13249569.961624749</v>
      </c>
      <c r="BE30" s="7">
        <v>-7185581.5633840989</v>
      </c>
      <c r="BF30" s="7">
        <v>-3756720.839800436</v>
      </c>
      <c r="BG30" s="7">
        <v>-5276325.5199220981</v>
      </c>
      <c r="BH30" s="7">
        <v>-10523161.99808934</v>
      </c>
      <c r="BI30" s="7">
        <v>-10812050.615941383</v>
      </c>
      <c r="BJ30" s="7">
        <v>-10671032.016910123</v>
      </c>
      <c r="BK30" s="7">
        <v>-11426473.826196479</v>
      </c>
      <c r="BL30" s="7">
        <v>-14753886.156953011</v>
      </c>
      <c r="BM30" s="7">
        <v>0</v>
      </c>
      <c r="BN30" s="7"/>
    </row>
    <row r="31" spans="2:66" x14ac:dyDescent="0.25">
      <c r="B31" s="8" t="s">
        <v>5</v>
      </c>
      <c r="C31" s="9" t="s">
        <v>3</v>
      </c>
      <c r="D31" s="10">
        <v>13418330.75285247</v>
      </c>
      <c r="E31" s="10">
        <v>990327.42205723561</v>
      </c>
      <c r="F31" s="10">
        <v>4491582.1684706109</v>
      </c>
      <c r="G31" s="10">
        <v>3169733.8051687339</v>
      </c>
      <c r="H31" s="10">
        <v>5002006.0246568071</v>
      </c>
      <c r="I31" s="10">
        <v>8488734.6281476188</v>
      </c>
      <c r="J31" s="10">
        <v>1760762.6181741804</v>
      </c>
      <c r="K31" s="10">
        <v>7134896.9247105354</v>
      </c>
      <c r="L31" s="10">
        <v>13804767.402357049</v>
      </c>
      <c r="M31" s="10">
        <v>13348505.873941563</v>
      </c>
      <c r="N31" s="10">
        <v>10421488.411276242</v>
      </c>
      <c r="O31" s="10">
        <v>8312709.2149843024</v>
      </c>
      <c r="P31" s="10">
        <v>4035011.9440129967</v>
      </c>
      <c r="Q31" s="10">
        <v>6204677.8441268839</v>
      </c>
      <c r="R31" s="10">
        <v>7074352.8674586117</v>
      </c>
      <c r="S31" s="10">
        <v>6295048.1914084544</v>
      </c>
      <c r="T31" s="10">
        <v>4896396.2708298685</v>
      </c>
      <c r="U31" s="10">
        <v>3770412.7885067379</v>
      </c>
      <c r="V31" s="10">
        <v>3774391.4080045326</v>
      </c>
      <c r="W31" s="10">
        <v>5321536.1706149876</v>
      </c>
      <c r="X31" s="10">
        <v>11790079.39604114</v>
      </c>
      <c r="Y31" s="10">
        <v>7971766.0964560788</v>
      </c>
      <c r="Z31" s="10">
        <v>7280578.3601585831</v>
      </c>
      <c r="AA31" s="10">
        <v>8406449.593957264</v>
      </c>
      <c r="AB31" s="10">
        <v>5258814.3959056502</v>
      </c>
      <c r="AC31" s="10">
        <v>3576316.2547362661</v>
      </c>
      <c r="AD31" s="10">
        <v>4825315.2422775552</v>
      </c>
      <c r="AE31" s="10">
        <v>4602636.8383701527</v>
      </c>
      <c r="AF31" s="10">
        <v>6371058.2789951684</v>
      </c>
      <c r="AG31" s="10">
        <v>6365236.5377990864</v>
      </c>
      <c r="AH31" s="10">
        <v>4602789.7839491656</v>
      </c>
      <c r="AI31" s="10">
        <v>5322346.9333892642</v>
      </c>
      <c r="AJ31" s="10">
        <v>12249098.255808888</v>
      </c>
      <c r="AK31" s="10">
        <v>7529973.8240274442</v>
      </c>
      <c r="AL31" s="10">
        <v>7971475.3819574434</v>
      </c>
      <c r="AM31" s="10">
        <v>8957647.6766960248</v>
      </c>
      <c r="AN31" s="10">
        <v>6024033.4596366845</v>
      </c>
      <c r="AO31" s="10">
        <v>4012808.0853968775</v>
      </c>
      <c r="AP31" s="10">
        <v>4557201.2609130312</v>
      </c>
      <c r="AQ31" s="10">
        <v>4545184.4461700507</v>
      </c>
      <c r="AR31" s="10">
        <v>9258017.0980224553</v>
      </c>
      <c r="AS31" s="10">
        <v>11204851.736788023</v>
      </c>
      <c r="AT31" s="10">
        <v>6952935.1377693862</v>
      </c>
      <c r="AU31" s="10">
        <v>7533880.039905645</v>
      </c>
      <c r="AV31" s="10">
        <v>14583837.605335983</v>
      </c>
      <c r="AW31" s="10">
        <v>9021521.207744034</v>
      </c>
      <c r="AX31" s="10">
        <v>10037012.884214235</v>
      </c>
      <c r="AY31" s="10">
        <v>7575510.5872326996</v>
      </c>
      <c r="AZ31" s="10">
        <v>4424987.4204781558</v>
      </c>
      <c r="BA31" s="10">
        <v>3449681.8110916447</v>
      </c>
      <c r="BB31" s="10">
        <v>0</v>
      </c>
      <c r="BC31" s="10">
        <v>0</v>
      </c>
      <c r="BD31" s="10">
        <v>0</v>
      </c>
      <c r="BE31" s="10">
        <v>0</v>
      </c>
      <c r="BF31" s="10">
        <v>0</v>
      </c>
      <c r="BG31" s="10">
        <v>0</v>
      </c>
      <c r="BH31" s="10">
        <v>0</v>
      </c>
      <c r="BI31" s="10">
        <v>0</v>
      </c>
      <c r="BJ31" s="10">
        <v>0</v>
      </c>
      <c r="BK31" s="10">
        <v>0</v>
      </c>
      <c r="BL31" s="10">
        <v>0</v>
      </c>
      <c r="BM31" s="10">
        <v>29562802.729701512</v>
      </c>
      <c r="BN31" s="10"/>
    </row>
    <row r="32" spans="2:66" x14ac:dyDescent="0.25">
      <c r="B32" s="11" t="s">
        <v>6</v>
      </c>
      <c r="C32" s="12" t="s">
        <v>3</v>
      </c>
      <c r="D32" s="13">
        <v>20337454.399717391</v>
      </c>
      <c r="E32" s="13">
        <v>263539.17904891865</v>
      </c>
      <c r="F32" s="13">
        <v>4491582.1684706109</v>
      </c>
      <c r="G32" s="13">
        <v>3033378.1012181886</v>
      </c>
      <c r="H32" s="13">
        <v>5002006.0246568071</v>
      </c>
      <c r="I32" s="13">
        <v>8683911.4869921319</v>
      </c>
      <c r="J32" s="13">
        <v>6693211.1791945538</v>
      </c>
      <c r="K32" s="13">
        <v>10946236.183075285</v>
      </c>
      <c r="L32" s="13">
        <v>13804767.402357049</v>
      </c>
      <c r="M32" s="13">
        <v>12458528.245768765</v>
      </c>
      <c r="N32" s="13">
        <v>10421488.411276242</v>
      </c>
      <c r="O32" s="13">
        <v>7996776.4331174139</v>
      </c>
      <c r="P32" s="13">
        <v>3293625.650798189</v>
      </c>
      <c r="Q32" s="13">
        <v>2741485.6705669872</v>
      </c>
      <c r="R32" s="13">
        <v>849774.82960667834</v>
      </c>
      <c r="S32" s="13">
        <v>2350159.921464684</v>
      </c>
      <c r="T32" s="13">
        <v>4355737.8523085238</v>
      </c>
      <c r="U32" s="13">
        <v>5250445.7941580815</v>
      </c>
      <c r="V32" s="13">
        <v>10672755.568304151</v>
      </c>
      <c r="W32" s="13">
        <v>12006767.472602803</v>
      </c>
      <c r="X32" s="13">
        <v>10518303.667331405</v>
      </c>
      <c r="Y32" s="13">
        <v>3736127.7521354137</v>
      </c>
      <c r="Z32" s="13">
        <v>4061260.9310802077</v>
      </c>
      <c r="AA32" s="13">
        <v>5066261.9768360518</v>
      </c>
      <c r="AB32" s="13">
        <v>946986.26556357555</v>
      </c>
      <c r="AC32" s="13">
        <v>-4296200.4003478056</v>
      </c>
      <c r="AD32" s="13">
        <v>-4799812.8997649737</v>
      </c>
      <c r="AE32" s="13">
        <v>-2199895.3332712706</v>
      </c>
      <c r="AF32" s="13">
        <v>3736979.5388630684</v>
      </c>
      <c r="AG32" s="13">
        <v>7068299.2277169796</v>
      </c>
      <c r="AH32" s="13">
        <v>12628708.823175874</v>
      </c>
      <c r="AI32" s="13">
        <v>12353073.880924163</v>
      </c>
      <c r="AJ32" s="13">
        <v>9278462.0993487202</v>
      </c>
      <c r="AK32" s="13">
        <v>1473968.7537161913</v>
      </c>
      <c r="AL32" s="13">
        <v>2951020.4973582719</v>
      </c>
      <c r="AM32" s="13">
        <v>3614808.7585276086</v>
      </c>
      <c r="AN32" s="13">
        <v>-2792701.3641938698</v>
      </c>
      <c r="AO32" s="13">
        <v>-9540763.4631679468</v>
      </c>
      <c r="AP32" s="13">
        <v>-8267068.7011890355</v>
      </c>
      <c r="AQ32" s="13">
        <v>-5306942.2537796423</v>
      </c>
      <c r="AR32" s="13">
        <v>3783560.1068523731</v>
      </c>
      <c r="AS32" s="13">
        <v>12513677.221741857</v>
      </c>
      <c r="AT32" s="13">
        <v>18096620.932026714</v>
      </c>
      <c r="AU32" s="13">
        <v>16888317.834085163</v>
      </c>
      <c r="AV32" s="13">
        <v>10710654.920067651</v>
      </c>
      <c r="AW32" s="13">
        <v>2207766.6566779576</v>
      </c>
      <c r="AX32" s="13">
        <v>4385628.1537906369</v>
      </c>
      <c r="AY32" s="13">
        <v>1637610.2310176389</v>
      </c>
      <c r="AZ32" s="13">
        <v>-5104978.3994281851</v>
      </c>
      <c r="BA32" s="13">
        <v>-9977137.0475899484</v>
      </c>
      <c r="BB32" s="13">
        <v>-46806071.952984884</v>
      </c>
      <c r="BC32" s="13">
        <v>-35986883.38733121</v>
      </c>
      <c r="BD32" s="13">
        <v>-25370983.921417829</v>
      </c>
      <c r="BE32" s="13">
        <v>-17560187.819504164</v>
      </c>
      <c r="BF32" s="13">
        <v>-19337635.842730928</v>
      </c>
      <c r="BG32" s="13">
        <v>-18296667.962680891</v>
      </c>
      <c r="BH32" s="13">
        <v>-32897897.838251278</v>
      </c>
      <c r="BI32" s="13">
        <v>-38880322.257919677</v>
      </c>
      <c r="BJ32" s="13">
        <v>-20248450.559731923</v>
      </c>
      <c r="BK32" s="13">
        <v>-19897631.215195231</v>
      </c>
      <c r="BL32" s="13">
        <v>-30427526.23446421</v>
      </c>
      <c r="BM32" s="13">
        <v>34084846.526515067</v>
      </c>
      <c r="BN32" s="13"/>
    </row>
    <row r="33" spans="2:66" x14ac:dyDescent="0.25">
      <c r="B33" s="6"/>
      <c r="C33" s="2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</row>
    <row r="34" spans="2:66" x14ac:dyDescent="0.25">
      <c r="B34" s="6" t="s">
        <v>7</v>
      </c>
      <c r="C34" s="2" t="s">
        <v>3</v>
      </c>
      <c r="D34" s="7">
        <v>13499286.832772827</v>
      </c>
      <c r="E34" s="7">
        <v>2757189.122935432</v>
      </c>
      <c r="F34" s="7">
        <v>7636108.574060739</v>
      </c>
      <c r="G34" s="7">
        <v>5845987.4248631513</v>
      </c>
      <c r="H34" s="7">
        <v>5786939.4314222764</v>
      </c>
      <c r="I34" s="7">
        <v>7085598.5745676495</v>
      </c>
      <c r="J34" s="7">
        <v>3099180.7161641065</v>
      </c>
      <c r="K34" s="7">
        <v>8717305.0664991718</v>
      </c>
      <c r="L34" s="7">
        <v>14514037.164476791</v>
      </c>
      <c r="M34" s="7">
        <v>12171340.8573275</v>
      </c>
      <c r="N34" s="7">
        <v>11384930.88916298</v>
      </c>
      <c r="O34" s="7">
        <v>9376517.0224260334</v>
      </c>
      <c r="P34" s="7">
        <v>7756852.0839571832</v>
      </c>
      <c r="Q34" s="7">
        <v>10803751.449984109</v>
      </c>
      <c r="R34" s="7">
        <v>9374352.3578000944</v>
      </c>
      <c r="S34" s="7">
        <v>8023010.658532857</v>
      </c>
      <c r="T34" s="7">
        <v>7674246.3712342139</v>
      </c>
      <c r="U34" s="7">
        <v>4589538.1771708354</v>
      </c>
      <c r="V34" s="7">
        <v>7125922.2316752486</v>
      </c>
      <c r="W34" s="7">
        <v>9972451.647247199</v>
      </c>
      <c r="X34" s="7">
        <v>13133777.85861218</v>
      </c>
      <c r="Y34" s="7">
        <v>7590008.5287746824</v>
      </c>
      <c r="Z34" s="7">
        <v>8051711.0781267798</v>
      </c>
      <c r="AA34" s="7">
        <v>8738059.9183697551</v>
      </c>
      <c r="AB34" s="7">
        <v>7742614.8351335563</v>
      </c>
      <c r="AC34" s="7">
        <v>6787099.4211848499</v>
      </c>
      <c r="AD34" s="7">
        <v>6667048.0851624496</v>
      </c>
      <c r="AE34" s="7">
        <v>6531665.3346684491</v>
      </c>
      <c r="AF34" s="7">
        <v>9124557.5526398495</v>
      </c>
      <c r="AG34" s="7">
        <v>8146384.544987577</v>
      </c>
      <c r="AH34" s="7">
        <v>7745625.0705476804</v>
      </c>
      <c r="AI34" s="7">
        <v>9286289.366756171</v>
      </c>
      <c r="AJ34" s="7">
        <v>13339793.543745164</v>
      </c>
      <c r="AK34" s="7">
        <v>6977631.4473282667</v>
      </c>
      <c r="AL34" s="7">
        <v>8132364.8003101712</v>
      </c>
      <c r="AM34" s="7">
        <v>8175459.9402364762</v>
      </c>
      <c r="AN34" s="7">
        <v>7314563.8195450557</v>
      </c>
      <c r="AO34" s="7">
        <v>5116859.8465426713</v>
      </c>
      <c r="AP34" s="7">
        <v>6233435.3760089166</v>
      </c>
      <c r="AQ34" s="7">
        <v>6158967.391667936</v>
      </c>
      <c r="AR34" s="7">
        <v>10756824.510439202</v>
      </c>
      <c r="AS34" s="7">
        <v>12687268.270045245</v>
      </c>
      <c r="AT34" s="7">
        <v>13229228.151248377</v>
      </c>
      <c r="AU34" s="7">
        <v>12982035.79974442</v>
      </c>
      <c r="AV34" s="7">
        <v>13858489.585595235</v>
      </c>
      <c r="AW34" s="7">
        <v>7352095.2026464026</v>
      </c>
      <c r="AX34" s="7">
        <v>9066669.8442248311</v>
      </c>
      <c r="AY34" s="7">
        <v>7110627.3661117563</v>
      </c>
      <c r="AZ34" s="7">
        <v>6251433.2997579975</v>
      </c>
      <c r="BA34" s="7">
        <v>4331180.2334377375</v>
      </c>
      <c r="BB34" s="7">
        <v>-19990497.527424745</v>
      </c>
      <c r="BC34" s="7">
        <v>-14744190.228899067</v>
      </c>
      <c r="BD34" s="7">
        <v>-8932839.774447849</v>
      </c>
      <c r="BE34" s="7">
        <v>-7424799.974514964</v>
      </c>
      <c r="BF34" s="7">
        <v>-10654403.423178488</v>
      </c>
      <c r="BG34" s="7">
        <v>-9520953.5278757419</v>
      </c>
      <c r="BH34" s="7">
        <v>-18449915.267071269</v>
      </c>
      <c r="BI34" s="7">
        <v>-24694036.483267132</v>
      </c>
      <c r="BJ34" s="7">
        <v>-8501137.4855834357</v>
      </c>
      <c r="BK34" s="7">
        <v>-7373119.6118391743</v>
      </c>
      <c r="BL34" s="7">
        <v>-11274141.112525661</v>
      </c>
      <c r="BM34" s="7">
        <v>28403755.460783243</v>
      </c>
      <c r="BN34" s="7"/>
    </row>
    <row r="35" spans="2:66" x14ac:dyDescent="0.25">
      <c r="B35" s="6" t="s">
        <v>8</v>
      </c>
      <c r="C35" s="2" t="s">
        <v>3</v>
      </c>
      <c r="D35" s="7">
        <v>7418131.7780539729</v>
      </c>
      <c r="E35" s="7">
        <v>1883190.9493407351</v>
      </c>
      <c r="F35" s="7">
        <v>4638966.526306265</v>
      </c>
      <c r="G35" s="7">
        <v>3251099.5325646093</v>
      </c>
      <c r="H35" s="7">
        <v>3462647.2379218009</v>
      </c>
      <c r="I35" s="7">
        <v>3746081.8332586973</v>
      </c>
      <c r="J35" s="7">
        <v>1738790.9175346983</v>
      </c>
      <c r="K35" s="7">
        <v>3646953.8667022293</v>
      </c>
      <c r="L35" s="7">
        <v>4279939.5292185964</v>
      </c>
      <c r="M35" s="7">
        <v>6805158.025296961</v>
      </c>
      <c r="N35" s="7">
        <v>5040372.385831899</v>
      </c>
      <c r="O35" s="7">
        <v>4897497.2600404648</v>
      </c>
      <c r="P35" s="7">
        <v>2432881.5066569904</v>
      </c>
      <c r="Q35" s="7">
        <v>4139289.1535974988</v>
      </c>
      <c r="R35" s="7">
        <v>6697433.2004223708</v>
      </c>
      <c r="S35" s="7">
        <v>6018110.7338449089</v>
      </c>
      <c r="T35" s="7">
        <v>3669061.0429138006</v>
      </c>
      <c r="U35" s="7">
        <v>1406105.843751349</v>
      </c>
      <c r="V35" s="7">
        <v>4875342.5724354926</v>
      </c>
      <c r="W35" s="7">
        <v>5178941.8161214571</v>
      </c>
      <c r="X35" s="7">
        <v>5767870.3696411522</v>
      </c>
      <c r="Y35" s="7">
        <v>5049600.746042355</v>
      </c>
      <c r="Z35" s="7">
        <v>4838820.7796834288</v>
      </c>
      <c r="AA35" s="7">
        <v>5865680.1386941923</v>
      </c>
      <c r="AB35" s="7">
        <v>4661562.7433792371</v>
      </c>
      <c r="AC35" s="7">
        <v>3818159.8384620859</v>
      </c>
      <c r="AD35" s="7">
        <v>5373342.6868552789</v>
      </c>
      <c r="AE35" s="7">
        <v>4732959.5916971415</v>
      </c>
      <c r="AF35" s="7">
        <v>4877235.9847991336</v>
      </c>
      <c r="AG35" s="7">
        <v>4765393.3432259085</v>
      </c>
      <c r="AH35" s="7">
        <v>7125438.0654414231</v>
      </c>
      <c r="AI35" s="7">
        <v>6627447.9543788424</v>
      </c>
      <c r="AJ35" s="7">
        <v>5515452.6919159805</v>
      </c>
      <c r="AK35" s="7">
        <v>4657445.1302422173</v>
      </c>
      <c r="AL35" s="7">
        <v>5068983.3301546676</v>
      </c>
      <c r="AM35" s="7">
        <v>6339875.8860111013</v>
      </c>
      <c r="AN35" s="7">
        <v>4213253.5446377294</v>
      </c>
      <c r="AO35" s="7">
        <v>3681913.1588487341</v>
      </c>
      <c r="AP35" s="7">
        <v>4900022.1208081404</v>
      </c>
      <c r="AQ35" s="7">
        <v>4600471.2062339913</v>
      </c>
      <c r="AR35" s="7">
        <v>6412930.506043612</v>
      </c>
      <c r="AS35" s="7">
        <v>7137857.1531461142</v>
      </c>
      <c r="AT35" s="7">
        <v>8225820.0659069242</v>
      </c>
      <c r="AU35" s="7">
        <v>7819794.7269041222</v>
      </c>
      <c r="AV35" s="7">
        <v>7427277.4857072486</v>
      </c>
      <c r="AW35" s="7">
        <v>5773643.8107549092</v>
      </c>
      <c r="AX35" s="7">
        <v>6094605.8235195931</v>
      </c>
      <c r="AY35" s="7">
        <v>6000032.6171469176</v>
      </c>
      <c r="AZ35" s="7">
        <v>3790886.5252494696</v>
      </c>
      <c r="BA35" s="7">
        <v>3519858.6940950919</v>
      </c>
      <c r="BB35" s="7">
        <v>-8451785.1860929243</v>
      </c>
      <c r="BC35" s="7">
        <v>-5721913.8817548314</v>
      </c>
      <c r="BD35" s="7">
        <v>-3188574.1853452311</v>
      </c>
      <c r="BE35" s="7">
        <v>-2949806.2816050998</v>
      </c>
      <c r="BF35" s="7">
        <v>-4926511.5797520047</v>
      </c>
      <c r="BG35" s="7">
        <v>-3499388.9148830515</v>
      </c>
      <c r="BH35" s="7">
        <v>-3924820.5730906702</v>
      </c>
      <c r="BI35" s="7">
        <v>-3374235.1587111629</v>
      </c>
      <c r="BJ35" s="7">
        <v>-1076281.0572383667</v>
      </c>
      <c r="BK35" s="7">
        <v>-1098037.7771595807</v>
      </c>
      <c r="BL35" s="7">
        <v>-4399498.9649855383</v>
      </c>
      <c r="BM35" s="7">
        <v>23051866.753150802</v>
      </c>
      <c r="BN35" s="7"/>
    </row>
    <row r="36" spans="2:66" x14ac:dyDescent="0.25">
      <c r="B36" s="6" t="s">
        <v>9</v>
      </c>
      <c r="C36" s="2" t="s">
        <v>3</v>
      </c>
      <c r="D36" s="7">
        <v>37031.105424968693</v>
      </c>
      <c r="E36" s="7">
        <v>70771.090858933603</v>
      </c>
      <c r="F36" s="7">
        <v>-53404.220323869951</v>
      </c>
      <c r="G36" s="7">
        <v>-176957.56217394723</v>
      </c>
      <c r="H36" s="7">
        <v>-28775.324916063269</v>
      </c>
      <c r="I36" s="7">
        <v>-1495002.3598299571</v>
      </c>
      <c r="J36" s="7">
        <v>-1792031.4802217428</v>
      </c>
      <c r="K36" s="7">
        <v>-1636121.0040706201</v>
      </c>
      <c r="L36" s="7">
        <v>-1364917.7044715332</v>
      </c>
      <c r="M36" s="7">
        <v>-1305555.7690525348</v>
      </c>
      <c r="N36" s="7">
        <v>-1306836.0027957316</v>
      </c>
      <c r="O36" s="7">
        <v>-1247825.0753182741</v>
      </c>
      <c r="P36" s="7">
        <v>-732412.58440495841</v>
      </c>
      <c r="Q36" s="7">
        <v>-1737020.3027595181</v>
      </c>
      <c r="R36" s="7">
        <v>-1950338.6577539223</v>
      </c>
      <c r="S36" s="7">
        <v>-1756188.113858833</v>
      </c>
      <c r="T36" s="7">
        <v>-1724409.1284275369</v>
      </c>
      <c r="U36" s="7">
        <v>-3310045.1904830178</v>
      </c>
      <c r="V36" s="7">
        <v>-3338283.9960915679</v>
      </c>
      <c r="W36" s="7">
        <v>-3266557.9873740948</v>
      </c>
      <c r="X36" s="7">
        <v>-2673630.0935576428</v>
      </c>
      <c r="Y36" s="7">
        <v>-2666925.9057603572</v>
      </c>
      <c r="Z36" s="7">
        <v>-2582193.6225675615</v>
      </c>
      <c r="AA36" s="7">
        <v>-2986309.7314371201</v>
      </c>
      <c r="AB36" s="7">
        <v>-2125318.722908624</v>
      </c>
      <c r="AC36" s="7">
        <v>-2355127.1973803919</v>
      </c>
      <c r="AD36" s="7">
        <v>-3007473.9675870934</v>
      </c>
      <c r="AE36" s="7">
        <v>-2698909.2157517606</v>
      </c>
      <c r="AF36" s="7">
        <v>-2643385.0793054057</v>
      </c>
      <c r="AG36" s="7">
        <v>-3956018.6859594202</v>
      </c>
      <c r="AH36" s="7">
        <v>-3917684.7892767251</v>
      </c>
      <c r="AI36" s="7">
        <v>-3877115.2965610772</v>
      </c>
      <c r="AJ36" s="7">
        <v>-3836358.6086143018</v>
      </c>
      <c r="AK36" s="7">
        <v>-3940883.8431641767</v>
      </c>
      <c r="AL36" s="7">
        <v>-3793710.1258162716</v>
      </c>
      <c r="AM36" s="7">
        <v>-4377569.8514881833</v>
      </c>
      <c r="AN36" s="7">
        <v>-5031939.4861606956</v>
      </c>
      <c r="AO36" s="7">
        <v>-5718051.0044330638</v>
      </c>
      <c r="AP36" s="7">
        <v>-6322295.51513536</v>
      </c>
      <c r="AQ36" s="7">
        <v>-5835409.9533481114</v>
      </c>
      <c r="AR36" s="7">
        <v>-5272783.4929350922</v>
      </c>
      <c r="AS36" s="7">
        <v>-4291866.3340862365</v>
      </c>
      <c r="AT36" s="7">
        <v>-4212304.7829375388</v>
      </c>
      <c r="AU36" s="7">
        <v>-4304601.8424959872</v>
      </c>
      <c r="AV36" s="7">
        <v>-4667422.3265249068</v>
      </c>
      <c r="AW36" s="7">
        <v>-4766122.5167004801</v>
      </c>
      <c r="AX36" s="7">
        <v>-4567802.3496308513</v>
      </c>
      <c r="AY36" s="7">
        <v>-5067706.4311258448</v>
      </c>
      <c r="AZ36" s="7">
        <v>-5260826.2655948251</v>
      </c>
      <c r="BA36" s="7">
        <v>-6252108.7132327287</v>
      </c>
      <c r="BB36" s="7">
        <v>-6576722.6720323935</v>
      </c>
      <c r="BC36" s="7">
        <v>-5728290.1770572029</v>
      </c>
      <c r="BD36" s="7">
        <v>-5255236.7924594339</v>
      </c>
      <c r="BE36" s="7">
        <v>-4332195.4440504489</v>
      </c>
      <c r="BF36" s="7">
        <v>-4226561.4770740103</v>
      </c>
      <c r="BG36" s="7">
        <v>-4406485.9097739998</v>
      </c>
      <c r="BH36" s="7">
        <v>-4862629.3693165975</v>
      </c>
      <c r="BI36" s="7">
        <v>-4984359.603866471</v>
      </c>
      <c r="BJ36" s="7">
        <v>-4769447.8994519152</v>
      </c>
      <c r="BK36" s="7">
        <v>-5279363.5056134639</v>
      </c>
      <c r="BL36" s="7">
        <v>-5465655.6925183274</v>
      </c>
      <c r="BM36" s="7">
        <v>-6679809.5373268817</v>
      </c>
      <c r="BN36" s="7"/>
    </row>
    <row r="37" spans="2:66" x14ac:dyDescent="0.25">
      <c r="B37" s="6" t="s">
        <v>10</v>
      </c>
      <c r="C37" s="2" t="s">
        <v>3</v>
      </c>
      <c r="D37" s="10">
        <v>-616995.3165343774</v>
      </c>
      <c r="E37" s="10">
        <v>-4447611.9840861829</v>
      </c>
      <c r="F37" s="10">
        <v>-7730088.7115725242</v>
      </c>
      <c r="G37" s="10">
        <v>-5886751.2940356247</v>
      </c>
      <c r="H37" s="10">
        <v>-4218805.3197712069</v>
      </c>
      <c r="I37" s="10">
        <v>-652766.56100425625</v>
      </c>
      <c r="J37" s="10">
        <v>3647271.0257174908</v>
      </c>
      <c r="K37" s="10">
        <v>218098.25394450306</v>
      </c>
      <c r="L37" s="10">
        <v>-3624291.5868668053</v>
      </c>
      <c r="M37" s="10">
        <v>-5212414.867803161</v>
      </c>
      <c r="N37" s="10">
        <v>-4696978.8609229056</v>
      </c>
      <c r="O37" s="10">
        <v>-5029412.7740308102</v>
      </c>
      <c r="P37" s="10">
        <v>-6163695.3554110266</v>
      </c>
      <c r="Q37" s="10">
        <v>-10464534.630255105</v>
      </c>
      <c r="R37" s="10">
        <v>-13271672.070861863</v>
      </c>
      <c r="S37" s="10">
        <v>-9934773.3570542485</v>
      </c>
      <c r="T37" s="10">
        <v>-5263160.433411954</v>
      </c>
      <c r="U37" s="10">
        <v>2564846.963718914</v>
      </c>
      <c r="V37" s="10">
        <v>2009774.7602849766</v>
      </c>
      <c r="W37" s="10">
        <v>121931.99660824261</v>
      </c>
      <c r="X37" s="10">
        <v>-5709714.4673642814</v>
      </c>
      <c r="Y37" s="10">
        <v>-6236555.6169212675</v>
      </c>
      <c r="Z37" s="10">
        <v>-6247077.304162439</v>
      </c>
      <c r="AA37" s="10">
        <v>-6551168.348790776</v>
      </c>
      <c r="AB37" s="10">
        <v>-9331872.5900405943</v>
      </c>
      <c r="AC37" s="10">
        <v>-12546332.46261435</v>
      </c>
      <c r="AD37" s="10">
        <v>-13832729.704195609</v>
      </c>
      <c r="AE37" s="10">
        <v>-10765611.043885101</v>
      </c>
      <c r="AF37" s="10">
        <v>-7621428.9192705108</v>
      </c>
      <c r="AG37" s="10">
        <v>-1887459.9745370857</v>
      </c>
      <c r="AH37" s="10">
        <v>1675330.4764634962</v>
      </c>
      <c r="AI37" s="10">
        <v>316451.85635022755</v>
      </c>
      <c r="AJ37" s="10">
        <v>-5740425.5276981248</v>
      </c>
      <c r="AK37" s="10">
        <v>-6220223.9806901142</v>
      </c>
      <c r="AL37" s="10">
        <v>-6456617.5072902953</v>
      </c>
      <c r="AM37" s="10">
        <v>-6522957.2162317848</v>
      </c>
      <c r="AN37" s="10">
        <v>-9288579.2422159594</v>
      </c>
      <c r="AO37" s="10">
        <v>-12621485.464126289</v>
      </c>
      <c r="AP37" s="10">
        <v>-13078230.682870734</v>
      </c>
      <c r="AQ37" s="10">
        <v>-10230970.898333458</v>
      </c>
      <c r="AR37" s="10">
        <v>-8113411.4166953508</v>
      </c>
      <c r="AS37" s="10">
        <v>-3019581.8673632648</v>
      </c>
      <c r="AT37" s="10">
        <v>853877.49780895258</v>
      </c>
      <c r="AU37" s="10">
        <v>391089.14993261005</v>
      </c>
      <c r="AV37" s="10">
        <v>-5907689.8247099267</v>
      </c>
      <c r="AW37" s="10">
        <v>-6151849.8400228722</v>
      </c>
      <c r="AX37" s="10">
        <v>-6207845.1643229378</v>
      </c>
      <c r="AY37" s="10">
        <v>-6405343.321115192</v>
      </c>
      <c r="AZ37" s="10">
        <v>-9886471.9588408284</v>
      </c>
      <c r="BA37" s="10">
        <v>-11576067.261890048</v>
      </c>
      <c r="BB37" s="10">
        <v>-11787066.567434825</v>
      </c>
      <c r="BC37" s="10">
        <v>-9792489.0996201113</v>
      </c>
      <c r="BD37" s="10">
        <v>-7994333.1691653151</v>
      </c>
      <c r="BE37" s="10">
        <v>-2853386.1193336509</v>
      </c>
      <c r="BF37" s="10">
        <v>469840.63727357466</v>
      </c>
      <c r="BG37" s="10">
        <v>-869839.61014809774</v>
      </c>
      <c r="BH37" s="10">
        <v>-5660532.628772743</v>
      </c>
      <c r="BI37" s="10">
        <v>-5827691.0120749138</v>
      </c>
      <c r="BJ37" s="10">
        <v>-5901584.1174582094</v>
      </c>
      <c r="BK37" s="10">
        <v>-6147110.3205830157</v>
      </c>
      <c r="BL37" s="10">
        <v>-9288230.4644346833</v>
      </c>
      <c r="BM37" s="10">
        <v>-10690966.150092095</v>
      </c>
      <c r="BN37" s="10"/>
    </row>
    <row r="38" spans="2:66" x14ac:dyDescent="0.25">
      <c r="B38" s="11" t="s">
        <v>6</v>
      </c>
      <c r="C38" s="12" t="s">
        <v>3</v>
      </c>
      <c r="D38" s="13">
        <v>20337454.399717391</v>
      </c>
      <c r="E38" s="13">
        <v>263539.17904891819</v>
      </c>
      <c r="F38" s="13">
        <v>4491582.1684706099</v>
      </c>
      <c r="G38" s="13">
        <v>3033378.1012181882</v>
      </c>
      <c r="H38" s="13">
        <v>5002006.0246568071</v>
      </c>
      <c r="I38" s="13">
        <v>8683911.4869921338</v>
      </c>
      <c r="J38" s="13">
        <v>6693211.1791945528</v>
      </c>
      <c r="K38" s="13">
        <v>10946236.183075285</v>
      </c>
      <c r="L38" s="13">
        <v>13804767.402357051</v>
      </c>
      <c r="M38" s="13">
        <v>12458528.245768767</v>
      </c>
      <c r="N38" s="13">
        <v>10421488.411276244</v>
      </c>
      <c r="O38" s="13">
        <v>7996776.4331174139</v>
      </c>
      <c r="P38" s="13">
        <v>3293625.6507981885</v>
      </c>
      <c r="Q38" s="13">
        <v>2741485.6705669835</v>
      </c>
      <c r="R38" s="13">
        <v>849774.8296066802</v>
      </c>
      <c r="S38" s="13">
        <v>2350159.9214646854</v>
      </c>
      <c r="T38" s="13">
        <v>4355737.8523085229</v>
      </c>
      <c r="U38" s="13">
        <v>5250445.7941580806</v>
      </c>
      <c r="V38" s="13">
        <v>10672755.568304149</v>
      </c>
      <c r="W38" s="13">
        <v>12006767.472602803</v>
      </c>
      <c r="X38" s="13">
        <v>10518303.667331407</v>
      </c>
      <c r="Y38" s="13">
        <v>3736127.7521354137</v>
      </c>
      <c r="Z38" s="13">
        <v>4061260.9310802072</v>
      </c>
      <c r="AA38" s="13">
        <v>5066261.9768360518</v>
      </c>
      <c r="AB38" s="13">
        <v>946986.26556357555</v>
      </c>
      <c r="AC38" s="13">
        <v>-4296200.4003478065</v>
      </c>
      <c r="AD38" s="13">
        <v>-4799812.8997649737</v>
      </c>
      <c r="AE38" s="13">
        <v>-2199895.3332712688</v>
      </c>
      <c r="AF38" s="13">
        <v>3736979.5388630675</v>
      </c>
      <c r="AG38" s="13">
        <v>7068299.2277169786</v>
      </c>
      <c r="AH38" s="13">
        <v>12628708.823175875</v>
      </c>
      <c r="AI38" s="13">
        <v>12353073.880924165</v>
      </c>
      <c r="AJ38" s="13">
        <v>9278462.0993487202</v>
      </c>
      <c r="AK38" s="13">
        <v>1473968.7537161922</v>
      </c>
      <c r="AL38" s="13">
        <v>2951020.4973582709</v>
      </c>
      <c r="AM38" s="13">
        <v>3614808.7585276077</v>
      </c>
      <c r="AN38" s="13">
        <v>-2792701.3641938698</v>
      </c>
      <c r="AO38" s="13">
        <v>-9540763.4631679468</v>
      </c>
      <c r="AP38" s="13">
        <v>-8267068.7011890383</v>
      </c>
      <c r="AQ38" s="13">
        <v>-5306942.2537796423</v>
      </c>
      <c r="AR38" s="13">
        <v>3783560.1068523731</v>
      </c>
      <c r="AS38" s="13">
        <v>12513677.221741861</v>
      </c>
      <c r="AT38" s="13">
        <v>18096620.932026714</v>
      </c>
      <c r="AU38" s="13">
        <v>16888317.834085166</v>
      </c>
      <c r="AV38" s="13">
        <v>10710654.920067653</v>
      </c>
      <c r="AW38" s="13">
        <v>2207766.6566779586</v>
      </c>
      <c r="AX38" s="13">
        <v>4385628.1537906351</v>
      </c>
      <c r="AY38" s="13">
        <v>1637610.2310176371</v>
      </c>
      <c r="AZ38" s="13">
        <v>-5104978.3994281869</v>
      </c>
      <c r="BA38" s="13">
        <v>-9977137.0475899465</v>
      </c>
      <c r="BB38" s="13">
        <v>-46806071.952984892</v>
      </c>
      <c r="BC38" s="13">
        <v>-35986883.387331218</v>
      </c>
      <c r="BD38" s="13">
        <v>-25370983.921417825</v>
      </c>
      <c r="BE38" s="13">
        <v>-17560187.819504164</v>
      </c>
      <c r="BF38" s="13">
        <v>-19337635.842730928</v>
      </c>
      <c r="BG38" s="13">
        <v>-18296667.962680891</v>
      </c>
      <c r="BH38" s="13">
        <v>-32897897.838251278</v>
      </c>
      <c r="BI38" s="13">
        <v>-38880322.257919684</v>
      </c>
      <c r="BJ38" s="13">
        <v>-20248450.559731927</v>
      </c>
      <c r="BK38" s="13">
        <v>-19897631.215195235</v>
      </c>
      <c r="BL38" s="13">
        <v>-30427526.23446421</v>
      </c>
      <c r="BM38" s="13">
        <v>34084846.526515074</v>
      </c>
      <c r="BN38" s="13"/>
    </row>
    <row r="42" spans="2:66" x14ac:dyDescent="0.25">
      <c r="B42" s="26" t="s">
        <v>13</v>
      </c>
      <c r="D42" s="27">
        <v>1</v>
      </c>
      <c r="E42" s="27">
        <v>2</v>
      </c>
      <c r="F42" s="27">
        <v>3</v>
      </c>
      <c r="G42" s="27">
        <v>4</v>
      </c>
      <c r="H42" s="27">
        <v>5</v>
      </c>
      <c r="I42" s="27">
        <v>6</v>
      </c>
      <c r="J42" s="27">
        <v>7</v>
      </c>
      <c r="K42" s="27">
        <v>8</v>
      </c>
      <c r="L42" s="27">
        <v>9</v>
      </c>
      <c r="M42" s="27">
        <v>10</v>
      </c>
      <c r="N42" s="27">
        <v>11</v>
      </c>
      <c r="O42" s="27">
        <v>12</v>
      </c>
      <c r="P42" s="27">
        <v>13</v>
      </c>
      <c r="Q42" s="27">
        <v>14</v>
      </c>
      <c r="R42" s="27">
        <v>15</v>
      </c>
      <c r="S42" s="27">
        <v>16</v>
      </c>
      <c r="T42" s="27">
        <v>17</v>
      </c>
      <c r="U42" s="27">
        <v>18</v>
      </c>
      <c r="V42" s="27">
        <v>19</v>
      </c>
      <c r="W42" s="27">
        <v>20</v>
      </c>
      <c r="X42" s="27">
        <v>21</v>
      </c>
      <c r="Y42" s="27">
        <v>22</v>
      </c>
      <c r="Z42" s="27">
        <v>23</v>
      </c>
      <c r="AA42" s="27">
        <v>24</v>
      </c>
      <c r="AB42" s="27">
        <v>25</v>
      </c>
      <c r="AC42" s="27">
        <v>26</v>
      </c>
      <c r="AD42" s="27">
        <v>27</v>
      </c>
      <c r="AE42" s="27">
        <v>28</v>
      </c>
      <c r="AF42" s="27">
        <v>29</v>
      </c>
      <c r="AG42" s="27">
        <v>30</v>
      </c>
      <c r="AH42" s="27">
        <v>31</v>
      </c>
      <c r="AI42" s="27">
        <v>32</v>
      </c>
      <c r="AJ42" s="27">
        <v>33</v>
      </c>
      <c r="AK42" s="27">
        <v>34</v>
      </c>
      <c r="AL42" s="27">
        <v>35</v>
      </c>
      <c r="AM42" s="27">
        <v>36</v>
      </c>
      <c r="AN42" s="27">
        <v>37</v>
      </c>
      <c r="AO42" s="27">
        <v>38</v>
      </c>
      <c r="AP42" s="27">
        <v>39</v>
      </c>
      <c r="AQ42" s="27">
        <v>40</v>
      </c>
      <c r="AR42" s="27">
        <v>41</v>
      </c>
      <c r="AS42" s="27">
        <v>42</v>
      </c>
      <c r="AT42" s="27">
        <v>43</v>
      </c>
      <c r="AU42" s="27">
        <v>44</v>
      </c>
      <c r="AV42" s="27">
        <v>45</v>
      </c>
      <c r="AW42" s="27">
        <v>46</v>
      </c>
      <c r="AX42" s="27">
        <v>47</v>
      </c>
      <c r="AY42" s="27">
        <v>48</v>
      </c>
      <c r="AZ42" s="27">
        <v>49</v>
      </c>
      <c r="BA42" s="27">
        <v>50</v>
      </c>
      <c r="BB42" s="27">
        <v>51</v>
      </c>
      <c r="BC42" s="27">
        <v>52</v>
      </c>
      <c r="BD42" s="27">
        <v>53</v>
      </c>
      <c r="BE42" s="27">
        <v>54</v>
      </c>
      <c r="BF42" s="27">
        <v>55</v>
      </c>
      <c r="BG42" s="27">
        <v>56</v>
      </c>
      <c r="BH42" s="27">
        <v>57</v>
      </c>
      <c r="BI42" s="27">
        <v>58</v>
      </c>
      <c r="BJ42" s="27">
        <v>59</v>
      </c>
      <c r="BK42" s="27">
        <v>60</v>
      </c>
      <c r="BL42" s="27">
        <v>61</v>
      </c>
      <c r="BM42" s="27">
        <v>62</v>
      </c>
      <c r="BN42" s="27"/>
    </row>
    <row r="43" spans="2:66" x14ac:dyDescent="0.25">
      <c r="B43" s="26" t="s">
        <v>14</v>
      </c>
      <c r="C43" s="7">
        <v>0</v>
      </c>
      <c r="D43" s="7">
        <v>0</v>
      </c>
      <c r="E43" s="7">
        <v>0</v>
      </c>
      <c r="F43" s="7">
        <v>0</v>
      </c>
      <c r="G43" s="7">
        <v>0</v>
      </c>
      <c r="H43" s="7">
        <v>0</v>
      </c>
      <c r="I43" s="7">
        <v>0</v>
      </c>
      <c r="J43" s="7">
        <v>0</v>
      </c>
      <c r="K43" s="7">
        <v>0</v>
      </c>
      <c r="L43" s="7">
        <v>0</v>
      </c>
      <c r="M43" s="7">
        <v>0</v>
      </c>
      <c r="N43" s="7">
        <v>0</v>
      </c>
      <c r="O43" s="7">
        <v>0</v>
      </c>
      <c r="P43" s="7">
        <v>0</v>
      </c>
      <c r="Q43" s="7">
        <v>0</v>
      </c>
      <c r="R43" s="7">
        <v>0</v>
      </c>
      <c r="S43" s="7">
        <v>0</v>
      </c>
      <c r="T43" s="7">
        <v>0</v>
      </c>
      <c r="U43" s="7">
        <v>0</v>
      </c>
      <c r="V43" s="7">
        <v>0</v>
      </c>
      <c r="W43" s="7">
        <v>0</v>
      </c>
      <c r="X43" s="7">
        <v>0</v>
      </c>
      <c r="Y43" s="7">
        <v>0</v>
      </c>
      <c r="Z43" s="7">
        <v>0</v>
      </c>
      <c r="AA43" s="7">
        <v>0</v>
      </c>
      <c r="AB43" s="7">
        <v>0</v>
      </c>
      <c r="AC43" s="7">
        <v>0</v>
      </c>
      <c r="AD43" s="7">
        <v>0</v>
      </c>
      <c r="AE43" s="7">
        <v>0</v>
      </c>
      <c r="AF43" s="7">
        <v>0</v>
      </c>
      <c r="AG43" s="7">
        <v>0</v>
      </c>
      <c r="AH43" s="7">
        <v>0</v>
      </c>
      <c r="AI43" s="7">
        <v>0</v>
      </c>
      <c r="AJ43" s="7">
        <v>0</v>
      </c>
      <c r="AK43" s="7">
        <v>0</v>
      </c>
      <c r="AL43" s="7">
        <v>0</v>
      </c>
      <c r="AM43" s="7">
        <v>0</v>
      </c>
      <c r="AN43" s="7">
        <v>0</v>
      </c>
      <c r="AO43" s="7">
        <v>0</v>
      </c>
      <c r="AP43" s="7">
        <v>0</v>
      </c>
      <c r="AQ43" s="7">
        <v>0</v>
      </c>
      <c r="AR43" s="7">
        <v>0</v>
      </c>
      <c r="AS43" s="7">
        <v>0</v>
      </c>
      <c r="AT43" s="7">
        <v>0</v>
      </c>
      <c r="AU43" s="7">
        <v>0</v>
      </c>
      <c r="AV43" s="7">
        <v>0</v>
      </c>
      <c r="AW43" s="7">
        <v>0</v>
      </c>
      <c r="AX43" s="7">
        <v>0</v>
      </c>
      <c r="AY43" s="7">
        <v>0</v>
      </c>
      <c r="AZ43" s="7">
        <v>0</v>
      </c>
      <c r="BA43" s="7">
        <v>0</v>
      </c>
      <c r="BB43" s="7">
        <v>0</v>
      </c>
      <c r="BC43" s="7">
        <v>0</v>
      </c>
      <c r="BD43" s="7">
        <v>0</v>
      </c>
      <c r="BE43" s="7">
        <v>0</v>
      </c>
      <c r="BF43" s="7">
        <v>0</v>
      </c>
      <c r="BG43" s="7">
        <v>0</v>
      </c>
      <c r="BH43" s="7">
        <v>0</v>
      </c>
      <c r="BI43" s="7">
        <v>0</v>
      </c>
      <c r="BJ43" s="7">
        <v>0</v>
      </c>
      <c r="BK43" s="7">
        <v>0</v>
      </c>
      <c r="BL43" s="7">
        <v>0</v>
      </c>
      <c r="BM43" s="7">
        <v>0</v>
      </c>
      <c r="BN43" s="7"/>
    </row>
    <row r="44" spans="2:66" x14ac:dyDescent="0.25">
      <c r="B44" s="26" t="s">
        <v>14</v>
      </c>
      <c r="C44" s="7">
        <v>0</v>
      </c>
      <c r="D44" s="7">
        <v>0</v>
      </c>
      <c r="E44" s="7">
        <v>0</v>
      </c>
      <c r="F44" s="7">
        <v>0</v>
      </c>
      <c r="G44" s="7">
        <v>0</v>
      </c>
      <c r="H44" s="7">
        <v>0</v>
      </c>
      <c r="I44" s="7">
        <v>0</v>
      </c>
      <c r="J44" s="7">
        <v>0</v>
      </c>
      <c r="K44" s="7">
        <v>0</v>
      </c>
      <c r="L44" s="7">
        <v>0</v>
      </c>
      <c r="M44" s="7">
        <v>0</v>
      </c>
      <c r="N44" s="7">
        <v>0</v>
      </c>
      <c r="O44" s="7">
        <v>0</v>
      </c>
      <c r="P44" s="7">
        <v>0</v>
      </c>
      <c r="Q44" s="7">
        <v>0</v>
      </c>
      <c r="R44" s="7">
        <v>0</v>
      </c>
      <c r="S44" s="7">
        <v>0</v>
      </c>
      <c r="T44" s="7">
        <v>0</v>
      </c>
      <c r="U44" s="7">
        <v>0</v>
      </c>
      <c r="V44" s="7">
        <v>0</v>
      </c>
      <c r="W44" s="7">
        <v>0</v>
      </c>
      <c r="X44" s="7">
        <v>0</v>
      </c>
      <c r="Y44" s="7">
        <v>0</v>
      </c>
      <c r="Z44" s="7">
        <v>0</v>
      </c>
      <c r="AA44" s="7">
        <v>0</v>
      </c>
      <c r="AB44" s="7">
        <v>0</v>
      </c>
      <c r="AC44" s="7">
        <v>0</v>
      </c>
      <c r="AD44" s="7">
        <v>0</v>
      </c>
      <c r="AE44" s="7">
        <v>0</v>
      </c>
      <c r="AF44" s="7">
        <v>0</v>
      </c>
      <c r="AG44" s="7">
        <v>0</v>
      </c>
      <c r="AH44" s="7">
        <v>0</v>
      </c>
      <c r="AI44" s="7">
        <v>0</v>
      </c>
      <c r="AJ44" s="7">
        <v>0</v>
      </c>
      <c r="AK44" s="7">
        <v>0</v>
      </c>
      <c r="AL44" s="7">
        <v>0</v>
      </c>
      <c r="AM44" s="7">
        <v>0</v>
      </c>
      <c r="AN44" s="7">
        <v>0</v>
      </c>
      <c r="AO44" s="7">
        <v>0</v>
      </c>
      <c r="AP44" s="7">
        <v>0</v>
      </c>
      <c r="AQ44" s="7">
        <v>0</v>
      </c>
      <c r="AR44" s="7">
        <v>0</v>
      </c>
      <c r="AS44" s="7">
        <v>0</v>
      </c>
      <c r="AT44" s="7">
        <v>0</v>
      </c>
      <c r="AU44" s="7">
        <v>0</v>
      </c>
      <c r="AV44" s="7">
        <v>0</v>
      </c>
      <c r="AW44" s="7">
        <v>0</v>
      </c>
      <c r="AX44" s="7">
        <v>0</v>
      </c>
      <c r="AY44" s="7">
        <v>0</v>
      </c>
      <c r="AZ44" s="7">
        <v>0</v>
      </c>
      <c r="BA44" s="7">
        <v>0</v>
      </c>
      <c r="BB44" s="7">
        <v>0</v>
      </c>
      <c r="BC44" s="7">
        <v>0</v>
      </c>
      <c r="BD44" s="7">
        <v>0</v>
      </c>
      <c r="BE44" s="7">
        <v>0</v>
      </c>
      <c r="BF44" s="7">
        <v>0</v>
      </c>
      <c r="BG44" s="7">
        <v>0</v>
      </c>
      <c r="BH44" s="7">
        <v>0</v>
      </c>
      <c r="BI44" s="7">
        <v>0</v>
      </c>
      <c r="BJ44" s="7">
        <v>0</v>
      </c>
      <c r="BK44" s="7">
        <v>0</v>
      </c>
      <c r="BL44" s="7">
        <v>0</v>
      </c>
      <c r="BM44" s="7">
        <v>0</v>
      </c>
      <c r="BN44" s="7"/>
    </row>
    <row r="45" spans="2:66" x14ac:dyDescent="0.25">
      <c r="B45" s="26"/>
      <c r="D45" s="7"/>
    </row>
    <row r="46" spans="2:66" x14ac:dyDescent="0.25"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</row>
  </sheetData>
  <conditionalFormatting sqref="D17:BN26">
    <cfRule type="expression" dxfId="7" priority="1">
      <formula>ABS(D17)&gt;=1000000</formula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90B848-748D-4096-9761-7DA74F98721C}">
  <dimension ref="A1:BR349"/>
  <sheetViews>
    <sheetView showGridLines="0" zoomScale="85" zoomScaleNormal="85" workbookViewId="0">
      <pane ySplit="1" topLeftCell="A2" activePane="bottomLeft" state="frozen"/>
      <selection pane="bottomLeft" activeCell="A2" sqref="A2"/>
    </sheetView>
  </sheetViews>
  <sheetFormatPr defaultRowHeight="15" x14ac:dyDescent="0.25"/>
  <cols>
    <col min="1" max="1" width="2.85546875" customWidth="1"/>
    <col min="2" max="2" width="12.85546875" customWidth="1"/>
    <col min="3" max="3" width="18" bestFit="1" customWidth="1"/>
    <col min="4" max="4" width="5.140625" bestFit="1" customWidth="1"/>
    <col min="5" max="7" width="0" hidden="1" customWidth="1"/>
  </cols>
  <sheetData>
    <row r="1" spans="1:70" ht="18.75" x14ac:dyDescent="0.3">
      <c r="A1" s="28">
        <v>1</v>
      </c>
      <c r="B1" s="29" t="s">
        <v>15</v>
      </c>
      <c r="D1" s="30">
        <v>62</v>
      </c>
      <c r="H1" s="31">
        <v>45597</v>
      </c>
      <c r="I1" s="31">
        <v>45627</v>
      </c>
      <c r="J1" s="31">
        <v>45658</v>
      </c>
      <c r="K1" s="31">
        <v>45689</v>
      </c>
      <c r="L1" s="31">
        <v>45717</v>
      </c>
      <c r="M1" s="31">
        <v>45748</v>
      </c>
      <c r="N1" s="31">
        <v>45778</v>
      </c>
      <c r="O1" s="31">
        <v>45809</v>
      </c>
      <c r="P1" s="31">
        <v>45839</v>
      </c>
      <c r="Q1" s="31">
        <v>45870</v>
      </c>
      <c r="R1" s="31">
        <v>45901</v>
      </c>
      <c r="S1" s="31">
        <v>45931</v>
      </c>
      <c r="T1" s="31">
        <v>45962</v>
      </c>
      <c r="U1" s="31">
        <v>45992</v>
      </c>
      <c r="V1" s="31">
        <v>46023</v>
      </c>
      <c r="W1" s="31">
        <v>46054</v>
      </c>
      <c r="X1" s="31">
        <v>46082</v>
      </c>
      <c r="Y1" s="31">
        <v>46113</v>
      </c>
      <c r="Z1" s="31">
        <v>46143</v>
      </c>
      <c r="AA1" s="31">
        <v>46174</v>
      </c>
      <c r="AB1" s="31">
        <v>46204</v>
      </c>
      <c r="AC1" s="31">
        <v>46235</v>
      </c>
      <c r="AD1" s="31">
        <v>46266</v>
      </c>
      <c r="AE1" s="31">
        <v>46296</v>
      </c>
      <c r="AF1" s="31">
        <v>46327</v>
      </c>
      <c r="AG1" s="31">
        <v>46357</v>
      </c>
      <c r="AH1" s="31">
        <v>46388</v>
      </c>
      <c r="AI1" s="31">
        <v>46419</v>
      </c>
      <c r="AJ1" s="31">
        <v>46447</v>
      </c>
      <c r="AK1" s="31">
        <v>46478</v>
      </c>
      <c r="AL1" s="31">
        <v>46508</v>
      </c>
      <c r="AM1" s="31">
        <v>46539</v>
      </c>
      <c r="AN1" s="31">
        <v>46569</v>
      </c>
      <c r="AO1" s="31">
        <v>46600</v>
      </c>
      <c r="AP1" s="31">
        <v>46631</v>
      </c>
      <c r="AQ1" s="31">
        <v>46661</v>
      </c>
      <c r="AR1" s="31">
        <v>46692</v>
      </c>
      <c r="AS1" s="31">
        <v>46722</v>
      </c>
      <c r="AT1" s="31">
        <v>46753</v>
      </c>
      <c r="AU1" s="31">
        <v>46784</v>
      </c>
      <c r="AV1" s="31">
        <v>46813</v>
      </c>
      <c r="AW1" s="31">
        <v>46844</v>
      </c>
      <c r="AX1" s="31">
        <v>46874</v>
      </c>
      <c r="AY1" s="31">
        <v>46905</v>
      </c>
      <c r="AZ1" s="31">
        <v>46935</v>
      </c>
      <c r="BA1" s="31">
        <v>46966</v>
      </c>
      <c r="BB1" s="31">
        <v>46997</v>
      </c>
      <c r="BC1" s="31">
        <v>47027</v>
      </c>
      <c r="BD1" s="31">
        <v>47058</v>
      </c>
      <c r="BE1" s="31">
        <v>47088</v>
      </c>
      <c r="BF1" s="31">
        <v>47119</v>
      </c>
      <c r="BG1" s="31">
        <v>47150</v>
      </c>
      <c r="BH1" s="31">
        <v>47178</v>
      </c>
      <c r="BI1" s="31">
        <v>47209</v>
      </c>
      <c r="BJ1" s="31">
        <v>47239</v>
      </c>
      <c r="BK1" s="31">
        <v>47270</v>
      </c>
      <c r="BL1" s="31">
        <v>47300</v>
      </c>
      <c r="BM1" s="31">
        <v>47331</v>
      </c>
      <c r="BN1" s="31">
        <v>47362</v>
      </c>
      <c r="BO1" s="31">
        <v>47392</v>
      </c>
      <c r="BP1" s="31">
        <v>47423</v>
      </c>
      <c r="BQ1" s="31">
        <v>47453</v>
      </c>
      <c r="BR1" s="31"/>
    </row>
    <row r="2" spans="1:70" ht="18.75" x14ac:dyDescent="0.3">
      <c r="A2" s="32">
        <v>2</v>
      </c>
      <c r="B2" s="33"/>
      <c r="D2" s="34" t="s">
        <v>16</v>
      </c>
      <c r="H2" s="34" t="s">
        <v>17</v>
      </c>
      <c r="I2" s="34" t="s">
        <v>18</v>
      </c>
      <c r="J2" s="34" t="s">
        <v>19</v>
      </c>
      <c r="K2" s="34" t="s">
        <v>20</v>
      </c>
      <c r="L2" s="34" t="s">
        <v>21</v>
      </c>
      <c r="M2" s="34" t="s">
        <v>22</v>
      </c>
      <c r="N2" s="34" t="s">
        <v>23</v>
      </c>
      <c r="O2" s="34" t="s">
        <v>24</v>
      </c>
      <c r="P2" s="34" t="s">
        <v>25</v>
      </c>
      <c r="Q2" s="34" t="s">
        <v>26</v>
      </c>
      <c r="R2" s="34" t="s">
        <v>27</v>
      </c>
      <c r="S2" s="34" t="s">
        <v>28</v>
      </c>
      <c r="T2" s="34" t="s">
        <v>29</v>
      </c>
      <c r="U2" s="34" t="s">
        <v>30</v>
      </c>
      <c r="V2" s="34" t="s">
        <v>31</v>
      </c>
      <c r="W2" s="34" t="s">
        <v>32</v>
      </c>
      <c r="X2" s="34" t="s">
        <v>33</v>
      </c>
      <c r="Y2" s="34" t="s">
        <v>34</v>
      </c>
      <c r="Z2" s="34" t="s">
        <v>35</v>
      </c>
      <c r="AA2" s="34" t="s">
        <v>36</v>
      </c>
      <c r="AB2" s="34" t="s">
        <v>37</v>
      </c>
      <c r="AC2" s="34" t="s">
        <v>38</v>
      </c>
      <c r="AD2" s="34" t="s">
        <v>39</v>
      </c>
      <c r="AE2" s="34" t="s">
        <v>40</v>
      </c>
      <c r="AF2" s="34" t="s">
        <v>41</v>
      </c>
      <c r="AG2" s="34" t="s">
        <v>42</v>
      </c>
      <c r="AH2" s="34" t="s">
        <v>43</v>
      </c>
      <c r="AI2" s="34" t="s">
        <v>44</v>
      </c>
      <c r="AJ2" s="34" t="s">
        <v>45</v>
      </c>
      <c r="AK2" s="34" t="s">
        <v>46</v>
      </c>
      <c r="AL2" s="34" t="s">
        <v>47</v>
      </c>
      <c r="AM2" s="34" t="s">
        <v>48</v>
      </c>
      <c r="AN2" s="34" t="s">
        <v>49</v>
      </c>
      <c r="AO2" s="34" t="s">
        <v>50</v>
      </c>
      <c r="AP2" s="34" t="s">
        <v>51</v>
      </c>
      <c r="AQ2" s="34" t="s">
        <v>52</v>
      </c>
      <c r="AR2" s="34" t="s">
        <v>53</v>
      </c>
      <c r="AS2" s="34" t="s">
        <v>54</v>
      </c>
      <c r="AT2" s="34" t="s">
        <v>55</v>
      </c>
      <c r="AU2" s="34" t="s">
        <v>56</v>
      </c>
      <c r="AV2" s="34" t="s">
        <v>57</v>
      </c>
      <c r="AW2" s="34" t="s">
        <v>58</v>
      </c>
      <c r="AX2" s="34" t="s">
        <v>59</v>
      </c>
      <c r="AY2" s="34" t="s">
        <v>60</v>
      </c>
      <c r="AZ2" s="34" t="s">
        <v>61</v>
      </c>
      <c r="BA2" s="34" t="s">
        <v>62</v>
      </c>
      <c r="BB2" s="34" t="s">
        <v>63</v>
      </c>
      <c r="BC2" s="34" t="s">
        <v>64</v>
      </c>
      <c r="BD2" s="34" t="s">
        <v>65</v>
      </c>
      <c r="BE2" s="34" t="s">
        <v>66</v>
      </c>
      <c r="BF2" s="34" t="s">
        <v>67</v>
      </c>
      <c r="BG2" s="34" t="s">
        <v>68</v>
      </c>
      <c r="BH2" s="34" t="s">
        <v>69</v>
      </c>
      <c r="BI2" s="34" t="s">
        <v>70</v>
      </c>
      <c r="BJ2" s="34" t="s">
        <v>71</v>
      </c>
      <c r="BK2" s="34" t="s">
        <v>72</v>
      </c>
      <c r="BL2" s="34" t="s">
        <v>73</v>
      </c>
      <c r="BM2" s="34" t="s">
        <v>74</v>
      </c>
      <c r="BN2" s="34" t="s">
        <v>75</v>
      </c>
      <c r="BO2" s="34" t="s">
        <v>76</v>
      </c>
      <c r="BP2" s="34" t="s">
        <v>77</v>
      </c>
      <c r="BQ2" s="34" t="s">
        <v>78</v>
      </c>
      <c r="BR2" s="34"/>
    </row>
    <row r="3" spans="1:70" x14ac:dyDescent="0.25">
      <c r="A3" s="32">
        <v>2</v>
      </c>
      <c r="D3" s="34" t="s">
        <v>79</v>
      </c>
      <c r="H3" s="34">
        <v>23</v>
      </c>
      <c r="I3" s="34">
        <v>24</v>
      </c>
      <c r="J3" s="34">
        <v>25</v>
      </c>
      <c r="K3" s="34">
        <v>26</v>
      </c>
      <c r="L3" s="34">
        <v>27</v>
      </c>
      <c r="M3" s="34">
        <v>28</v>
      </c>
      <c r="N3" s="34">
        <v>29</v>
      </c>
      <c r="O3" s="34">
        <v>30</v>
      </c>
      <c r="P3" s="34">
        <v>31</v>
      </c>
      <c r="Q3" s="34">
        <v>32</v>
      </c>
      <c r="R3" s="34">
        <v>33</v>
      </c>
      <c r="S3" s="34">
        <v>34</v>
      </c>
      <c r="T3" s="34">
        <v>35</v>
      </c>
      <c r="U3" s="34">
        <v>36</v>
      </c>
      <c r="V3" s="34">
        <v>37</v>
      </c>
      <c r="W3" s="34">
        <v>38</v>
      </c>
      <c r="X3" s="34">
        <v>39</v>
      </c>
      <c r="Y3" s="34">
        <v>40</v>
      </c>
      <c r="Z3" s="34">
        <v>41</v>
      </c>
      <c r="AA3" s="34">
        <v>42</v>
      </c>
      <c r="AB3" s="34">
        <v>43</v>
      </c>
      <c r="AC3" s="34">
        <v>44</v>
      </c>
      <c r="AD3" s="34">
        <v>45</v>
      </c>
      <c r="AE3" s="34">
        <v>46</v>
      </c>
      <c r="AF3" s="34">
        <v>47</v>
      </c>
      <c r="AG3" s="34">
        <v>48</v>
      </c>
      <c r="AH3" s="34">
        <v>49</v>
      </c>
      <c r="AI3" s="34">
        <v>50</v>
      </c>
      <c r="AJ3" s="34">
        <v>51</v>
      </c>
      <c r="AK3" s="34">
        <v>52</v>
      </c>
      <c r="AL3" s="34">
        <v>53</v>
      </c>
      <c r="AM3" s="34">
        <v>54</v>
      </c>
      <c r="AN3" s="34">
        <v>55</v>
      </c>
      <c r="AO3" s="34">
        <v>56</v>
      </c>
      <c r="AP3" s="34">
        <v>57</v>
      </c>
      <c r="AQ3" s="34">
        <v>58</v>
      </c>
      <c r="AR3" s="34">
        <v>59</v>
      </c>
      <c r="AS3" s="34">
        <v>60</v>
      </c>
      <c r="AT3" s="34">
        <v>61</v>
      </c>
      <c r="AU3" s="34">
        <v>62</v>
      </c>
      <c r="AV3" s="34">
        <v>63</v>
      </c>
      <c r="AW3" s="34">
        <v>64</v>
      </c>
      <c r="AX3" s="34">
        <v>65</v>
      </c>
      <c r="AY3" s="34">
        <v>66</v>
      </c>
      <c r="AZ3" s="34">
        <v>67</v>
      </c>
      <c r="BA3" s="34">
        <v>68</v>
      </c>
      <c r="BB3" s="34">
        <v>69</v>
      </c>
      <c r="BC3" s="34">
        <v>70</v>
      </c>
      <c r="BD3" s="34">
        <v>71</v>
      </c>
      <c r="BE3" s="34">
        <v>72</v>
      </c>
      <c r="BF3" s="34">
        <v>73</v>
      </c>
      <c r="BG3" s="34">
        <v>74</v>
      </c>
      <c r="BH3" s="34">
        <v>75</v>
      </c>
      <c r="BI3" s="34">
        <v>76</v>
      </c>
      <c r="BJ3" s="34">
        <v>77</v>
      </c>
      <c r="BK3" s="34">
        <v>78</v>
      </c>
      <c r="BL3" s="34">
        <v>79</v>
      </c>
      <c r="BM3" s="34">
        <v>80</v>
      </c>
      <c r="BN3" s="34">
        <v>81</v>
      </c>
      <c r="BO3" s="34">
        <v>82</v>
      </c>
      <c r="BP3" s="34">
        <v>83</v>
      </c>
      <c r="BQ3" s="34">
        <v>84</v>
      </c>
      <c r="BR3" s="34"/>
    </row>
    <row r="4" spans="1:70" x14ac:dyDescent="0.25">
      <c r="A4" s="32">
        <v>2</v>
      </c>
      <c r="D4" s="35" t="s">
        <v>80</v>
      </c>
      <c r="H4" s="36">
        <v>0.16666666666666666</v>
      </c>
      <c r="I4" s="36">
        <v>0.19354838709677419</v>
      </c>
      <c r="J4" s="36">
        <v>0.16129032258064516</v>
      </c>
      <c r="K4" s="36">
        <v>0.14285714285714285</v>
      </c>
      <c r="L4" s="36">
        <v>0.16129032258064516</v>
      </c>
      <c r="M4" s="36">
        <v>0.13333333333333333</v>
      </c>
      <c r="N4" s="36">
        <v>0.16129032258064516</v>
      </c>
      <c r="O4" s="36">
        <v>0.16666666666666666</v>
      </c>
      <c r="P4" s="36">
        <v>0.16129032258064516</v>
      </c>
      <c r="Q4" s="36">
        <v>0.16129032258064516</v>
      </c>
      <c r="R4" s="36">
        <v>0.16666666666666666</v>
      </c>
      <c r="S4" s="36">
        <v>0.12903225806451613</v>
      </c>
      <c r="T4" s="36">
        <v>0.2</v>
      </c>
      <c r="U4" s="36">
        <v>0.16129032258064516</v>
      </c>
      <c r="V4" s="36">
        <v>0.16129032258064516</v>
      </c>
      <c r="W4" s="36">
        <v>0.14285714285714285</v>
      </c>
      <c r="X4" s="36">
        <v>0.16129032258064516</v>
      </c>
      <c r="Y4" s="36">
        <v>0.13333333333333333</v>
      </c>
      <c r="Z4" s="36">
        <v>0.19354838709677419</v>
      </c>
      <c r="AA4" s="36">
        <v>0.13333333333333333</v>
      </c>
      <c r="AB4" s="36">
        <v>0.16129032258064516</v>
      </c>
      <c r="AC4" s="36">
        <v>0.16129032258064516</v>
      </c>
      <c r="AD4" s="36">
        <v>0.16666666666666666</v>
      </c>
      <c r="AE4" s="36">
        <v>0.12903225806451613</v>
      </c>
      <c r="AF4" s="36">
        <v>0.2</v>
      </c>
      <c r="AG4" s="36">
        <v>0.16129032258064516</v>
      </c>
      <c r="AH4" s="36">
        <v>0.19354838709677419</v>
      </c>
      <c r="AI4" s="36">
        <v>0.14285714285714285</v>
      </c>
      <c r="AJ4" s="36">
        <v>0.12903225806451613</v>
      </c>
      <c r="AK4" s="36">
        <v>0.13333333333333333</v>
      </c>
      <c r="AL4" s="36">
        <v>0.19354838709677419</v>
      </c>
      <c r="AM4" s="36">
        <v>0.13333333333333333</v>
      </c>
      <c r="AN4" s="36">
        <v>0.16129032258064516</v>
      </c>
      <c r="AO4" s="36">
        <v>0.16129032258064516</v>
      </c>
      <c r="AP4" s="36">
        <v>0.16666666666666666</v>
      </c>
      <c r="AQ4" s="36">
        <v>0.16129032258064516</v>
      </c>
      <c r="AR4" s="36">
        <v>0.16666666666666666</v>
      </c>
      <c r="AS4" s="36">
        <v>0.16129032258064516</v>
      </c>
      <c r="AT4" s="36">
        <v>0.19354838709677419</v>
      </c>
      <c r="AU4" s="36">
        <v>0.13793103448275862</v>
      </c>
      <c r="AV4" s="36">
        <v>0.12903225806451613</v>
      </c>
      <c r="AW4" s="36">
        <v>0.16666666666666666</v>
      </c>
      <c r="AX4" s="36">
        <v>0.16129032258064516</v>
      </c>
      <c r="AY4" s="36">
        <v>0.13333333333333333</v>
      </c>
      <c r="AZ4" s="36">
        <v>0.19354838709677419</v>
      </c>
      <c r="BA4" s="36">
        <v>0.12903225806451613</v>
      </c>
      <c r="BB4" s="36">
        <v>0.16666666666666666</v>
      </c>
      <c r="BC4" s="36">
        <v>0.16129032258064516</v>
      </c>
      <c r="BD4" s="36">
        <v>0.16666666666666666</v>
      </c>
      <c r="BE4" s="36">
        <v>0.19354838709677419</v>
      </c>
      <c r="BF4" s="36">
        <v>0.16129032258064516</v>
      </c>
      <c r="BG4" s="36">
        <v>0.14285714285714285</v>
      </c>
      <c r="BH4" s="36">
        <v>0.12903225806451613</v>
      </c>
      <c r="BI4" s="36">
        <v>0.16666666666666666</v>
      </c>
      <c r="BJ4" s="36">
        <v>0.16129032258064516</v>
      </c>
      <c r="BK4" s="36">
        <v>0.13333333333333333</v>
      </c>
      <c r="BL4" s="36">
        <v>0.19354838709677419</v>
      </c>
      <c r="BM4" s="36">
        <v>0.12903225806451613</v>
      </c>
      <c r="BN4" s="36">
        <v>0.2</v>
      </c>
      <c r="BO4" s="36">
        <v>0.12903225806451613</v>
      </c>
      <c r="BP4" s="36">
        <v>0.16666666666666666</v>
      </c>
      <c r="BQ4" s="36">
        <v>0.19354838709677419</v>
      </c>
      <c r="BR4" s="36"/>
    </row>
    <row r="5" spans="1:70" x14ac:dyDescent="0.25">
      <c r="A5" s="32">
        <v>2</v>
      </c>
      <c r="D5" s="26" t="s">
        <v>81</v>
      </c>
      <c r="H5" s="37">
        <v>400</v>
      </c>
      <c r="I5" s="37">
        <v>400</v>
      </c>
      <c r="J5" s="37">
        <v>416</v>
      </c>
      <c r="K5" s="37">
        <v>384</v>
      </c>
      <c r="L5" s="37">
        <v>416</v>
      </c>
      <c r="M5" s="37">
        <v>416</v>
      </c>
      <c r="N5" s="37">
        <v>416</v>
      </c>
      <c r="O5" s="37">
        <v>400</v>
      </c>
      <c r="P5" s="37">
        <v>416</v>
      </c>
      <c r="Q5" s="37">
        <v>416</v>
      </c>
      <c r="R5" s="37">
        <v>400</v>
      </c>
      <c r="S5" s="37">
        <v>432</v>
      </c>
      <c r="T5" s="37">
        <v>384</v>
      </c>
      <c r="U5" s="37">
        <v>416</v>
      </c>
      <c r="V5" s="37">
        <v>416</v>
      </c>
      <c r="W5" s="37">
        <v>384</v>
      </c>
      <c r="X5" s="37">
        <v>416</v>
      </c>
      <c r="Y5" s="37">
        <v>416</v>
      </c>
      <c r="Z5" s="37">
        <v>400</v>
      </c>
      <c r="AA5" s="37">
        <v>416</v>
      </c>
      <c r="AB5" s="37">
        <v>416</v>
      </c>
      <c r="AC5" s="37">
        <v>416</v>
      </c>
      <c r="AD5" s="37">
        <v>400</v>
      </c>
      <c r="AE5" s="37">
        <v>432</v>
      </c>
      <c r="AF5" s="37">
        <v>384</v>
      </c>
      <c r="AG5" s="37">
        <v>416</v>
      </c>
      <c r="AH5" s="37">
        <v>400</v>
      </c>
      <c r="AI5" s="37">
        <v>384</v>
      </c>
      <c r="AJ5" s="37">
        <v>432</v>
      </c>
      <c r="AK5" s="37">
        <v>416</v>
      </c>
      <c r="AL5" s="37">
        <v>400</v>
      </c>
      <c r="AM5" s="37">
        <v>416</v>
      </c>
      <c r="AN5" s="37">
        <v>416</v>
      </c>
      <c r="AO5" s="37">
        <v>416</v>
      </c>
      <c r="AP5" s="37">
        <v>400</v>
      </c>
      <c r="AQ5" s="37">
        <v>416</v>
      </c>
      <c r="AR5" s="37">
        <v>400</v>
      </c>
      <c r="AS5" s="37">
        <v>416</v>
      </c>
      <c r="AT5" s="37">
        <v>400</v>
      </c>
      <c r="AU5" s="37">
        <v>400</v>
      </c>
      <c r="AV5" s="37">
        <v>432</v>
      </c>
      <c r="AW5" s="37">
        <v>400</v>
      </c>
      <c r="AX5" s="37">
        <v>416</v>
      </c>
      <c r="AY5" s="37">
        <v>416</v>
      </c>
      <c r="AZ5" s="37">
        <v>400</v>
      </c>
      <c r="BA5" s="37">
        <v>432</v>
      </c>
      <c r="BB5" s="37">
        <v>400</v>
      </c>
      <c r="BC5" s="37">
        <v>416</v>
      </c>
      <c r="BD5" s="37">
        <v>400</v>
      </c>
      <c r="BE5" s="37">
        <v>400</v>
      </c>
      <c r="BF5" s="37">
        <v>416</v>
      </c>
      <c r="BG5" s="37">
        <v>384</v>
      </c>
      <c r="BH5" s="37">
        <v>432</v>
      </c>
      <c r="BI5" s="37">
        <v>400</v>
      </c>
      <c r="BJ5" s="37">
        <v>416</v>
      </c>
      <c r="BK5" s="37">
        <v>416</v>
      </c>
      <c r="BL5" s="37">
        <v>400</v>
      </c>
      <c r="BM5" s="37">
        <v>432</v>
      </c>
      <c r="BN5" s="37">
        <v>384</v>
      </c>
      <c r="BO5" s="37">
        <v>432</v>
      </c>
      <c r="BP5" s="37">
        <v>400</v>
      </c>
      <c r="BQ5" s="37">
        <v>400</v>
      </c>
      <c r="BR5" s="37"/>
    </row>
    <row r="6" spans="1:70" x14ac:dyDescent="0.25">
      <c r="A6" s="32">
        <v>2</v>
      </c>
      <c r="D6" s="26" t="s">
        <v>82</v>
      </c>
      <c r="H6" s="37">
        <v>321</v>
      </c>
      <c r="I6" s="37">
        <v>344</v>
      </c>
      <c r="J6" s="37">
        <v>328</v>
      </c>
      <c r="K6" s="37">
        <v>288</v>
      </c>
      <c r="L6" s="37">
        <v>327</v>
      </c>
      <c r="M6" s="37">
        <v>304</v>
      </c>
      <c r="N6" s="37">
        <v>328</v>
      </c>
      <c r="O6" s="37">
        <v>320</v>
      </c>
      <c r="P6" s="37">
        <v>328</v>
      </c>
      <c r="Q6" s="37">
        <v>328</v>
      </c>
      <c r="R6" s="37">
        <v>320</v>
      </c>
      <c r="S6" s="37">
        <v>312</v>
      </c>
      <c r="T6" s="37">
        <v>337</v>
      </c>
      <c r="U6" s="37">
        <v>328</v>
      </c>
      <c r="V6" s="37">
        <v>328</v>
      </c>
      <c r="W6" s="37">
        <v>288</v>
      </c>
      <c r="X6" s="37">
        <v>327</v>
      </c>
      <c r="Y6" s="37">
        <v>304</v>
      </c>
      <c r="Z6" s="37">
        <v>344</v>
      </c>
      <c r="AA6" s="37">
        <v>304</v>
      </c>
      <c r="AB6" s="37">
        <v>328</v>
      </c>
      <c r="AC6" s="37">
        <v>328</v>
      </c>
      <c r="AD6" s="37">
        <v>320</v>
      </c>
      <c r="AE6" s="37">
        <v>312</v>
      </c>
      <c r="AF6" s="37">
        <v>337</v>
      </c>
      <c r="AG6" s="37">
        <v>328</v>
      </c>
      <c r="AH6" s="37">
        <v>344</v>
      </c>
      <c r="AI6" s="37">
        <v>288</v>
      </c>
      <c r="AJ6" s="37">
        <v>311</v>
      </c>
      <c r="AK6" s="37">
        <v>304</v>
      </c>
      <c r="AL6" s="37">
        <v>344</v>
      </c>
      <c r="AM6" s="37">
        <v>304</v>
      </c>
      <c r="AN6" s="37">
        <v>328</v>
      </c>
      <c r="AO6" s="37">
        <v>328</v>
      </c>
      <c r="AP6" s="37">
        <v>320</v>
      </c>
      <c r="AQ6" s="37">
        <v>328</v>
      </c>
      <c r="AR6" s="37">
        <v>321</v>
      </c>
      <c r="AS6" s="37">
        <v>328</v>
      </c>
      <c r="AT6" s="37">
        <v>344</v>
      </c>
      <c r="AU6" s="37">
        <v>296</v>
      </c>
      <c r="AV6" s="37">
        <v>311</v>
      </c>
      <c r="AW6" s="37">
        <v>320</v>
      </c>
      <c r="AX6" s="37">
        <v>328</v>
      </c>
      <c r="AY6" s="37">
        <v>304</v>
      </c>
      <c r="AZ6" s="37">
        <v>344</v>
      </c>
      <c r="BA6" s="37">
        <v>312</v>
      </c>
      <c r="BB6" s="37">
        <v>320</v>
      </c>
      <c r="BC6" s="37">
        <v>328</v>
      </c>
      <c r="BD6" s="37">
        <v>321</v>
      </c>
      <c r="BE6" s="37">
        <v>344</v>
      </c>
      <c r="BF6" s="37">
        <v>328</v>
      </c>
      <c r="BG6" s="37">
        <v>288</v>
      </c>
      <c r="BH6" s="37">
        <v>311</v>
      </c>
      <c r="BI6" s="37">
        <v>320</v>
      </c>
      <c r="BJ6" s="37">
        <v>328</v>
      </c>
      <c r="BK6" s="37">
        <v>304</v>
      </c>
      <c r="BL6" s="37">
        <v>344</v>
      </c>
      <c r="BM6" s="37">
        <v>312</v>
      </c>
      <c r="BN6" s="37">
        <v>336</v>
      </c>
      <c r="BO6" s="37">
        <v>312</v>
      </c>
      <c r="BP6" s="37">
        <v>321</v>
      </c>
      <c r="BQ6" s="37">
        <v>344</v>
      </c>
      <c r="BR6" s="37"/>
    </row>
    <row r="7" spans="1:70" x14ac:dyDescent="0.25">
      <c r="A7" s="32">
        <v>2</v>
      </c>
      <c r="D7" s="26" t="s">
        <v>83</v>
      </c>
      <c r="H7" s="37">
        <v>721</v>
      </c>
      <c r="I7" s="37">
        <v>744</v>
      </c>
      <c r="J7" s="37">
        <v>744</v>
      </c>
      <c r="K7" s="37">
        <v>672</v>
      </c>
      <c r="L7" s="37">
        <v>743</v>
      </c>
      <c r="M7" s="37">
        <v>720</v>
      </c>
      <c r="N7" s="37">
        <v>744</v>
      </c>
      <c r="O7" s="37">
        <v>720</v>
      </c>
      <c r="P7" s="37">
        <v>744</v>
      </c>
      <c r="Q7" s="37">
        <v>744</v>
      </c>
      <c r="R7" s="37">
        <v>720</v>
      </c>
      <c r="S7" s="37">
        <v>744</v>
      </c>
      <c r="T7" s="37">
        <v>721</v>
      </c>
      <c r="U7" s="37">
        <v>744</v>
      </c>
      <c r="V7" s="37">
        <v>744</v>
      </c>
      <c r="W7" s="37">
        <v>672</v>
      </c>
      <c r="X7" s="37">
        <v>743</v>
      </c>
      <c r="Y7" s="37">
        <v>720</v>
      </c>
      <c r="Z7" s="37">
        <v>744</v>
      </c>
      <c r="AA7" s="37">
        <v>720</v>
      </c>
      <c r="AB7" s="37">
        <v>744</v>
      </c>
      <c r="AC7" s="37">
        <v>744</v>
      </c>
      <c r="AD7" s="37">
        <v>720</v>
      </c>
      <c r="AE7" s="37">
        <v>744</v>
      </c>
      <c r="AF7" s="37">
        <v>721</v>
      </c>
      <c r="AG7" s="37">
        <v>744</v>
      </c>
      <c r="AH7" s="37">
        <v>744</v>
      </c>
      <c r="AI7" s="37">
        <v>672</v>
      </c>
      <c r="AJ7" s="37">
        <v>743</v>
      </c>
      <c r="AK7" s="37">
        <v>720</v>
      </c>
      <c r="AL7" s="37">
        <v>744</v>
      </c>
      <c r="AM7" s="37">
        <v>720</v>
      </c>
      <c r="AN7" s="37">
        <v>744</v>
      </c>
      <c r="AO7" s="37">
        <v>744</v>
      </c>
      <c r="AP7" s="37">
        <v>720</v>
      </c>
      <c r="AQ7" s="37">
        <v>744</v>
      </c>
      <c r="AR7" s="37">
        <v>721</v>
      </c>
      <c r="AS7" s="37">
        <v>744</v>
      </c>
      <c r="AT7" s="37">
        <v>744</v>
      </c>
      <c r="AU7" s="37">
        <v>696</v>
      </c>
      <c r="AV7" s="37">
        <v>743</v>
      </c>
      <c r="AW7" s="37">
        <v>720</v>
      </c>
      <c r="AX7" s="37">
        <v>744</v>
      </c>
      <c r="AY7" s="37">
        <v>720</v>
      </c>
      <c r="AZ7" s="37">
        <v>744</v>
      </c>
      <c r="BA7" s="37">
        <v>744</v>
      </c>
      <c r="BB7" s="37">
        <v>720</v>
      </c>
      <c r="BC7" s="37">
        <v>744</v>
      </c>
      <c r="BD7" s="37">
        <v>721</v>
      </c>
      <c r="BE7" s="37">
        <v>744</v>
      </c>
      <c r="BF7" s="37">
        <v>744</v>
      </c>
      <c r="BG7" s="37">
        <v>672</v>
      </c>
      <c r="BH7" s="37">
        <v>743</v>
      </c>
      <c r="BI7" s="37">
        <v>720</v>
      </c>
      <c r="BJ7" s="37">
        <v>744</v>
      </c>
      <c r="BK7" s="37">
        <v>720</v>
      </c>
      <c r="BL7" s="37">
        <v>744</v>
      </c>
      <c r="BM7" s="37">
        <v>744</v>
      </c>
      <c r="BN7" s="37">
        <v>720</v>
      </c>
      <c r="BO7" s="37">
        <v>744</v>
      </c>
      <c r="BP7" s="37">
        <v>721</v>
      </c>
      <c r="BQ7" s="37">
        <v>744</v>
      </c>
      <c r="BR7" s="37"/>
    </row>
    <row r="8" spans="1:70" ht="18.75" x14ac:dyDescent="0.3">
      <c r="A8" s="32">
        <v>2</v>
      </c>
      <c r="B8" s="29" t="s">
        <v>11</v>
      </c>
      <c r="C8" s="38" t="s">
        <v>84</v>
      </c>
    </row>
    <row r="9" spans="1:70" x14ac:dyDescent="0.25">
      <c r="A9" s="32">
        <v>2</v>
      </c>
      <c r="B9" s="39" t="s">
        <v>85</v>
      </c>
      <c r="C9" t="s">
        <v>86</v>
      </c>
      <c r="D9" s="40" t="s">
        <v>87</v>
      </c>
      <c r="E9" s="40"/>
      <c r="F9" s="40"/>
      <c r="G9" s="41"/>
      <c r="H9" s="42">
        <v>0</v>
      </c>
      <c r="I9" s="37">
        <v>2.6500000000000057</v>
      </c>
      <c r="J9" s="37">
        <v>0</v>
      </c>
      <c r="K9" s="37">
        <v>0</v>
      </c>
      <c r="L9" s="37">
        <v>0</v>
      </c>
      <c r="M9" s="37">
        <v>0</v>
      </c>
      <c r="N9" s="37">
        <v>0</v>
      </c>
      <c r="O9" s="37">
        <v>0</v>
      </c>
      <c r="P9" s="37">
        <v>0</v>
      </c>
      <c r="Q9" s="37">
        <v>0</v>
      </c>
      <c r="R9" s="37">
        <v>0</v>
      </c>
      <c r="S9" s="37">
        <v>0</v>
      </c>
      <c r="T9" s="37">
        <v>0</v>
      </c>
      <c r="U9" s="37">
        <v>0</v>
      </c>
      <c r="V9" s="37">
        <v>0</v>
      </c>
      <c r="W9" s="37">
        <v>0</v>
      </c>
      <c r="X9" s="37">
        <v>0</v>
      </c>
      <c r="Y9" s="37">
        <v>0</v>
      </c>
      <c r="Z9" s="37">
        <v>0</v>
      </c>
      <c r="AA9" s="37">
        <v>0</v>
      </c>
      <c r="AB9" s="37">
        <v>0</v>
      </c>
      <c r="AC9" s="37">
        <v>0</v>
      </c>
      <c r="AD9" s="37">
        <v>0</v>
      </c>
      <c r="AE9" s="37">
        <v>0</v>
      </c>
      <c r="AF9" s="37">
        <v>0</v>
      </c>
      <c r="AG9" s="37">
        <v>0</v>
      </c>
      <c r="AH9" s="37">
        <v>0</v>
      </c>
      <c r="AI9" s="37">
        <v>0</v>
      </c>
      <c r="AJ9" s="37">
        <v>0</v>
      </c>
      <c r="AK9" s="37">
        <v>0</v>
      </c>
      <c r="AL9" s="37">
        <v>0</v>
      </c>
      <c r="AM9" s="37">
        <v>0</v>
      </c>
      <c r="AN9" s="37">
        <v>0</v>
      </c>
      <c r="AO9" s="37">
        <v>0</v>
      </c>
      <c r="AP9" s="37">
        <v>0</v>
      </c>
      <c r="AQ9" s="37">
        <v>0</v>
      </c>
      <c r="AR9" s="37">
        <v>0</v>
      </c>
      <c r="AS9" s="37">
        <v>0</v>
      </c>
      <c r="AT9" s="37">
        <v>0</v>
      </c>
      <c r="AU9" s="37">
        <v>0</v>
      </c>
      <c r="AV9" s="37">
        <v>0</v>
      </c>
      <c r="AW9" s="37">
        <v>0</v>
      </c>
      <c r="AX9" s="37">
        <v>0</v>
      </c>
      <c r="AY9" s="37">
        <v>0</v>
      </c>
      <c r="AZ9" s="37">
        <v>0</v>
      </c>
      <c r="BA9" s="37">
        <v>0</v>
      </c>
      <c r="BB9" s="37">
        <v>0</v>
      </c>
      <c r="BC9" s="37">
        <v>0</v>
      </c>
      <c r="BD9" s="37">
        <v>0</v>
      </c>
      <c r="BE9" s="37">
        <v>0</v>
      </c>
      <c r="BF9" s="37">
        <v>0</v>
      </c>
      <c r="BG9" s="37">
        <v>0</v>
      </c>
      <c r="BH9" s="37">
        <v>0</v>
      </c>
      <c r="BI9" s="37">
        <v>0</v>
      </c>
      <c r="BJ9" s="37">
        <v>0</v>
      </c>
      <c r="BK9" s="37">
        <v>0</v>
      </c>
      <c r="BL9" s="37">
        <v>0</v>
      </c>
      <c r="BM9" s="37">
        <v>0</v>
      </c>
      <c r="BN9" s="37">
        <v>0</v>
      </c>
      <c r="BO9" s="37">
        <v>0</v>
      </c>
      <c r="BP9" s="37">
        <v>0</v>
      </c>
      <c r="BQ9" s="37">
        <v>0</v>
      </c>
      <c r="BR9" s="37"/>
    </row>
    <row r="10" spans="1:70" x14ac:dyDescent="0.25">
      <c r="A10" s="32">
        <v>2</v>
      </c>
      <c r="C10" t="s">
        <v>88</v>
      </c>
      <c r="D10" s="40" t="s">
        <v>87</v>
      </c>
      <c r="E10" s="40"/>
      <c r="F10" s="40"/>
      <c r="G10" s="41"/>
      <c r="H10" s="42">
        <v>0</v>
      </c>
      <c r="I10" s="37">
        <v>0</v>
      </c>
      <c r="J10" s="37">
        <v>0</v>
      </c>
      <c r="K10" s="37">
        <v>0</v>
      </c>
      <c r="L10" s="37">
        <v>0</v>
      </c>
      <c r="M10" s="37">
        <v>0</v>
      </c>
      <c r="N10" s="37">
        <v>0</v>
      </c>
      <c r="O10" s="37">
        <v>0</v>
      </c>
      <c r="P10" s="37">
        <v>0</v>
      </c>
      <c r="Q10" s="37">
        <v>0</v>
      </c>
      <c r="R10" s="37">
        <v>0</v>
      </c>
      <c r="S10" s="37">
        <v>0</v>
      </c>
      <c r="T10" s="37">
        <v>0</v>
      </c>
      <c r="U10" s="37">
        <v>0</v>
      </c>
      <c r="V10" s="37">
        <v>0</v>
      </c>
      <c r="W10" s="37">
        <v>0</v>
      </c>
      <c r="X10" s="37">
        <v>0</v>
      </c>
      <c r="Y10" s="37">
        <v>0</v>
      </c>
      <c r="Z10" s="37">
        <v>0</v>
      </c>
      <c r="AA10" s="37">
        <v>0</v>
      </c>
      <c r="AB10" s="37">
        <v>0</v>
      </c>
      <c r="AC10" s="37">
        <v>0</v>
      </c>
      <c r="AD10" s="37">
        <v>0</v>
      </c>
      <c r="AE10" s="37">
        <v>0</v>
      </c>
      <c r="AF10" s="37">
        <v>0</v>
      </c>
      <c r="AG10" s="37">
        <v>0</v>
      </c>
      <c r="AH10" s="37">
        <v>0</v>
      </c>
      <c r="AI10" s="37">
        <v>0</v>
      </c>
      <c r="AJ10" s="37">
        <v>0</v>
      </c>
      <c r="AK10" s="37">
        <v>0</v>
      </c>
      <c r="AL10" s="37">
        <v>0</v>
      </c>
      <c r="AM10" s="37">
        <v>0</v>
      </c>
      <c r="AN10" s="37">
        <v>0</v>
      </c>
      <c r="AO10" s="37">
        <v>0</v>
      </c>
      <c r="AP10" s="37">
        <v>0</v>
      </c>
      <c r="AQ10" s="37">
        <v>0</v>
      </c>
      <c r="AR10" s="37">
        <v>0</v>
      </c>
      <c r="AS10" s="37">
        <v>0</v>
      </c>
      <c r="AT10" s="37">
        <v>0</v>
      </c>
      <c r="AU10" s="37">
        <v>0</v>
      </c>
      <c r="AV10" s="37">
        <v>0</v>
      </c>
      <c r="AW10" s="37">
        <v>0</v>
      </c>
      <c r="AX10" s="37">
        <v>0</v>
      </c>
      <c r="AY10" s="37">
        <v>0</v>
      </c>
      <c r="AZ10" s="37">
        <v>0</v>
      </c>
      <c r="BA10" s="37">
        <v>0</v>
      </c>
      <c r="BB10" s="37">
        <v>0</v>
      </c>
      <c r="BC10" s="37">
        <v>0</v>
      </c>
      <c r="BD10" s="37">
        <v>0</v>
      </c>
      <c r="BE10" s="37">
        <v>0</v>
      </c>
      <c r="BF10" s="37">
        <v>0</v>
      </c>
      <c r="BG10" s="37">
        <v>0</v>
      </c>
      <c r="BH10" s="37">
        <v>0</v>
      </c>
      <c r="BI10" s="37">
        <v>0</v>
      </c>
      <c r="BJ10" s="37">
        <v>0</v>
      </c>
      <c r="BK10" s="37">
        <v>0</v>
      </c>
      <c r="BL10" s="37">
        <v>0</v>
      </c>
      <c r="BM10" s="37">
        <v>0</v>
      </c>
      <c r="BN10" s="37">
        <v>0</v>
      </c>
      <c r="BO10" s="37">
        <v>0</v>
      </c>
      <c r="BP10" s="37">
        <v>0</v>
      </c>
      <c r="BQ10" s="37">
        <v>0</v>
      </c>
      <c r="BR10" s="37"/>
    </row>
    <row r="11" spans="1:70" x14ac:dyDescent="0.25">
      <c r="A11" s="32">
        <v>2</v>
      </c>
      <c r="C11" t="s">
        <v>89</v>
      </c>
      <c r="D11" s="40" t="s">
        <v>87</v>
      </c>
      <c r="E11" s="40"/>
      <c r="F11" s="40"/>
      <c r="G11" s="41"/>
      <c r="H11" s="42">
        <v>0</v>
      </c>
      <c r="I11" s="37">
        <v>5.0000000000000044E-2</v>
      </c>
      <c r="J11" s="37">
        <v>0</v>
      </c>
      <c r="K11" s="37">
        <v>0</v>
      </c>
      <c r="L11" s="37">
        <v>0</v>
      </c>
      <c r="M11" s="37">
        <v>0</v>
      </c>
      <c r="N11" s="37">
        <v>0</v>
      </c>
      <c r="O11" s="37">
        <v>0</v>
      </c>
      <c r="P11" s="37">
        <v>0</v>
      </c>
      <c r="Q11" s="37">
        <v>0</v>
      </c>
      <c r="R11" s="37">
        <v>0</v>
      </c>
      <c r="S11" s="37">
        <v>0</v>
      </c>
      <c r="T11" s="37">
        <v>0</v>
      </c>
      <c r="U11" s="37">
        <v>0</v>
      </c>
      <c r="V11" s="37">
        <v>0</v>
      </c>
      <c r="W11" s="37">
        <v>0</v>
      </c>
      <c r="X11" s="37">
        <v>0</v>
      </c>
      <c r="Y11" s="37">
        <v>0</v>
      </c>
      <c r="Z11" s="37">
        <v>0</v>
      </c>
      <c r="AA11" s="37">
        <v>0</v>
      </c>
      <c r="AB11" s="37">
        <v>0</v>
      </c>
      <c r="AC11" s="37">
        <v>0</v>
      </c>
      <c r="AD11" s="37">
        <v>0</v>
      </c>
      <c r="AE11" s="37">
        <v>0</v>
      </c>
      <c r="AF11" s="37">
        <v>0</v>
      </c>
      <c r="AG11" s="37">
        <v>0</v>
      </c>
      <c r="AH11" s="37">
        <v>0</v>
      </c>
      <c r="AI11" s="37">
        <v>0</v>
      </c>
      <c r="AJ11" s="37">
        <v>0</v>
      </c>
      <c r="AK11" s="37">
        <v>0</v>
      </c>
      <c r="AL11" s="37">
        <v>0</v>
      </c>
      <c r="AM11" s="37">
        <v>0</v>
      </c>
      <c r="AN11" s="37">
        <v>0</v>
      </c>
      <c r="AO11" s="37">
        <v>0</v>
      </c>
      <c r="AP11" s="37">
        <v>0</v>
      </c>
      <c r="AQ11" s="37">
        <v>0</v>
      </c>
      <c r="AR11" s="37">
        <v>0</v>
      </c>
      <c r="AS11" s="37">
        <v>0</v>
      </c>
      <c r="AT11" s="37">
        <v>0</v>
      </c>
      <c r="AU11" s="37">
        <v>0</v>
      </c>
      <c r="AV11" s="37">
        <v>0</v>
      </c>
      <c r="AW11" s="37">
        <v>0</v>
      </c>
      <c r="AX11" s="37">
        <v>0</v>
      </c>
      <c r="AY11" s="37">
        <v>0</v>
      </c>
      <c r="AZ11" s="37">
        <v>0</v>
      </c>
      <c r="BA11" s="37">
        <v>0</v>
      </c>
      <c r="BB11" s="37">
        <v>0</v>
      </c>
      <c r="BC11" s="37">
        <v>0</v>
      </c>
      <c r="BD11" s="37">
        <v>0</v>
      </c>
      <c r="BE11" s="37">
        <v>0</v>
      </c>
      <c r="BF11" s="37">
        <v>0</v>
      </c>
      <c r="BG11" s="37">
        <v>0</v>
      </c>
      <c r="BH11" s="37">
        <v>0</v>
      </c>
      <c r="BI11" s="37">
        <v>0</v>
      </c>
      <c r="BJ11" s="37">
        <v>0</v>
      </c>
      <c r="BK11" s="37">
        <v>0</v>
      </c>
      <c r="BL11" s="37">
        <v>0</v>
      </c>
      <c r="BM11" s="37">
        <v>0</v>
      </c>
      <c r="BN11" s="37">
        <v>0</v>
      </c>
      <c r="BO11" s="37">
        <v>0</v>
      </c>
      <c r="BP11" s="37">
        <v>0</v>
      </c>
      <c r="BQ11" s="37">
        <v>0</v>
      </c>
      <c r="BR11" s="37"/>
    </row>
    <row r="12" spans="1:70" x14ac:dyDescent="0.25">
      <c r="A12" s="32">
        <v>2</v>
      </c>
      <c r="C12" t="s">
        <v>90</v>
      </c>
      <c r="D12" s="40" t="s">
        <v>87</v>
      </c>
      <c r="E12" s="40"/>
      <c r="F12" s="40"/>
      <c r="G12" s="41"/>
      <c r="H12" s="42">
        <v>0</v>
      </c>
      <c r="I12" s="37">
        <v>0</v>
      </c>
      <c r="J12" s="37">
        <v>0</v>
      </c>
      <c r="K12" s="37">
        <v>0</v>
      </c>
      <c r="L12" s="37">
        <v>0</v>
      </c>
      <c r="M12" s="37">
        <v>0</v>
      </c>
      <c r="N12" s="37">
        <v>0</v>
      </c>
      <c r="O12" s="37">
        <v>0</v>
      </c>
      <c r="P12" s="37">
        <v>0</v>
      </c>
      <c r="Q12" s="37">
        <v>0</v>
      </c>
      <c r="R12" s="37">
        <v>0</v>
      </c>
      <c r="S12" s="37">
        <v>0</v>
      </c>
      <c r="T12" s="37">
        <v>0</v>
      </c>
      <c r="U12" s="37">
        <v>0</v>
      </c>
      <c r="V12" s="37">
        <v>0</v>
      </c>
      <c r="W12" s="37">
        <v>0</v>
      </c>
      <c r="X12" s="37">
        <v>0</v>
      </c>
      <c r="Y12" s="37">
        <v>0</v>
      </c>
      <c r="Z12" s="37">
        <v>0</v>
      </c>
      <c r="AA12" s="37">
        <v>0</v>
      </c>
      <c r="AB12" s="37">
        <v>0</v>
      </c>
      <c r="AC12" s="37">
        <v>0</v>
      </c>
      <c r="AD12" s="37">
        <v>0</v>
      </c>
      <c r="AE12" s="37">
        <v>0</v>
      </c>
      <c r="AF12" s="37">
        <v>0</v>
      </c>
      <c r="AG12" s="37">
        <v>0</v>
      </c>
      <c r="AH12" s="37">
        <v>0</v>
      </c>
      <c r="AI12" s="37">
        <v>0</v>
      </c>
      <c r="AJ12" s="37">
        <v>0</v>
      </c>
      <c r="AK12" s="37">
        <v>0</v>
      </c>
      <c r="AL12" s="37">
        <v>0</v>
      </c>
      <c r="AM12" s="37">
        <v>0</v>
      </c>
      <c r="AN12" s="37">
        <v>0</v>
      </c>
      <c r="AO12" s="37">
        <v>0</v>
      </c>
      <c r="AP12" s="37">
        <v>0</v>
      </c>
      <c r="AQ12" s="37">
        <v>0</v>
      </c>
      <c r="AR12" s="37">
        <v>0</v>
      </c>
      <c r="AS12" s="37">
        <v>0</v>
      </c>
      <c r="AT12" s="37">
        <v>0</v>
      </c>
      <c r="AU12" s="37">
        <v>0</v>
      </c>
      <c r="AV12" s="37">
        <v>0</v>
      </c>
      <c r="AW12" s="37">
        <v>0</v>
      </c>
      <c r="AX12" s="37">
        <v>0</v>
      </c>
      <c r="AY12" s="37">
        <v>0</v>
      </c>
      <c r="AZ12" s="37">
        <v>0</v>
      </c>
      <c r="BA12" s="37">
        <v>0</v>
      </c>
      <c r="BB12" s="37">
        <v>0</v>
      </c>
      <c r="BC12" s="37">
        <v>0</v>
      </c>
      <c r="BD12" s="37">
        <v>0</v>
      </c>
      <c r="BE12" s="37">
        <v>0</v>
      </c>
      <c r="BF12" s="37">
        <v>0</v>
      </c>
      <c r="BG12" s="37">
        <v>0</v>
      </c>
      <c r="BH12" s="37">
        <v>0</v>
      </c>
      <c r="BI12" s="37">
        <v>0</v>
      </c>
      <c r="BJ12" s="37">
        <v>0</v>
      </c>
      <c r="BK12" s="37">
        <v>0</v>
      </c>
      <c r="BL12" s="37">
        <v>0</v>
      </c>
      <c r="BM12" s="37">
        <v>0</v>
      </c>
      <c r="BN12" s="37">
        <v>0</v>
      </c>
      <c r="BO12" s="37">
        <v>0</v>
      </c>
      <c r="BP12" s="37">
        <v>0</v>
      </c>
      <c r="BQ12" s="37">
        <v>0</v>
      </c>
      <c r="BR12" s="37"/>
    </row>
    <row r="13" spans="1:70" x14ac:dyDescent="0.25">
      <c r="A13" s="32">
        <v>2</v>
      </c>
      <c r="C13" t="s">
        <v>91</v>
      </c>
      <c r="D13" s="40" t="s">
        <v>87</v>
      </c>
      <c r="E13" s="40"/>
      <c r="F13" s="40"/>
      <c r="G13" s="41"/>
      <c r="H13" s="42">
        <v>0</v>
      </c>
      <c r="I13" s="37">
        <v>0</v>
      </c>
      <c r="J13" s="37">
        <v>0</v>
      </c>
      <c r="K13" s="37">
        <v>0</v>
      </c>
      <c r="L13" s="37">
        <v>0</v>
      </c>
      <c r="M13" s="37">
        <v>0</v>
      </c>
      <c r="N13" s="37">
        <v>0</v>
      </c>
      <c r="O13" s="37">
        <v>0</v>
      </c>
      <c r="P13" s="37">
        <v>0</v>
      </c>
      <c r="Q13" s="37">
        <v>0</v>
      </c>
      <c r="R13" s="37">
        <v>0</v>
      </c>
      <c r="S13" s="37">
        <v>0</v>
      </c>
      <c r="T13" s="37">
        <v>0</v>
      </c>
      <c r="U13" s="37">
        <v>0</v>
      </c>
      <c r="V13" s="37">
        <v>0</v>
      </c>
      <c r="W13" s="37">
        <v>0</v>
      </c>
      <c r="X13" s="37">
        <v>0</v>
      </c>
      <c r="Y13" s="37">
        <v>0</v>
      </c>
      <c r="Z13" s="37">
        <v>0</v>
      </c>
      <c r="AA13" s="37">
        <v>0</v>
      </c>
      <c r="AB13" s="37">
        <v>0</v>
      </c>
      <c r="AC13" s="37">
        <v>0</v>
      </c>
      <c r="AD13" s="37">
        <v>0</v>
      </c>
      <c r="AE13" s="37">
        <v>0</v>
      </c>
      <c r="AF13" s="37">
        <v>0</v>
      </c>
      <c r="AG13" s="37">
        <v>0</v>
      </c>
      <c r="AH13" s="37">
        <v>0</v>
      </c>
      <c r="AI13" s="37">
        <v>0</v>
      </c>
      <c r="AJ13" s="37">
        <v>0</v>
      </c>
      <c r="AK13" s="37">
        <v>0</v>
      </c>
      <c r="AL13" s="37">
        <v>0</v>
      </c>
      <c r="AM13" s="37">
        <v>0</v>
      </c>
      <c r="AN13" s="37">
        <v>0</v>
      </c>
      <c r="AO13" s="37">
        <v>0</v>
      </c>
      <c r="AP13" s="37">
        <v>0</v>
      </c>
      <c r="AQ13" s="37">
        <v>0</v>
      </c>
      <c r="AR13" s="37">
        <v>0</v>
      </c>
      <c r="AS13" s="37">
        <v>0</v>
      </c>
      <c r="AT13" s="37">
        <v>0</v>
      </c>
      <c r="AU13" s="37">
        <v>0</v>
      </c>
      <c r="AV13" s="37">
        <v>0</v>
      </c>
      <c r="AW13" s="37">
        <v>0</v>
      </c>
      <c r="AX13" s="37">
        <v>0</v>
      </c>
      <c r="AY13" s="37">
        <v>0</v>
      </c>
      <c r="AZ13" s="37">
        <v>0</v>
      </c>
      <c r="BA13" s="37">
        <v>0</v>
      </c>
      <c r="BB13" s="37">
        <v>0</v>
      </c>
      <c r="BC13" s="37">
        <v>0</v>
      </c>
      <c r="BD13" s="37">
        <v>0</v>
      </c>
      <c r="BE13" s="37">
        <v>0</v>
      </c>
      <c r="BF13" s="37">
        <v>0</v>
      </c>
      <c r="BG13" s="37">
        <v>0</v>
      </c>
      <c r="BH13" s="37">
        <v>0</v>
      </c>
      <c r="BI13" s="37">
        <v>0</v>
      </c>
      <c r="BJ13" s="37">
        <v>0</v>
      </c>
      <c r="BK13" s="37">
        <v>0</v>
      </c>
      <c r="BL13" s="37">
        <v>0</v>
      </c>
      <c r="BM13" s="37">
        <v>0</v>
      </c>
      <c r="BN13" s="37">
        <v>0</v>
      </c>
      <c r="BO13" s="37">
        <v>0</v>
      </c>
      <c r="BP13" s="37">
        <v>0</v>
      </c>
      <c r="BQ13" s="37">
        <v>0</v>
      </c>
      <c r="BR13" s="37"/>
    </row>
    <row r="14" spans="1:70" x14ac:dyDescent="0.25">
      <c r="A14" s="32">
        <v>2</v>
      </c>
      <c r="C14" t="s">
        <v>92</v>
      </c>
      <c r="D14" s="40" t="s">
        <v>87</v>
      </c>
      <c r="E14" s="40"/>
      <c r="F14" s="40"/>
      <c r="G14" s="41"/>
      <c r="H14" s="42">
        <v>0</v>
      </c>
      <c r="I14" s="37">
        <v>0</v>
      </c>
      <c r="J14" s="37">
        <v>0</v>
      </c>
      <c r="K14" s="37">
        <v>0</v>
      </c>
      <c r="L14" s="37">
        <v>0</v>
      </c>
      <c r="M14" s="37">
        <v>0</v>
      </c>
      <c r="N14" s="37">
        <v>0</v>
      </c>
      <c r="O14" s="37">
        <v>0</v>
      </c>
      <c r="P14" s="37">
        <v>0</v>
      </c>
      <c r="Q14" s="37">
        <v>0</v>
      </c>
      <c r="R14" s="37">
        <v>0</v>
      </c>
      <c r="S14" s="37">
        <v>0</v>
      </c>
      <c r="T14" s="37">
        <v>0</v>
      </c>
      <c r="U14" s="37">
        <v>0</v>
      </c>
      <c r="V14" s="37">
        <v>0</v>
      </c>
      <c r="W14" s="37">
        <v>0</v>
      </c>
      <c r="X14" s="37">
        <v>0</v>
      </c>
      <c r="Y14" s="37">
        <v>0</v>
      </c>
      <c r="Z14" s="37">
        <v>0</v>
      </c>
      <c r="AA14" s="37">
        <v>0</v>
      </c>
      <c r="AB14" s="37">
        <v>0</v>
      </c>
      <c r="AC14" s="37">
        <v>0</v>
      </c>
      <c r="AD14" s="37">
        <v>0</v>
      </c>
      <c r="AE14" s="37">
        <v>0</v>
      </c>
      <c r="AF14" s="37">
        <v>0</v>
      </c>
      <c r="AG14" s="37">
        <v>0</v>
      </c>
      <c r="AH14" s="37">
        <v>0</v>
      </c>
      <c r="AI14" s="37">
        <v>0</v>
      </c>
      <c r="AJ14" s="37">
        <v>0</v>
      </c>
      <c r="AK14" s="37">
        <v>0</v>
      </c>
      <c r="AL14" s="37">
        <v>0</v>
      </c>
      <c r="AM14" s="37">
        <v>0</v>
      </c>
      <c r="AN14" s="37">
        <v>0</v>
      </c>
      <c r="AO14" s="37">
        <v>0</v>
      </c>
      <c r="AP14" s="37">
        <v>0</v>
      </c>
      <c r="AQ14" s="37">
        <v>0</v>
      </c>
      <c r="AR14" s="37">
        <v>0</v>
      </c>
      <c r="AS14" s="37">
        <v>0</v>
      </c>
      <c r="AT14" s="37">
        <v>0</v>
      </c>
      <c r="AU14" s="37">
        <v>0</v>
      </c>
      <c r="AV14" s="37">
        <v>0</v>
      </c>
      <c r="AW14" s="37">
        <v>0</v>
      </c>
      <c r="AX14" s="37">
        <v>0</v>
      </c>
      <c r="AY14" s="37">
        <v>0</v>
      </c>
      <c r="AZ14" s="37">
        <v>0</v>
      </c>
      <c r="BA14" s="37">
        <v>0</v>
      </c>
      <c r="BB14" s="37">
        <v>0</v>
      </c>
      <c r="BC14" s="37">
        <v>0</v>
      </c>
      <c r="BD14" s="37">
        <v>0</v>
      </c>
      <c r="BE14" s="37">
        <v>0</v>
      </c>
      <c r="BF14" s="37">
        <v>0</v>
      </c>
      <c r="BG14" s="37">
        <v>0</v>
      </c>
      <c r="BH14" s="37">
        <v>0</v>
      </c>
      <c r="BI14" s="37">
        <v>0</v>
      </c>
      <c r="BJ14" s="37">
        <v>0</v>
      </c>
      <c r="BK14" s="37">
        <v>0</v>
      </c>
      <c r="BL14" s="37">
        <v>0</v>
      </c>
      <c r="BM14" s="37">
        <v>0</v>
      </c>
      <c r="BN14" s="37">
        <v>0</v>
      </c>
      <c r="BO14" s="37">
        <v>0</v>
      </c>
      <c r="BP14" s="37">
        <v>0</v>
      </c>
      <c r="BQ14" s="37">
        <v>0</v>
      </c>
      <c r="BR14" s="37"/>
    </row>
    <row r="15" spans="1:70" x14ac:dyDescent="0.25">
      <c r="A15" s="32">
        <v>2</v>
      </c>
      <c r="C15" t="s">
        <v>93</v>
      </c>
      <c r="D15" s="40" t="s">
        <v>87</v>
      </c>
      <c r="E15" s="40"/>
      <c r="F15" s="40"/>
      <c r="G15" s="41"/>
      <c r="H15" s="42">
        <v>0</v>
      </c>
      <c r="I15" s="37">
        <v>0</v>
      </c>
      <c r="J15" s="37">
        <v>0</v>
      </c>
      <c r="K15" s="37">
        <v>0</v>
      </c>
      <c r="L15" s="37">
        <v>0</v>
      </c>
      <c r="M15" s="37">
        <v>0</v>
      </c>
      <c r="N15" s="37">
        <v>0</v>
      </c>
      <c r="O15" s="37">
        <v>0</v>
      </c>
      <c r="P15" s="37">
        <v>0</v>
      </c>
      <c r="Q15" s="37">
        <v>0</v>
      </c>
      <c r="R15" s="37">
        <v>0</v>
      </c>
      <c r="S15" s="37">
        <v>0</v>
      </c>
      <c r="T15" s="37">
        <v>0</v>
      </c>
      <c r="U15" s="37">
        <v>0</v>
      </c>
      <c r="V15" s="37">
        <v>0</v>
      </c>
      <c r="W15" s="37">
        <v>0</v>
      </c>
      <c r="X15" s="37">
        <v>0</v>
      </c>
      <c r="Y15" s="37">
        <v>0</v>
      </c>
      <c r="Z15" s="37">
        <v>0</v>
      </c>
      <c r="AA15" s="37">
        <v>0</v>
      </c>
      <c r="AB15" s="37">
        <v>0</v>
      </c>
      <c r="AC15" s="37">
        <v>0</v>
      </c>
      <c r="AD15" s="37">
        <v>0</v>
      </c>
      <c r="AE15" s="37">
        <v>0</v>
      </c>
      <c r="AF15" s="37">
        <v>0</v>
      </c>
      <c r="AG15" s="37">
        <v>0</v>
      </c>
      <c r="AH15" s="37">
        <v>0</v>
      </c>
      <c r="AI15" s="37">
        <v>0</v>
      </c>
      <c r="AJ15" s="37">
        <v>0</v>
      </c>
      <c r="AK15" s="37">
        <v>0</v>
      </c>
      <c r="AL15" s="37">
        <v>0</v>
      </c>
      <c r="AM15" s="37">
        <v>0</v>
      </c>
      <c r="AN15" s="37">
        <v>0</v>
      </c>
      <c r="AO15" s="37">
        <v>0</v>
      </c>
      <c r="AP15" s="37">
        <v>0</v>
      </c>
      <c r="AQ15" s="37">
        <v>0</v>
      </c>
      <c r="AR15" s="37">
        <v>0</v>
      </c>
      <c r="AS15" s="37">
        <v>0</v>
      </c>
      <c r="AT15" s="37">
        <v>0</v>
      </c>
      <c r="AU15" s="37">
        <v>0</v>
      </c>
      <c r="AV15" s="37">
        <v>0</v>
      </c>
      <c r="AW15" s="37">
        <v>0</v>
      </c>
      <c r="AX15" s="37">
        <v>0</v>
      </c>
      <c r="AY15" s="37">
        <v>0</v>
      </c>
      <c r="AZ15" s="37">
        <v>0</v>
      </c>
      <c r="BA15" s="37">
        <v>0</v>
      </c>
      <c r="BB15" s="37">
        <v>0</v>
      </c>
      <c r="BC15" s="37">
        <v>0</v>
      </c>
      <c r="BD15" s="37">
        <v>0</v>
      </c>
      <c r="BE15" s="37">
        <v>0</v>
      </c>
      <c r="BF15" s="37">
        <v>0</v>
      </c>
      <c r="BG15" s="37">
        <v>0</v>
      </c>
      <c r="BH15" s="37">
        <v>0</v>
      </c>
      <c r="BI15" s="37">
        <v>0</v>
      </c>
      <c r="BJ15" s="37">
        <v>0</v>
      </c>
      <c r="BK15" s="37">
        <v>0</v>
      </c>
      <c r="BL15" s="37">
        <v>0</v>
      </c>
      <c r="BM15" s="37">
        <v>0</v>
      </c>
      <c r="BN15" s="37">
        <v>0</v>
      </c>
      <c r="BO15" s="37">
        <v>0</v>
      </c>
      <c r="BP15" s="37">
        <v>0</v>
      </c>
      <c r="BQ15" s="37">
        <v>0</v>
      </c>
      <c r="BR15" s="37"/>
    </row>
    <row r="16" spans="1:70" x14ac:dyDescent="0.25">
      <c r="A16" s="32">
        <v>2</v>
      </c>
      <c r="C16" t="s">
        <v>94</v>
      </c>
      <c r="D16" s="40" t="s">
        <v>87</v>
      </c>
      <c r="E16" s="40"/>
      <c r="F16" s="40"/>
      <c r="G16" s="41"/>
      <c r="H16" s="42">
        <v>0</v>
      </c>
      <c r="I16" s="37">
        <v>0</v>
      </c>
      <c r="J16" s="37">
        <v>0</v>
      </c>
      <c r="K16" s="37">
        <v>0</v>
      </c>
      <c r="L16" s="37">
        <v>0</v>
      </c>
      <c r="M16" s="37">
        <v>0</v>
      </c>
      <c r="N16" s="37">
        <v>0</v>
      </c>
      <c r="O16" s="37">
        <v>0</v>
      </c>
      <c r="P16" s="37">
        <v>0</v>
      </c>
      <c r="Q16" s="37">
        <v>0</v>
      </c>
      <c r="R16" s="37">
        <v>0</v>
      </c>
      <c r="S16" s="37">
        <v>0</v>
      </c>
      <c r="T16" s="37">
        <v>0</v>
      </c>
      <c r="U16" s="37">
        <v>0</v>
      </c>
      <c r="V16" s="37">
        <v>0</v>
      </c>
      <c r="W16" s="37">
        <v>0</v>
      </c>
      <c r="X16" s="37">
        <v>0</v>
      </c>
      <c r="Y16" s="37">
        <v>0</v>
      </c>
      <c r="Z16" s="37">
        <v>0</v>
      </c>
      <c r="AA16" s="37">
        <v>0</v>
      </c>
      <c r="AB16" s="37">
        <v>0</v>
      </c>
      <c r="AC16" s="37">
        <v>0</v>
      </c>
      <c r="AD16" s="37">
        <v>0</v>
      </c>
      <c r="AE16" s="37">
        <v>0</v>
      </c>
      <c r="AF16" s="37">
        <v>0</v>
      </c>
      <c r="AG16" s="37">
        <v>0</v>
      </c>
      <c r="AH16" s="37">
        <v>0</v>
      </c>
      <c r="AI16" s="37">
        <v>0</v>
      </c>
      <c r="AJ16" s="37">
        <v>0</v>
      </c>
      <c r="AK16" s="37">
        <v>0</v>
      </c>
      <c r="AL16" s="37">
        <v>0</v>
      </c>
      <c r="AM16" s="37">
        <v>0</v>
      </c>
      <c r="AN16" s="37">
        <v>0</v>
      </c>
      <c r="AO16" s="37">
        <v>0</v>
      </c>
      <c r="AP16" s="37">
        <v>0</v>
      </c>
      <c r="AQ16" s="37">
        <v>0</v>
      </c>
      <c r="AR16" s="37">
        <v>0</v>
      </c>
      <c r="AS16" s="37">
        <v>0</v>
      </c>
      <c r="AT16" s="37">
        <v>0</v>
      </c>
      <c r="AU16" s="37">
        <v>0</v>
      </c>
      <c r="AV16" s="37">
        <v>0</v>
      </c>
      <c r="AW16" s="37">
        <v>0</v>
      </c>
      <c r="AX16" s="37">
        <v>0</v>
      </c>
      <c r="AY16" s="37">
        <v>0</v>
      </c>
      <c r="AZ16" s="37">
        <v>0</v>
      </c>
      <c r="BA16" s="37">
        <v>0</v>
      </c>
      <c r="BB16" s="37">
        <v>0</v>
      </c>
      <c r="BC16" s="37">
        <v>0</v>
      </c>
      <c r="BD16" s="37">
        <v>0</v>
      </c>
      <c r="BE16" s="37">
        <v>0</v>
      </c>
      <c r="BF16" s="37">
        <v>0</v>
      </c>
      <c r="BG16" s="37">
        <v>0</v>
      </c>
      <c r="BH16" s="37">
        <v>0</v>
      </c>
      <c r="BI16" s="37">
        <v>0</v>
      </c>
      <c r="BJ16" s="37">
        <v>0</v>
      </c>
      <c r="BK16" s="37">
        <v>0</v>
      </c>
      <c r="BL16" s="37">
        <v>0</v>
      </c>
      <c r="BM16" s="37">
        <v>0</v>
      </c>
      <c r="BN16" s="37">
        <v>0</v>
      </c>
      <c r="BO16" s="37">
        <v>0</v>
      </c>
      <c r="BP16" s="37">
        <v>0</v>
      </c>
      <c r="BQ16" s="37">
        <v>0</v>
      </c>
      <c r="BR16" s="37"/>
    </row>
    <row r="17" spans="1:70" x14ac:dyDescent="0.25">
      <c r="A17" s="32">
        <v>2</v>
      </c>
      <c r="C17" t="s">
        <v>95</v>
      </c>
      <c r="D17" s="40" t="s">
        <v>87</v>
      </c>
      <c r="E17" s="40"/>
      <c r="F17" s="40"/>
      <c r="G17" s="41"/>
      <c r="H17" s="42">
        <v>0</v>
      </c>
      <c r="I17" s="37">
        <v>0</v>
      </c>
      <c r="J17" s="37">
        <v>0</v>
      </c>
      <c r="K17" s="37">
        <v>0</v>
      </c>
      <c r="L17" s="37">
        <v>0</v>
      </c>
      <c r="M17" s="37">
        <v>0</v>
      </c>
      <c r="N17" s="37">
        <v>0</v>
      </c>
      <c r="O17" s="37">
        <v>0</v>
      </c>
      <c r="P17" s="37">
        <v>0</v>
      </c>
      <c r="Q17" s="37">
        <v>0</v>
      </c>
      <c r="R17" s="37">
        <v>0</v>
      </c>
      <c r="S17" s="37">
        <v>0</v>
      </c>
      <c r="T17" s="37">
        <v>0</v>
      </c>
      <c r="U17" s="37">
        <v>0</v>
      </c>
      <c r="V17" s="37">
        <v>0</v>
      </c>
      <c r="W17" s="37">
        <v>0</v>
      </c>
      <c r="X17" s="37">
        <v>0</v>
      </c>
      <c r="Y17" s="37">
        <v>0</v>
      </c>
      <c r="Z17" s="37">
        <v>0</v>
      </c>
      <c r="AA17" s="37">
        <v>0</v>
      </c>
      <c r="AB17" s="37">
        <v>0</v>
      </c>
      <c r="AC17" s="37">
        <v>0</v>
      </c>
      <c r="AD17" s="37">
        <v>0</v>
      </c>
      <c r="AE17" s="37">
        <v>0</v>
      </c>
      <c r="AF17" s="37">
        <v>0</v>
      </c>
      <c r="AG17" s="37">
        <v>0</v>
      </c>
      <c r="AH17" s="37">
        <v>0</v>
      </c>
      <c r="AI17" s="37">
        <v>0</v>
      </c>
      <c r="AJ17" s="37">
        <v>0</v>
      </c>
      <c r="AK17" s="37">
        <v>0</v>
      </c>
      <c r="AL17" s="37">
        <v>0</v>
      </c>
      <c r="AM17" s="37">
        <v>0</v>
      </c>
      <c r="AN17" s="37">
        <v>0</v>
      </c>
      <c r="AO17" s="37">
        <v>0</v>
      </c>
      <c r="AP17" s="37">
        <v>0</v>
      </c>
      <c r="AQ17" s="37">
        <v>0</v>
      </c>
      <c r="AR17" s="37">
        <v>0</v>
      </c>
      <c r="AS17" s="37">
        <v>0</v>
      </c>
      <c r="AT17" s="37">
        <v>0</v>
      </c>
      <c r="AU17" s="37">
        <v>0</v>
      </c>
      <c r="AV17" s="37">
        <v>0</v>
      </c>
      <c r="AW17" s="37">
        <v>0</v>
      </c>
      <c r="AX17" s="37">
        <v>0</v>
      </c>
      <c r="AY17" s="37">
        <v>0</v>
      </c>
      <c r="AZ17" s="37">
        <v>0</v>
      </c>
      <c r="BA17" s="37">
        <v>0</v>
      </c>
      <c r="BB17" s="37">
        <v>0</v>
      </c>
      <c r="BC17" s="37">
        <v>0</v>
      </c>
      <c r="BD17" s="37">
        <v>0</v>
      </c>
      <c r="BE17" s="37">
        <v>0</v>
      </c>
      <c r="BF17" s="37">
        <v>0</v>
      </c>
      <c r="BG17" s="37">
        <v>0</v>
      </c>
      <c r="BH17" s="37">
        <v>0</v>
      </c>
      <c r="BI17" s="37">
        <v>0</v>
      </c>
      <c r="BJ17" s="37">
        <v>0</v>
      </c>
      <c r="BK17" s="37">
        <v>0</v>
      </c>
      <c r="BL17" s="37">
        <v>0</v>
      </c>
      <c r="BM17" s="37">
        <v>0</v>
      </c>
      <c r="BN17" s="37">
        <v>0</v>
      </c>
      <c r="BO17" s="37">
        <v>0</v>
      </c>
      <c r="BP17" s="37">
        <v>0</v>
      </c>
      <c r="BQ17" s="37">
        <v>0</v>
      </c>
      <c r="BR17" s="37"/>
    </row>
    <row r="18" spans="1:70" x14ac:dyDescent="0.25">
      <c r="A18" s="32">
        <v>2</v>
      </c>
      <c r="C18" t="s">
        <v>96</v>
      </c>
      <c r="D18" s="40" t="s">
        <v>87</v>
      </c>
      <c r="E18" s="40"/>
      <c r="F18" s="40"/>
      <c r="G18" s="41"/>
      <c r="H18" s="42">
        <v>0</v>
      </c>
      <c r="I18" s="37">
        <v>0</v>
      </c>
      <c r="J18" s="37">
        <v>0</v>
      </c>
      <c r="K18" s="37">
        <v>0</v>
      </c>
      <c r="L18" s="37">
        <v>0</v>
      </c>
      <c r="M18" s="37">
        <v>0</v>
      </c>
      <c r="N18" s="37">
        <v>0</v>
      </c>
      <c r="O18" s="37">
        <v>0</v>
      </c>
      <c r="P18" s="37">
        <v>0</v>
      </c>
      <c r="Q18" s="37">
        <v>0</v>
      </c>
      <c r="R18" s="37">
        <v>0</v>
      </c>
      <c r="S18" s="37">
        <v>0</v>
      </c>
      <c r="T18" s="37">
        <v>0</v>
      </c>
      <c r="U18" s="37">
        <v>0</v>
      </c>
      <c r="V18" s="37">
        <v>0</v>
      </c>
      <c r="W18" s="37">
        <v>0</v>
      </c>
      <c r="X18" s="37">
        <v>0</v>
      </c>
      <c r="Y18" s="37">
        <v>0</v>
      </c>
      <c r="Z18" s="37">
        <v>0</v>
      </c>
      <c r="AA18" s="37">
        <v>0</v>
      </c>
      <c r="AB18" s="37">
        <v>0</v>
      </c>
      <c r="AC18" s="37">
        <v>0</v>
      </c>
      <c r="AD18" s="37">
        <v>0</v>
      </c>
      <c r="AE18" s="37">
        <v>0</v>
      </c>
      <c r="AF18" s="37">
        <v>0</v>
      </c>
      <c r="AG18" s="37">
        <v>0</v>
      </c>
      <c r="AH18" s="37">
        <v>0</v>
      </c>
      <c r="AI18" s="37">
        <v>0</v>
      </c>
      <c r="AJ18" s="37">
        <v>0</v>
      </c>
      <c r="AK18" s="37">
        <v>0</v>
      </c>
      <c r="AL18" s="37">
        <v>0</v>
      </c>
      <c r="AM18" s="37">
        <v>0</v>
      </c>
      <c r="AN18" s="37">
        <v>0</v>
      </c>
      <c r="AO18" s="37">
        <v>0</v>
      </c>
      <c r="AP18" s="37">
        <v>0</v>
      </c>
      <c r="AQ18" s="37">
        <v>0</v>
      </c>
      <c r="AR18" s="37">
        <v>0</v>
      </c>
      <c r="AS18" s="37">
        <v>0</v>
      </c>
      <c r="AT18" s="37">
        <v>0</v>
      </c>
      <c r="AU18" s="37">
        <v>0</v>
      </c>
      <c r="AV18" s="37">
        <v>0</v>
      </c>
      <c r="AW18" s="37">
        <v>0</v>
      </c>
      <c r="AX18" s="37">
        <v>0</v>
      </c>
      <c r="AY18" s="37">
        <v>0</v>
      </c>
      <c r="AZ18" s="37">
        <v>0</v>
      </c>
      <c r="BA18" s="37">
        <v>0</v>
      </c>
      <c r="BB18" s="37">
        <v>0</v>
      </c>
      <c r="BC18" s="37">
        <v>0</v>
      </c>
      <c r="BD18" s="37">
        <v>0</v>
      </c>
      <c r="BE18" s="37">
        <v>0</v>
      </c>
      <c r="BF18" s="37">
        <v>0</v>
      </c>
      <c r="BG18" s="37">
        <v>0</v>
      </c>
      <c r="BH18" s="37">
        <v>0</v>
      </c>
      <c r="BI18" s="37">
        <v>0</v>
      </c>
      <c r="BJ18" s="37">
        <v>0</v>
      </c>
      <c r="BK18" s="37">
        <v>0</v>
      </c>
      <c r="BL18" s="37">
        <v>0</v>
      </c>
      <c r="BM18" s="37">
        <v>0</v>
      </c>
      <c r="BN18" s="37">
        <v>0</v>
      </c>
      <c r="BO18" s="37">
        <v>0</v>
      </c>
      <c r="BP18" s="37">
        <v>0</v>
      </c>
      <c r="BQ18" s="37">
        <v>0</v>
      </c>
      <c r="BR18" s="37"/>
    </row>
    <row r="19" spans="1:70" x14ac:dyDescent="0.25">
      <c r="A19" s="32">
        <v>2</v>
      </c>
      <c r="C19" t="s">
        <v>97</v>
      </c>
      <c r="D19" s="40" t="s">
        <v>87</v>
      </c>
      <c r="E19" s="40"/>
      <c r="F19" s="40"/>
      <c r="G19" s="41"/>
      <c r="H19" s="42">
        <v>0</v>
      </c>
      <c r="I19" s="37">
        <v>0</v>
      </c>
      <c r="J19" s="37">
        <v>0</v>
      </c>
      <c r="K19" s="37">
        <v>0</v>
      </c>
      <c r="L19" s="37">
        <v>0</v>
      </c>
      <c r="M19" s="37">
        <v>0</v>
      </c>
      <c r="N19" s="37">
        <v>0</v>
      </c>
      <c r="O19" s="37">
        <v>0</v>
      </c>
      <c r="P19" s="37">
        <v>0</v>
      </c>
      <c r="Q19" s="37">
        <v>0</v>
      </c>
      <c r="R19" s="37">
        <v>0</v>
      </c>
      <c r="S19" s="37">
        <v>0</v>
      </c>
      <c r="T19" s="37">
        <v>0</v>
      </c>
      <c r="U19" s="37">
        <v>0</v>
      </c>
      <c r="V19" s="37">
        <v>0</v>
      </c>
      <c r="W19" s="37">
        <v>0</v>
      </c>
      <c r="X19" s="37">
        <v>0</v>
      </c>
      <c r="Y19" s="37">
        <v>0</v>
      </c>
      <c r="Z19" s="37">
        <v>0</v>
      </c>
      <c r="AA19" s="37">
        <v>0</v>
      </c>
      <c r="AB19" s="37">
        <v>0</v>
      </c>
      <c r="AC19" s="37">
        <v>0</v>
      </c>
      <c r="AD19" s="37">
        <v>0</v>
      </c>
      <c r="AE19" s="37">
        <v>0</v>
      </c>
      <c r="AF19" s="37">
        <v>0</v>
      </c>
      <c r="AG19" s="37">
        <v>0</v>
      </c>
      <c r="AH19" s="37">
        <v>0</v>
      </c>
      <c r="AI19" s="37">
        <v>0</v>
      </c>
      <c r="AJ19" s="37">
        <v>0</v>
      </c>
      <c r="AK19" s="37">
        <v>0</v>
      </c>
      <c r="AL19" s="37">
        <v>0</v>
      </c>
      <c r="AM19" s="37">
        <v>0</v>
      </c>
      <c r="AN19" s="37">
        <v>0</v>
      </c>
      <c r="AO19" s="37">
        <v>0</v>
      </c>
      <c r="AP19" s="37">
        <v>0</v>
      </c>
      <c r="AQ19" s="37">
        <v>0</v>
      </c>
      <c r="AR19" s="37">
        <v>0</v>
      </c>
      <c r="AS19" s="37">
        <v>0</v>
      </c>
      <c r="AT19" s="37">
        <v>0</v>
      </c>
      <c r="AU19" s="37">
        <v>0</v>
      </c>
      <c r="AV19" s="37">
        <v>0</v>
      </c>
      <c r="AW19" s="37">
        <v>0</v>
      </c>
      <c r="AX19" s="37">
        <v>0</v>
      </c>
      <c r="AY19" s="37">
        <v>0</v>
      </c>
      <c r="AZ19" s="37">
        <v>0</v>
      </c>
      <c r="BA19" s="37">
        <v>0</v>
      </c>
      <c r="BB19" s="37">
        <v>0</v>
      </c>
      <c r="BC19" s="37">
        <v>0</v>
      </c>
      <c r="BD19" s="37">
        <v>0</v>
      </c>
      <c r="BE19" s="37">
        <v>0</v>
      </c>
      <c r="BF19" s="37">
        <v>0</v>
      </c>
      <c r="BG19" s="37">
        <v>0</v>
      </c>
      <c r="BH19" s="37">
        <v>0</v>
      </c>
      <c r="BI19" s="37">
        <v>0</v>
      </c>
      <c r="BJ19" s="37">
        <v>0</v>
      </c>
      <c r="BK19" s="37">
        <v>0</v>
      </c>
      <c r="BL19" s="37">
        <v>0</v>
      </c>
      <c r="BM19" s="37">
        <v>0</v>
      </c>
      <c r="BN19" s="37">
        <v>0</v>
      </c>
      <c r="BO19" s="37">
        <v>0</v>
      </c>
      <c r="BP19" s="37">
        <v>0</v>
      </c>
      <c r="BQ19" s="37">
        <v>0</v>
      </c>
      <c r="BR19" s="37"/>
    </row>
    <row r="20" spans="1:70" x14ac:dyDescent="0.25">
      <c r="A20" s="32">
        <v>2</v>
      </c>
      <c r="C20" t="s">
        <v>98</v>
      </c>
      <c r="D20" s="40" t="s">
        <v>87</v>
      </c>
      <c r="E20" s="40"/>
      <c r="F20" s="40"/>
      <c r="G20" s="41"/>
      <c r="H20" s="42">
        <v>0</v>
      </c>
      <c r="I20" s="37">
        <v>0</v>
      </c>
      <c r="J20" s="37">
        <v>0</v>
      </c>
      <c r="K20" s="37">
        <v>0</v>
      </c>
      <c r="L20" s="37">
        <v>0</v>
      </c>
      <c r="M20" s="37">
        <v>0</v>
      </c>
      <c r="N20" s="37">
        <v>0</v>
      </c>
      <c r="O20" s="37">
        <v>0</v>
      </c>
      <c r="P20" s="37">
        <v>0</v>
      </c>
      <c r="Q20" s="37">
        <v>0</v>
      </c>
      <c r="R20" s="37">
        <v>0</v>
      </c>
      <c r="S20" s="37">
        <v>0</v>
      </c>
      <c r="T20" s="37">
        <v>0</v>
      </c>
      <c r="U20" s="37">
        <v>0</v>
      </c>
      <c r="V20" s="37">
        <v>0</v>
      </c>
      <c r="W20" s="37">
        <v>0</v>
      </c>
      <c r="X20" s="37">
        <v>0</v>
      </c>
      <c r="Y20" s="37">
        <v>0</v>
      </c>
      <c r="Z20" s="37">
        <v>0</v>
      </c>
      <c r="AA20" s="37">
        <v>0</v>
      </c>
      <c r="AB20" s="37">
        <v>0</v>
      </c>
      <c r="AC20" s="37">
        <v>0</v>
      </c>
      <c r="AD20" s="37">
        <v>0</v>
      </c>
      <c r="AE20" s="37">
        <v>0</v>
      </c>
      <c r="AF20" s="37">
        <v>0</v>
      </c>
      <c r="AG20" s="37">
        <v>0</v>
      </c>
      <c r="AH20" s="37">
        <v>0</v>
      </c>
      <c r="AI20" s="37">
        <v>0</v>
      </c>
      <c r="AJ20" s="37">
        <v>0</v>
      </c>
      <c r="AK20" s="37">
        <v>0</v>
      </c>
      <c r="AL20" s="37">
        <v>0</v>
      </c>
      <c r="AM20" s="37">
        <v>0</v>
      </c>
      <c r="AN20" s="37">
        <v>0</v>
      </c>
      <c r="AO20" s="37">
        <v>0</v>
      </c>
      <c r="AP20" s="37">
        <v>0</v>
      </c>
      <c r="AQ20" s="37">
        <v>0</v>
      </c>
      <c r="AR20" s="37">
        <v>0</v>
      </c>
      <c r="AS20" s="37">
        <v>0</v>
      </c>
      <c r="AT20" s="37">
        <v>0</v>
      </c>
      <c r="AU20" s="37">
        <v>0</v>
      </c>
      <c r="AV20" s="37">
        <v>0</v>
      </c>
      <c r="AW20" s="37">
        <v>0</v>
      </c>
      <c r="AX20" s="37">
        <v>0</v>
      </c>
      <c r="AY20" s="37">
        <v>0</v>
      </c>
      <c r="AZ20" s="37">
        <v>0</v>
      </c>
      <c r="BA20" s="37">
        <v>0</v>
      </c>
      <c r="BB20" s="37">
        <v>0</v>
      </c>
      <c r="BC20" s="37">
        <v>0</v>
      </c>
      <c r="BD20" s="37">
        <v>0</v>
      </c>
      <c r="BE20" s="37">
        <v>0</v>
      </c>
      <c r="BF20" s="37">
        <v>0</v>
      </c>
      <c r="BG20" s="37">
        <v>0</v>
      </c>
      <c r="BH20" s="37">
        <v>0</v>
      </c>
      <c r="BI20" s="37">
        <v>0</v>
      </c>
      <c r="BJ20" s="37">
        <v>0</v>
      </c>
      <c r="BK20" s="37">
        <v>0</v>
      </c>
      <c r="BL20" s="37">
        <v>0</v>
      </c>
      <c r="BM20" s="37">
        <v>0</v>
      </c>
      <c r="BN20" s="37">
        <v>0</v>
      </c>
      <c r="BO20" s="37">
        <v>0</v>
      </c>
      <c r="BP20" s="37">
        <v>0</v>
      </c>
      <c r="BQ20" s="37">
        <v>0</v>
      </c>
      <c r="BR20" s="37"/>
    </row>
    <row r="21" spans="1:70" x14ac:dyDescent="0.25">
      <c r="A21" s="32">
        <v>2</v>
      </c>
      <c r="C21" t="s">
        <v>99</v>
      </c>
      <c r="D21" s="40" t="s">
        <v>87</v>
      </c>
      <c r="E21" s="40"/>
      <c r="F21" s="40"/>
      <c r="G21" s="41"/>
      <c r="H21" s="42">
        <v>0</v>
      </c>
      <c r="I21" s="37">
        <v>0</v>
      </c>
      <c r="J21" s="37">
        <v>0</v>
      </c>
      <c r="K21" s="37">
        <v>0</v>
      </c>
      <c r="L21" s="37">
        <v>0</v>
      </c>
      <c r="M21" s="37">
        <v>0</v>
      </c>
      <c r="N21" s="37">
        <v>0</v>
      </c>
      <c r="O21" s="37">
        <v>0</v>
      </c>
      <c r="P21" s="37">
        <v>0</v>
      </c>
      <c r="Q21" s="37">
        <v>0</v>
      </c>
      <c r="R21" s="37">
        <v>0</v>
      </c>
      <c r="S21" s="37">
        <v>0</v>
      </c>
      <c r="T21" s="37">
        <v>0</v>
      </c>
      <c r="U21" s="37">
        <v>0</v>
      </c>
      <c r="V21" s="37">
        <v>0</v>
      </c>
      <c r="W21" s="37">
        <v>0</v>
      </c>
      <c r="X21" s="37">
        <v>0</v>
      </c>
      <c r="Y21" s="37">
        <v>0</v>
      </c>
      <c r="Z21" s="37">
        <v>0</v>
      </c>
      <c r="AA21" s="37">
        <v>0</v>
      </c>
      <c r="AB21" s="37">
        <v>0</v>
      </c>
      <c r="AC21" s="37">
        <v>0</v>
      </c>
      <c r="AD21" s="37">
        <v>0</v>
      </c>
      <c r="AE21" s="37">
        <v>0</v>
      </c>
      <c r="AF21" s="37">
        <v>0</v>
      </c>
      <c r="AG21" s="37">
        <v>0</v>
      </c>
      <c r="AH21" s="37">
        <v>0</v>
      </c>
      <c r="AI21" s="37">
        <v>0</v>
      </c>
      <c r="AJ21" s="37">
        <v>0</v>
      </c>
      <c r="AK21" s="37">
        <v>0</v>
      </c>
      <c r="AL21" s="37">
        <v>0</v>
      </c>
      <c r="AM21" s="37">
        <v>0</v>
      </c>
      <c r="AN21" s="37">
        <v>0</v>
      </c>
      <c r="AO21" s="37">
        <v>0</v>
      </c>
      <c r="AP21" s="37">
        <v>0</v>
      </c>
      <c r="AQ21" s="37">
        <v>0</v>
      </c>
      <c r="AR21" s="37">
        <v>0</v>
      </c>
      <c r="AS21" s="37">
        <v>0</v>
      </c>
      <c r="AT21" s="37">
        <v>0</v>
      </c>
      <c r="AU21" s="37">
        <v>0</v>
      </c>
      <c r="AV21" s="37">
        <v>0</v>
      </c>
      <c r="AW21" s="37">
        <v>0</v>
      </c>
      <c r="AX21" s="37">
        <v>0</v>
      </c>
      <c r="AY21" s="37">
        <v>0</v>
      </c>
      <c r="AZ21" s="37">
        <v>0</v>
      </c>
      <c r="BA21" s="37">
        <v>0</v>
      </c>
      <c r="BB21" s="37">
        <v>0</v>
      </c>
      <c r="BC21" s="37">
        <v>0</v>
      </c>
      <c r="BD21" s="37">
        <v>0</v>
      </c>
      <c r="BE21" s="37">
        <v>0</v>
      </c>
      <c r="BF21" s="37">
        <v>0</v>
      </c>
      <c r="BG21" s="37">
        <v>0</v>
      </c>
      <c r="BH21" s="37">
        <v>0</v>
      </c>
      <c r="BI21" s="37">
        <v>0</v>
      </c>
      <c r="BJ21" s="37">
        <v>0</v>
      </c>
      <c r="BK21" s="37">
        <v>0</v>
      </c>
      <c r="BL21" s="37">
        <v>0</v>
      </c>
      <c r="BM21" s="37">
        <v>0</v>
      </c>
      <c r="BN21" s="37">
        <v>0</v>
      </c>
      <c r="BO21" s="37">
        <v>0</v>
      </c>
      <c r="BP21" s="37">
        <v>0</v>
      </c>
      <c r="BQ21" s="37">
        <v>0</v>
      </c>
      <c r="BR21" s="37"/>
    </row>
    <row r="22" spans="1:70" x14ac:dyDescent="0.25">
      <c r="A22" s="32">
        <v>2</v>
      </c>
      <c r="C22" t="s">
        <v>100</v>
      </c>
      <c r="D22" s="40" t="s">
        <v>87</v>
      </c>
      <c r="E22" s="40"/>
      <c r="F22" s="40"/>
      <c r="G22" s="41"/>
      <c r="H22" s="42">
        <v>0</v>
      </c>
      <c r="I22" s="37">
        <v>0</v>
      </c>
      <c r="J22" s="37">
        <v>0</v>
      </c>
      <c r="K22" s="37">
        <v>0</v>
      </c>
      <c r="L22" s="37">
        <v>0</v>
      </c>
      <c r="M22" s="37">
        <v>0</v>
      </c>
      <c r="N22" s="37">
        <v>0</v>
      </c>
      <c r="O22" s="37">
        <v>0</v>
      </c>
      <c r="P22" s="37">
        <v>0</v>
      </c>
      <c r="Q22" s="37">
        <v>0</v>
      </c>
      <c r="R22" s="37">
        <v>0</v>
      </c>
      <c r="S22" s="37">
        <v>0</v>
      </c>
      <c r="T22" s="37">
        <v>0</v>
      </c>
      <c r="U22" s="37">
        <v>0</v>
      </c>
      <c r="V22" s="37">
        <v>0</v>
      </c>
      <c r="W22" s="37">
        <v>0</v>
      </c>
      <c r="X22" s="37">
        <v>0</v>
      </c>
      <c r="Y22" s="37">
        <v>0</v>
      </c>
      <c r="Z22" s="37">
        <v>0</v>
      </c>
      <c r="AA22" s="37">
        <v>0</v>
      </c>
      <c r="AB22" s="37">
        <v>0</v>
      </c>
      <c r="AC22" s="37">
        <v>0</v>
      </c>
      <c r="AD22" s="37">
        <v>0</v>
      </c>
      <c r="AE22" s="37">
        <v>0</v>
      </c>
      <c r="AF22" s="37">
        <v>0</v>
      </c>
      <c r="AG22" s="37">
        <v>0</v>
      </c>
      <c r="AH22" s="37">
        <v>0</v>
      </c>
      <c r="AI22" s="37">
        <v>0</v>
      </c>
      <c r="AJ22" s="37">
        <v>0</v>
      </c>
      <c r="AK22" s="37">
        <v>0</v>
      </c>
      <c r="AL22" s="37">
        <v>0</v>
      </c>
      <c r="AM22" s="37">
        <v>0</v>
      </c>
      <c r="AN22" s="37">
        <v>0</v>
      </c>
      <c r="AO22" s="37">
        <v>0</v>
      </c>
      <c r="AP22" s="37">
        <v>0</v>
      </c>
      <c r="AQ22" s="37">
        <v>0</v>
      </c>
      <c r="AR22" s="37">
        <v>0</v>
      </c>
      <c r="AS22" s="37">
        <v>0</v>
      </c>
      <c r="AT22" s="37">
        <v>0</v>
      </c>
      <c r="AU22" s="37">
        <v>0</v>
      </c>
      <c r="AV22" s="37">
        <v>0</v>
      </c>
      <c r="AW22" s="37">
        <v>0</v>
      </c>
      <c r="AX22" s="37">
        <v>0</v>
      </c>
      <c r="AY22" s="37">
        <v>0</v>
      </c>
      <c r="AZ22" s="37">
        <v>0</v>
      </c>
      <c r="BA22" s="37">
        <v>0</v>
      </c>
      <c r="BB22" s="37">
        <v>0</v>
      </c>
      <c r="BC22" s="37">
        <v>0</v>
      </c>
      <c r="BD22" s="37">
        <v>0</v>
      </c>
      <c r="BE22" s="37">
        <v>0</v>
      </c>
      <c r="BF22" s="37">
        <v>0</v>
      </c>
      <c r="BG22" s="37">
        <v>0</v>
      </c>
      <c r="BH22" s="37">
        <v>0</v>
      </c>
      <c r="BI22" s="37">
        <v>0</v>
      </c>
      <c r="BJ22" s="37">
        <v>0</v>
      </c>
      <c r="BK22" s="37">
        <v>0</v>
      </c>
      <c r="BL22" s="37">
        <v>0</v>
      </c>
      <c r="BM22" s="37">
        <v>0</v>
      </c>
      <c r="BN22" s="37">
        <v>0</v>
      </c>
      <c r="BO22" s="37">
        <v>0</v>
      </c>
      <c r="BP22" s="37">
        <v>0</v>
      </c>
      <c r="BQ22" s="37">
        <v>0</v>
      </c>
      <c r="BR22" s="37"/>
    </row>
    <row r="23" spans="1:70" x14ac:dyDescent="0.25">
      <c r="A23" s="32">
        <v>2</v>
      </c>
      <c r="C23" t="s">
        <v>101</v>
      </c>
      <c r="D23" s="40" t="s">
        <v>87</v>
      </c>
      <c r="E23" s="40"/>
      <c r="F23" s="40"/>
      <c r="G23" s="41"/>
      <c r="H23" s="42">
        <v>0</v>
      </c>
      <c r="I23" s="37">
        <v>0</v>
      </c>
      <c r="J23" s="37">
        <v>0</v>
      </c>
      <c r="K23" s="37">
        <v>0</v>
      </c>
      <c r="L23" s="37">
        <v>0</v>
      </c>
      <c r="M23" s="37">
        <v>0</v>
      </c>
      <c r="N23" s="37">
        <v>0</v>
      </c>
      <c r="O23" s="37">
        <v>0</v>
      </c>
      <c r="P23" s="37">
        <v>0</v>
      </c>
      <c r="Q23" s="37">
        <v>0</v>
      </c>
      <c r="R23" s="37">
        <v>0</v>
      </c>
      <c r="S23" s="37">
        <v>0</v>
      </c>
      <c r="T23" s="37">
        <v>0</v>
      </c>
      <c r="U23" s="37">
        <v>0</v>
      </c>
      <c r="V23" s="37">
        <v>0</v>
      </c>
      <c r="W23" s="37">
        <v>0</v>
      </c>
      <c r="X23" s="37">
        <v>0</v>
      </c>
      <c r="Y23" s="37">
        <v>0</v>
      </c>
      <c r="Z23" s="37">
        <v>0</v>
      </c>
      <c r="AA23" s="37">
        <v>0</v>
      </c>
      <c r="AB23" s="37">
        <v>0</v>
      </c>
      <c r="AC23" s="37">
        <v>0</v>
      </c>
      <c r="AD23" s="37">
        <v>0</v>
      </c>
      <c r="AE23" s="37">
        <v>0</v>
      </c>
      <c r="AF23" s="37">
        <v>0</v>
      </c>
      <c r="AG23" s="37">
        <v>0</v>
      </c>
      <c r="AH23" s="37">
        <v>0</v>
      </c>
      <c r="AI23" s="37">
        <v>0</v>
      </c>
      <c r="AJ23" s="37">
        <v>0</v>
      </c>
      <c r="AK23" s="37">
        <v>0</v>
      </c>
      <c r="AL23" s="37">
        <v>0</v>
      </c>
      <c r="AM23" s="37">
        <v>0</v>
      </c>
      <c r="AN23" s="37">
        <v>0</v>
      </c>
      <c r="AO23" s="37">
        <v>0</v>
      </c>
      <c r="AP23" s="37">
        <v>0</v>
      </c>
      <c r="AQ23" s="37">
        <v>0</v>
      </c>
      <c r="AR23" s="37">
        <v>0</v>
      </c>
      <c r="AS23" s="37">
        <v>0</v>
      </c>
      <c r="AT23" s="37">
        <v>0</v>
      </c>
      <c r="AU23" s="37">
        <v>0</v>
      </c>
      <c r="AV23" s="37">
        <v>0</v>
      </c>
      <c r="AW23" s="37">
        <v>0</v>
      </c>
      <c r="AX23" s="37">
        <v>0</v>
      </c>
      <c r="AY23" s="37">
        <v>0</v>
      </c>
      <c r="AZ23" s="37">
        <v>0</v>
      </c>
      <c r="BA23" s="37">
        <v>0</v>
      </c>
      <c r="BB23" s="37">
        <v>0</v>
      </c>
      <c r="BC23" s="37">
        <v>0</v>
      </c>
      <c r="BD23" s="37">
        <v>0</v>
      </c>
      <c r="BE23" s="37">
        <v>0</v>
      </c>
      <c r="BF23" s="37">
        <v>0</v>
      </c>
      <c r="BG23" s="37">
        <v>0</v>
      </c>
      <c r="BH23" s="37">
        <v>0</v>
      </c>
      <c r="BI23" s="37">
        <v>0</v>
      </c>
      <c r="BJ23" s="37">
        <v>0</v>
      </c>
      <c r="BK23" s="37">
        <v>0</v>
      </c>
      <c r="BL23" s="37">
        <v>0</v>
      </c>
      <c r="BM23" s="37">
        <v>0</v>
      </c>
      <c r="BN23" s="37">
        <v>0</v>
      </c>
      <c r="BO23" s="37">
        <v>0</v>
      </c>
      <c r="BP23" s="37">
        <v>0</v>
      </c>
      <c r="BQ23" s="37">
        <v>0</v>
      </c>
      <c r="BR23" s="37"/>
    </row>
    <row r="24" spans="1:70" x14ac:dyDescent="0.25">
      <c r="A24" s="32">
        <v>2</v>
      </c>
      <c r="C24" t="s">
        <v>102</v>
      </c>
      <c r="D24" s="40" t="s">
        <v>87</v>
      </c>
      <c r="E24" s="40"/>
      <c r="F24" s="40"/>
      <c r="G24" s="41"/>
      <c r="H24" s="42">
        <v>0</v>
      </c>
      <c r="I24" s="37">
        <v>0</v>
      </c>
      <c r="J24" s="37">
        <v>0</v>
      </c>
      <c r="K24" s="37">
        <v>0</v>
      </c>
      <c r="L24" s="37">
        <v>0</v>
      </c>
      <c r="M24" s="37">
        <v>0</v>
      </c>
      <c r="N24" s="37">
        <v>0</v>
      </c>
      <c r="O24" s="37">
        <v>0</v>
      </c>
      <c r="P24" s="37">
        <v>0</v>
      </c>
      <c r="Q24" s="37">
        <v>0</v>
      </c>
      <c r="R24" s="37">
        <v>0</v>
      </c>
      <c r="S24" s="37">
        <v>0</v>
      </c>
      <c r="T24" s="37">
        <v>0</v>
      </c>
      <c r="U24" s="37">
        <v>0</v>
      </c>
      <c r="V24" s="37">
        <v>0</v>
      </c>
      <c r="W24" s="37">
        <v>0</v>
      </c>
      <c r="X24" s="37">
        <v>0</v>
      </c>
      <c r="Y24" s="37">
        <v>0</v>
      </c>
      <c r="Z24" s="37">
        <v>0</v>
      </c>
      <c r="AA24" s="37">
        <v>0</v>
      </c>
      <c r="AB24" s="37">
        <v>0</v>
      </c>
      <c r="AC24" s="37">
        <v>0</v>
      </c>
      <c r="AD24" s="37">
        <v>0</v>
      </c>
      <c r="AE24" s="37">
        <v>0</v>
      </c>
      <c r="AF24" s="37">
        <v>0</v>
      </c>
      <c r="AG24" s="37">
        <v>0</v>
      </c>
      <c r="AH24" s="37">
        <v>0</v>
      </c>
      <c r="AI24" s="37">
        <v>0</v>
      </c>
      <c r="AJ24" s="37">
        <v>0</v>
      </c>
      <c r="AK24" s="37">
        <v>0</v>
      </c>
      <c r="AL24" s="37">
        <v>0</v>
      </c>
      <c r="AM24" s="37">
        <v>0</v>
      </c>
      <c r="AN24" s="37">
        <v>0</v>
      </c>
      <c r="AO24" s="37">
        <v>0</v>
      </c>
      <c r="AP24" s="37">
        <v>0</v>
      </c>
      <c r="AQ24" s="37">
        <v>0</v>
      </c>
      <c r="AR24" s="37">
        <v>0</v>
      </c>
      <c r="AS24" s="37">
        <v>0</v>
      </c>
      <c r="AT24" s="37">
        <v>0</v>
      </c>
      <c r="AU24" s="37">
        <v>0</v>
      </c>
      <c r="AV24" s="37">
        <v>0</v>
      </c>
      <c r="AW24" s="37">
        <v>0</v>
      </c>
      <c r="AX24" s="37">
        <v>0</v>
      </c>
      <c r="AY24" s="37">
        <v>0</v>
      </c>
      <c r="AZ24" s="37">
        <v>0</v>
      </c>
      <c r="BA24" s="37">
        <v>0</v>
      </c>
      <c r="BB24" s="37">
        <v>0</v>
      </c>
      <c r="BC24" s="37">
        <v>0</v>
      </c>
      <c r="BD24" s="37">
        <v>0</v>
      </c>
      <c r="BE24" s="37">
        <v>0</v>
      </c>
      <c r="BF24" s="37">
        <v>0</v>
      </c>
      <c r="BG24" s="37">
        <v>0</v>
      </c>
      <c r="BH24" s="37">
        <v>0</v>
      </c>
      <c r="BI24" s="37">
        <v>0</v>
      </c>
      <c r="BJ24" s="37">
        <v>0</v>
      </c>
      <c r="BK24" s="37">
        <v>0</v>
      </c>
      <c r="BL24" s="37">
        <v>0</v>
      </c>
      <c r="BM24" s="37">
        <v>0</v>
      </c>
      <c r="BN24" s="37">
        <v>0</v>
      </c>
      <c r="BO24" s="37">
        <v>0</v>
      </c>
      <c r="BP24" s="37">
        <v>0</v>
      </c>
      <c r="BQ24" s="37">
        <v>0</v>
      </c>
      <c r="BR24" s="37"/>
    </row>
    <row r="25" spans="1:70" x14ac:dyDescent="0.25">
      <c r="A25" s="32">
        <v>2</v>
      </c>
      <c r="C25" t="s">
        <v>103</v>
      </c>
      <c r="D25" s="40" t="s">
        <v>87</v>
      </c>
      <c r="E25" s="40"/>
      <c r="F25" s="40"/>
      <c r="G25" s="41"/>
      <c r="H25" s="42">
        <v>0</v>
      </c>
      <c r="I25" s="37">
        <v>0</v>
      </c>
      <c r="J25" s="37">
        <v>0</v>
      </c>
      <c r="K25" s="37">
        <v>0</v>
      </c>
      <c r="L25" s="37">
        <v>0</v>
      </c>
      <c r="M25" s="37">
        <v>0</v>
      </c>
      <c r="N25" s="37">
        <v>0</v>
      </c>
      <c r="O25" s="37">
        <v>0</v>
      </c>
      <c r="P25" s="37">
        <v>0</v>
      </c>
      <c r="Q25" s="37">
        <v>0</v>
      </c>
      <c r="R25" s="37">
        <v>0</v>
      </c>
      <c r="S25" s="37">
        <v>0</v>
      </c>
      <c r="T25" s="37">
        <v>0</v>
      </c>
      <c r="U25" s="37">
        <v>0</v>
      </c>
      <c r="V25" s="37">
        <v>0</v>
      </c>
      <c r="W25" s="37">
        <v>0</v>
      </c>
      <c r="X25" s="37">
        <v>0</v>
      </c>
      <c r="Y25" s="37">
        <v>0</v>
      </c>
      <c r="Z25" s="37">
        <v>0</v>
      </c>
      <c r="AA25" s="37">
        <v>0</v>
      </c>
      <c r="AB25" s="37">
        <v>0</v>
      </c>
      <c r="AC25" s="37">
        <v>0</v>
      </c>
      <c r="AD25" s="37">
        <v>0</v>
      </c>
      <c r="AE25" s="37">
        <v>0</v>
      </c>
      <c r="AF25" s="37">
        <v>0</v>
      </c>
      <c r="AG25" s="37">
        <v>0</v>
      </c>
      <c r="AH25" s="37">
        <v>0</v>
      </c>
      <c r="AI25" s="37">
        <v>0</v>
      </c>
      <c r="AJ25" s="37">
        <v>0</v>
      </c>
      <c r="AK25" s="37">
        <v>0</v>
      </c>
      <c r="AL25" s="37">
        <v>0</v>
      </c>
      <c r="AM25" s="37">
        <v>0</v>
      </c>
      <c r="AN25" s="37">
        <v>0</v>
      </c>
      <c r="AO25" s="37">
        <v>0</v>
      </c>
      <c r="AP25" s="37">
        <v>0</v>
      </c>
      <c r="AQ25" s="37">
        <v>0</v>
      </c>
      <c r="AR25" s="37">
        <v>0</v>
      </c>
      <c r="AS25" s="37">
        <v>0</v>
      </c>
      <c r="AT25" s="37">
        <v>0</v>
      </c>
      <c r="AU25" s="37">
        <v>0</v>
      </c>
      <c r="AV25" s="37">
        <v>0</v>
      </c>
      <c r="AW25" s="37">
        <v>0</v>
      </c>
      <c r="AX25" s="37">
        <v>0</v>
      </c>
      <c r="AY25" s="37">
        <v>0</v>
      </c>
      <c r="AZ25" s="37">
        <v>0</v>
      </c>
      <c r="BA25" s="37">
        <v>0</v>
      </c>
      <c r="BB25" s="37">
        <v>0</v>
      </c>
      <c r="BC25" s="37">
        <v>0</v>
      </c>
      <c r="BD25" s="37">
        <v>0</v>
      </c>
      <c r="BE25" s="37">
        <v>0</v>
      </c>
      <c r="BF25" s="37">
        <v>0</v>
      </c>
      <c r="BG25" s="37">
        <v>0</v>
      </c>
      <c r="BH25" s="37">
        <v>0</v>
      </c>
      <c r="BI25" s="37">
        <v>0</v>
      </c>
      <c r="BJ25" s="37">
        <v>0</v>
      </c>
      <c r="BK25" s="37">
        <v>0</v>
      </c>
      <c r="BL25" s="37">
        <v>0</v>
      </c>
      <c r="BM25" s="37">
        <v>0</v>
      </c>
      <c r="BN25" s="37">
        <v>0</v>
      </c>
      <c r="BO25" s="37">
        <v>0</v>
      </c>
      <c r="BP25" s="37">
        <v>0</v>
      </c>
      <c r="BQ25" s="37">
        <v>0</v>
      </c>
      <c r="BR25" s="37"/>
    </row>
    <row r="26" spans="1:70" x14ac:dyDescent="0.25">
      <c r="A26" s="32">
        <v>2</v>
      </c>
      <c r="C26" t="s">
        <v>104</v>
      </c>
      <c r="D26" s="40" t="s">
        <v>87</v>
      </c>
      <c r="E26" s="40"/>
      <c r="F26" s="40"/>
      <c r="G26" s="41"/>
      <c r="H26" s="42">
        <v>0</v>
      </c>
      <c r="I26" s="37">
        <v>0</v>
      </c>
      <c r="J26" s="37">
        <v>0</v>
      </c>
      <c r="K26" s="37">
        <v>0</v>
      </c>
      <c r="L26" s="37">
        <v>0</v>
      </c>
      <c r="M26" s="37">
        <v>0</v>
      </c>
      <c r="N26" s="37">
        <v>0</v>
      </c>
      <c r="O26" s="37">
        <v>0</v>
      </c>
      <c r="P26" s="37">
        <v>0</v>
      </c>
      <c r="Q26" s="37">
        <v>0</v>
      </c>
      <c r="R26" s="37">
        <v>0</v>
      </c>
      <c r="S26" s="37">
        <v>0</v>
      </c>
      <c r="T26" s="37">
        <v>0</v>
      </c>
      <c r="U26" s="37">
        <v>0</v>
      </c>
      <c r="V26" s="37">
        <v>0</v>
      </c>
      <c r="W26" s="37">
        <v>0</v>
      </c>
      <c r="X26" s="37">
        <v>0</v>
      </c>
      <c r="Y26" s="37">
        <v>0</v>
      </c>
      <c r="Z26" s="37">
        <v>0</v>
      </c>
      <c r="AA26" s="37">
        <v>0</v>
      </c>
      <c r="AB26" s="37">
        <v>0</v>
      </c>
      <c r="AC26" s="37">
        <v>0</v>
      </c>
      <c r="AD26" s="37">
        <v>0</v>
      </c>
      <c r="AE26" s="37">
        <v>0</v>
      </c>
      <c r="AF26" s="37">
        <v>0</v>
      </c>
      <c r="AG26" s="37">
        <v>0</v>
      </c>
      <c r="AH26" s="37">
        <v>0</v>
      </c>
      <c r="AI26" s="37">
        <v>0</v>
      </c>
      <c r="AJ26" s="37">
        <v>0</v>
      </c>
      <c r="AK26" s="37">
        <v>0</v>
      </c>
      <c r="AL26" s="37">
        <v>0</v>
      </c>
      <c r="AM26" s="37">
        <v>0</v>
      </c>
      <c r="AN26" s="37">
        <v>0</v>
      </c>
      <c r="AO26" s="37">
        <v>0</v>
      </c>
      <c r="AP26" s="37">
        <v>0</v>
      </c>
      <c r="AQ26" s="37">
        <v>0</v>
      </c>
      <c r="AR26" s="37">
        <v>0</v>
      </c>
      <c r="AS26" s="37">
        <v>0</v>
      </c>
      <c r="AT26" s="37">
        <v>0</v>
      </c>
      <c r="AU26" s="37">
        <v>0</v>
      </c>
      <c r="AV26" s="37">
        <v>0</v>
      </c>
      <c r="AW26" s="37">
        <v>0</v>
      </c>
      <c r="AX26" s="37">
        <v>0</v>
      </c>
      <c r="AY26" s="37">
        <v>0</v>
      </c>
      <c r="AZ26" s="37">
        <v>0</v>
      </c>
      <c r="BA26" s="37">
        <v>0</v>
      </c>
      <c r="BB26" s="37">
        <v>0</v>
      </c>
      <c r="BC26" s="37">
        <v>0</v>
      </c>
      <c r="BD26" s="37">
        <v>0</v>
      </c>
      <c r="BE26" s="37">
        <v>0</v>
      </c>
      <c r="BF26" s="37">
        <v>0</v>
      </c>
      <c r="BG26" s="37">
        <v>0</v>
      </c>
      <c r="BH26" s="37">
        <v>0</v>
      </c>
      <c r="BI26" s="37">
        <v>0</v>
      </c>
      <c r="BJ26" s="37">
        <v>0</v>
      </c>
      <c r="BK26" s="37">
        <v>0</v>
      </c>
      <c r="BL26" s="37">
        <v>0</v>
      </c>
      <c r="BM26" s="37">
        <v>0</v>
      </c>
      <c r="BN26" s="37">
        <v>0</v>
      </c>
      <c r="BO26" s="37">
        <v>0</v>
      </c>
      <c r="BP26" s="37">
        <v>0</v>
      </c>
      <c r="BQ26" s="37">
        <v>0</v>
      </c>
      <c r="BR26" s="37"/>
    </row>
    <row r="27" spans="1:70" x14ac:dyDescent="0.25">
      <c r="A27" s="32">
        <v>2</v>
      </c>
      <c r="C27" t="s">
        <v>105</v>
      </c>
      <c r="D27" s="40" t="s">
        <v>87</v>
      </c>
      <c r="E27" s="40"/>
      <c r="F27" s="40"/>
      <c r="G27" s="41"/>
      <c r="H27" s="42">
        <v>0</v>
      </c>
      <c r="I27" s="37">
        <v>-1.1198711828797059E-4</v>
      </c>
      <c r="J27" s="37">
        <v>0</v>
      </c>
      <c r="K27" s="37">
        <v>2.2261717703031536E-5</v>
      </c>
      <c r="L27" s="37">
        <v>0.11610436240724198</v>
      </c>
      <c r="M27" s="37">
        <v>1.8143680290449993E-4</v>
      </c>
      <c r="N27" s="37">
        <v>2.2886332404688119</v>
      </c>
      <c r="O27" s="37">
        <v>1.2369575367688697</v>
      </c>
      <c r="P27" s="37">
        <v>2.5072052244468068E-4</v>
      </c>
      <c r="Q27" s="37">
        <v>3.4778906865540193E-8</v>
      </c>
      <c r="R27" s="37">
        <v>2.6222551241517067E-8</v>
      </c>
      <c r="S27" s="37">
        <v>5.1020379032706842E-9</v>
      </c>
      <c r="T27" s="37">
        <v>2.3752805873300531E-6</v>
      </c>
      <c r="U27" s="37">
        <v>5.0761173042701557E-11</v>
      </c>
      <c r="V27" s="37">
        <v>0</v>
      </c>
      <c r="W27" s="37">
        <v>0</v>
      </c>
      <c r="X27" s="37">
        <v>0</v>
      </c>
      <c r="Y27" s="37">
        <v>0</v>
      </c>
      <c r="Z27" s="37">
        <v>0</v>
      </c>
      <c r="AA27" s="37">
        <v>0</v>
      </c>
      <c r="AB27" s="37">
        <v>0</v>
      </c>
      <c r="AC27" s="37">
        <v>0</v>
      </c>
      <c r="AD27" s="37">
        <v>0</v>
      </c>
      <c r="AE27" s="37">
        <v>0</v>
      </c>
      <c r="AF27" s="37">
        <v>0</v>
      </c>
      <c r="AG27" s="37">
        <v>0</v>
      </c>
      <c r="AH27" s="37">
        <v>0</v>
      </c>
      <c r="AI27" s="37">
        <v>0</v>
      </c>
      <c r="AJ27" s="37">
        <v>0</v>
      </c>
      <c r="AK27" s="37">
        <v>0</v>
      </c>
      <c r="AL27" s="37">
        <v>0</v>
      </c>
      <c r="AM27" s="37">
        <v>0</v>
      </c>
      <c r="AN27" s="37">
        <v>0</v>
      </c>
      <c r="AO27" s="37">
        <v>0</v>
      </c>
      <c r="AP27" s="37">
        <v>0</v>
      </c>
      <c r="AQ27" s="37">
        <v>0</v>
      </c>
      <c r="AR27" s="37">
        <v>0</v>
      </c>
      <c r="AS27" s="37">
        <v>0</v>
      </c>
      <c r="AT27" s="37">
        <v>0</v>
      </c>
      <c r="AU27" s="37">
        <v>0</v>
      </c>
      <c r="AV27" s="37">
        <v>0</v>
      </c>
      <c r="AW27" s="37">
        <v>0</v>
      </c>
      <c r="AX27" s="37">
        <v>0</v>
      </c>
      <c r="AY27" s="37">
        <v>0</v>
      </c>
      <c r="AZ27" s="37">
        <v>0</v>
      </c>
      <c r="BA27" s="37">
        <v>0</v>
      </c>
      <c r="BB27" s="37">
        <v>0</v>
      </c>
      <c r="BC27" s="37">
        <v>0</v>
      </c>
      <c r="BD27" s="37">
        <v>0</v>
      </c>
      <c r="BE27" s="37">
        <v>0</v>
      </c>
      <c r="BF27" s="37">
        <v>0</v>
      </c>
      <c r="BG27" s="37">
        <v>0</v>
      </c>
      <c r="BH27" s="37">
        <v>0</v>
      </c>
      <c r="BI27" s="37">
        <v>0</v>
      </c>
      <c r="BJ27" s="37">
        <v>0</v>
      </c>
      <c r="BK27" s="37">
        <v>0</v>
      </c>
      <c r="BL27" s="37">
        <v>0</v>
      </c>
      <c r="BM27" s="37">
        <v>0</v>
      </c>
      <c r="BN27" s="37">
        <v>0</v>
      </c>
      <c r="BO27" s="37">
        <v>0</v>
      </c>
      <c r="BP27" s="37">
        <v>0</v>
      </c>
      <c r="BQ27" s="37">
        <v>0</v>
      </c>
      <c r="BR27" s="37"/>
    </row>
    <row r="28" spans="1:70" x14ac:dyDescent="0.25">
      <c r="A28" s="32">
        <v>2</v>
      </c>
      <c r="C28" t="s">
        <v>106</v>
      </c>
      <c r="D28" s="40" t="s">
        <v>87</v>
      </c>
      <c r="E28" s="40"/>
      <c r="F28" s="40"/>
      <c r="G28" s="41"/>
      <c r="H28" s="42">
        <v>0</v>
      </c>
      <c r="I28" s="37">
        <v>0</v>
      </c>
      <c r="J28" s="37">
        <v>0</v>
      </c>
      <c r="K28" s="37">
        <v>0</v>
      </c>
      <c r="L28" s="37">
        <v>0</v>
      </c>
      <c r="M28" s="37">
        <v>0</v>
      </c>
      <c r="N28" s="37">
        <v>0</v>
      </c>
      <c r="O28" s="37">
        <v>2.6749719641117053E-5</v>
      </c>
      <c r="P28" s="37">
        <v>0</v>
      </c>
      <c r="Q28" s="37">
        <v>0</v>
      </c>
      <c r="R28" s="37">
        <v>0</v>
      </c>
      <c r="S28" s="37">
        <v>0</v>
      </c>
      <c r="T28" s="37">
        <v>0</v>
      </c>
      <c r="U28" s="37">
        <v>0</v>
      </c>
      <c r="V28" s="37">
        <v>0</v>
      </c>
      <c r="W28" s="37">
        <v>0</v>
      </c>
      <c r="X28" s="37">
        <v>0</v>
      </c>
      <c r="Y28" s="37">
        <v>0</v>
      </c>
      <c r="Z28" s="37">
        <v>-5.1574384769992321E-5</v>
      </c>
      <c r="AA28" s="37">
        <v>-2.6263305265672443E-5</v>
      </c>
      <c r="AB28" s="37">
        <v>0</v>
      </c>
      <c r="AC28" s="37">
        <v>0</v>
      </c>
      <c r="AD28" s="37">
        <v>0</v>
      </c>
      <c r="AE28" s="37">
        <v>0</v>
      </c>
      <c r="AF28" s="37">
        <v>0</v>
      </c>
      <c r="AG28" s="37">
        <v>0</v>
      </c>
      <c r="AH28" s="37">
        <v>0</v>
      </c>
      <c r="AI28" s="37">
        <v>0</v>
      </c>
      <c r="AJ28" s="37">
        <v>0</v>
      </c>
      <c r="AK28" s="37">
        <v>0</v>
      </c>
      <c r="AL28" s="37">
        <v>-6.4019334153897489E-6</v>
      </c>
      <c r="AM28" s="37">
        <v>-2.5648233595632064E-5</v>
      </c>
      <c r="AN28" s="37">
        <v>0</v>
      </c>
      <c r="AO28" s="37">
        <v>0</v>
      </c>
      <c r="AP28" s="37">
        <v>0</v>
      </c>
      <c r="AQ28" s="37">
        <v>0</v>
      </c>
      <c r="AR28" s="37">
        <v>0</v>
      </c>
      <c r="AS28" s="37">
        <v>0</v>
      </c>
      <c r="AT28" s="37">
        <v>0</v>
      </c>
      <c r="AU28" s="37">
        <v>0</v>
      </c>
      <c r="AV28" s="37">
        <v>0</v>
      </c>
      <c r="AW28" s="37">
        <v>0</v>
      </c>
      <c r="AX28" s="37">
        <v>-5.7356693616839038E-8</v>
      </c>
      <c r="AY28" s="37">
        <v>-3.1817594958738482E-7</v>
      </c>
      <c r="AZ28" s="37">
        <v>0</v>
      </c>
      <c r="BA28" s="37">
        <v>0</v>
      </c>
      <c r="BB28" s="37">
        <v>0</v>
      </c>
      <c r="BC28" s="37">
        <v>0</v>
      </c>
      <c r="BD28" s="37">
        <v>0</v>
      </c>
      <c r="BE28" s="37">
        <v>0</v>
      </c>
      <c r="BF28" s="37">
        <v>0</v>
      </c>
      <c r="BG28" s="37">
        <v>0</v>
      </c>
      <c r="BH28" s="37">
        <v>0</v>
      </c>
      <c r="BI28" s="37">
        <v>0</v>
      </c>
      <c r="BJ28" s="37">
        <v>-9.2226109416060353E-8</v>
      </c>
      <c r="BK28" s="37">
        <v>-5.5057668646441016E-7</v>
      </c>
      <c r="BL28" s="37">
        <v>0</v>
      </c>
      <c r="BM28" s="37">
        <v>0</v>
      </c>
      <c r="BN28" s="37">
        <v>0</v>
      </c>
      <c r="BO28" s="37">
        <v>0</v>
      </c>
      <c r="BP28" s="37">
        <v>0</v>
      </c>
      <c r="BQ28" s="37">
        <v>0</v>
      </c>
      <c r="BR28" s="37"/>
    </row>
    <row r="29" spans="1:70" x14ac:dyDescent="0.25">
      <c r="A29" s="32">
        <v>2</v>
      </c>
      <c r="C29" t="s">
        <v>107</v>
      </c>
      <c r="D29" s="40" t="s">
        <v>87</v>
      </c>
      <c r="E29" s="27">
        <v>1</v>
      </c>
      <c r="F29" s="40"/>
      <c r="G29" s="41"/>
      <c r="H29" s="42">
        <v>0</v>
      </c>
      <c r="I29" s="37">
        <v>0</v>
      </c>
      <c r="J29" s="37">
        <v>0</v>
      </c>
      <c r="K29" s="37">
        <v>-3.9211408875416964E-7</v>
      </c>
      <c r="L29" s="37">
        <v>1.4756141280258817E-4</v>
      </c>
      <c r="M29" s="37">
        <v>6.4948741891157624E-4</v>
      </c>
      <c r="N29" s="37">
        <v>2.2179866882431725</v>
      </c>
      <c r="O29" s="37">
        <v>3.6699143323275791</v>
      </c>
      <c r="P29" s="37">
        <v>8.8840147327573504E-7</v>
      </c>
      <c r="Q29" s="37">
        <v>-1.1723955140041653E-9</v>
      </c>
      <c r="R29" s="37">
        <v>0</v>
      </c>
      <c r="S29" s="37">
        <v>-3.8752801856389851E-7</v>
      </c>
      <c r="T29" s="37">
        <v>3.4072513699356932E-8</v>
      </c>
      <c r="U29" s="37">
        <v>8.5265128291212022E-13</v>
      </c>
      <c r="V29" s="37">
        <v>0</v>
      </c>
      <c r="W29" s="37">
        <v>-1.4237571122066583E-9</v>
      </c>
      <c r="X29" s="37">
        <v>-3.2178419760953147E-4</v>
      </c>
      <c r="Y29" s="37">
        <v>0</v>
      </c>
      <c r="Z29" s="37">
        <v>-4.2735604984185898</v>
      </c>
      <c r="AA29" s="37">
        <v>-4.6105177140158844</v>
      </c>
      <c r="AB29" s="37">
        <v>-4.6056371161284915E-7</v>
      </c>
      <c r="AC29" s="37">
        <v>-2.0867219063802622E-9</v>
      </c>
      <c r="AD29" s="37">
        <v>0</v>
      </c>
      <c r="AE29" s="37">
        <v>-3.4641242052657617E-6</v>
      </c>
      <c r="AF29" s="37">
        <v>-2.6886937121162191E-10</v>
      </c>
      <c r="AG29" s="37">
        <v>0</v>
      </c>
      <c r="AH29" s="37">
        <v>0</v>
      </c>
      <c r="AI29" s="37">
        <v>-1.4451984498009551E-8</v>
      </c>
      <c r="AJ29" s="37">
        <v>-2.1418285427898809E-5</v>
      </c>
      <c r="AK29" s="37">
        <v>-0.22596300225654886</v>
      </c>
      <c r="AL29" s="37">
        <v>-0.65827495030222138</v>
      </c>
      <c r="AM29" s="37">
        <v>-2.8783899835166835</v>
      </c>
      <c r="AN29" s="37">
        <v>-9.355844099445676E-8</v>
      </c>
      <c r="AO29" s="37">
        <v>-1.4452439245360438E-10</v>
      </c>
      <c r="AP29" s="37">
        <v>0</v>
      </c>
      <c r="AQ29" s="37">
        <v>-9.5546141665181494E-8</v>
      </c>
      <c r="AR29" s="37">
        <v>0</v>
      </c>
      <c r="AS29" s="37">
        <v>0</v>
      </c>
      <c r="AT29" s="37">
        <v>-9.7202246251981705E-12</v>
      </c>
      <c r="AU29" s="37">
        <v>-5.8807987670661532E-6</v>
      </c>
      <c r="AV29" s="37">
        <v>-1.0944719406325021E-6</v>
      </c>
      <c r="AW29" s="37">
        <v>-3.5504120506857362E-4</v>
      </c>
      <c r="AX29" s="37">
        <v>-0.17466679426620857</v>
      </c>
      <c r="AY29" s="37">
        <v>-0.51932120178049956</v>
      </c>
      <c r="AZ29" s="37">
        <v>-4.4124703890702222E-10</v>
      </c>
      <c r="BA29" s="37">
        <v>-1.4722445484949276E-11</v>
      </c>
      <c r="BB29" s="37">
        <v>0</v>
      </c>
      <c r="BC29" s="37">
        <v>-8.7720006547442608E-6</v>
      </c>
      <c r="BD29" s="37">
        <v>-1.2553687156469095E-7</v>
      </c>
      <c r="BE29" s="37">
        <v>0</v>
      </c>
      <c r="BF29" s="37">
        <v>0</v>
      </c>
      <c r="BG29" s="37">
        <v>-4.8498441174160689E-7</v>
      </c>
      <c r="BH29" s="37">
        <v>-7.9595724855607841E-7</v>
      </c>
      <c r="BI29" s="37">
        <v>-1.1871467422679416E-3</v>
      </c>
      <c r="BJ29" s="37">
        <v>-0.6151781750608194</v>
      </c>
      <c r="BK29" s="37">
        <v>-2.5194397413354181</v>
      </c>
      <c r="BL29" s="37">
        <v>-5.6195119668700499E-9</v>
      </c>
      <c r="BM29" s="37">
        <v>-5.8406612879480235E-11</v>
      </c>
      <c r="BN29" s="37">
        <v>0</v>
      </c>
      <c r="BO29" s="37">
        <v>-1.702131669389928E-6</v>
      </c>
      <c r="BP29" s="37">
        <v>-9.9817043519578874E-11</v>
      </c>
      <c r="BQ29" s="37">
        <v>0</v>
      </c>
      <c r="BR29" s="37"/>
    </row>
    <row r="30" spans="1:70" x14ac:dyDescent="0.25">
      <c r="A30" s="32">
        <v>2</v>
      </c>
      <c r="C30" t="s">
        <v>108</v>
      </c>
      <c r="D30" s="40" t="s">
        <v>87</v>
      </c>
      <c r="E30" s="27">
        <v>2</v>
      </c>
      <c r="F30" s="40"/>
      <c r="G30" s="41"/>
      <c r="H30" s="42">
        <v>0</v>
      </c>
      <c r="I30" s="37">
        <v>-3.4106051316484809E-13</v>
      </c>
      <c r="J30" s="37">
        <v>-3.0908609005564358E-13</v>
      </c>
      <c r="K30" s="37">
        <v>-5.3219574258633884E-6</v>
      </c>
      <c r="L30" s="37">
        <v>7.7996825671888814E-5</v>
      </c>
      <c r="M30" s="37">
        <v>7.7824781884672234E-5</v>
      </c>
      <c r="N30" s="37">
        <v>0.13466287584988557</v>
      </c>
      <c r="O30" s="37">
        <v>0.29057665415029277</v>
      </c>
      <c r="P30" s="37">
        <v>6.0630786080650978E-7</v>
      </c>
      <c r="Q30" s="37">
        <v>-1.5465353442323249E-9</v>
      </c>
      <c r="R30" s="37">
        <v>0</v>
      </c>
      <c r="S30" s="37">
        <v>-4.0924106237127944E-7</v>
      </c>
      <c r="T30" s="37">
        <v>6.2533651146168268E-7</v>
      </c>
      <c r="U30" s="37">
        <v>1.1888783291169602E-9</v>
      </c>
      <c r="V30" s="37">
        <v>-9.8587804586713901E-13</v>
      </c>
      <c r="W30" s="37">
        <v>-9.5483891016101552E-8</v>
      </c>
      <c r="X30" s="37">
        <v>-4.8001340764081135E-4</v>
      </c>
      <c r="Y30" s="37">
        <v>0</v>
      </c>
      <c r="Z30" s="37">
        <v>-0.30802216255381243</v>
      </c>
      <c r="AA30" s="37">
        <v>-0.39851711616199736</v>
      </c>
      <c r="AB30" s="37">
        <v>-6.1854915855974468E-7</v>
      </c>
      <c r="AC30" s="37">
        <v>-2.9797888601024169E-9</v>
      </c>
      <c r="AD30" s="37">
        <v>0</v>
      </c>
      <c r="AE30" s="37">
        <v>-3.5856939692990863E-6</v>
      </c>
      <c r="AF30" s="37">
        <v>-2.8239256266715529E-8</v>
      </c>
      <c r="AG30" s="37">
        <v>-4.1640291215117031E-10</v>
      </c>
      <c r="AH30" s="37">
        <v>-2.7210234065933037E-11</v>
      </c>
      <c r="AI30" s="37">
        <v>-9.892501040553725E-7</v>
      </c>
      <c r="AJ30" s="37">
        <v>-6.3243030639981157E-5</v>
      </c>
      <c r="AK30" s="37">
        <v>-3.7066931264991609E-2</v>
      </c>
      <c r="AL30" s="37">
        <v>-4.9900008635860971E-2</v>
      </c>
      <c r="AM30" s="37">
        <v>-0.23950232004021288</v>
      </c>
      <c r="AN30" s="37">
        <v>-1.3885044580774775E-7</v>
      </c>
      <c r="AO30" s="37">
        <v>-2.2810908717474376E-10</v>
      </c>
      <c r="AP30" s="37">
        <v>0</v>
      </c>
      <c r="AQ30" s="37">
        <v>-1.1978911018672989E-7</v>
      </c>
      <c r="AR30" s="37">
        <v>-2.4856561253727705E-11</v>
      </c>
      <c r="AS30" s="37">
        <v>-1.1439738045737613E-12</v>
      </c>
      <c r="AT30" s="37">
        <v>-2.1296541419246751E-8</v>
      </c>
      <c r="AU30" s="37">
        <v>-9.5504923901756911E-5</v>
      </c>
      <c r="AV30" s="37">
        <v>-5.4806978155852448E-6</v>
      </c>
      <c r="AW30" s="37">
        <v>-1.4875407356740311E-4</v>
      </c>
      <c r="AX30" s="37">
        <v>-1.7219772123358013E-2</v>
      </c>
      <c r="AY30" s="37">
        <v>-5.3410640062011794E-2</v>
      </c>
      <c r="AZ30" s="37">
        <v>-7.9970519095695636E-10</v>
      </c>
      <c r="BA30" s="37">
        <v>-2.2634338847637991E-11</v>
      </c>
      <c r="BB30" s="37">
        <v>0</v>
      </c>
      <c r="BC30" s="37">
        <v>-7.3468205386006957E-6</v>
      </c>
      <c r="BD30" s="37">
        <v>-4.9946658950972278E-6</v>
      </c>
      <c r="BE30" s="37">
        <v>-5.9952043329758453E-12</v>
      </c>
      <c r="BF30" s="37">
        <v>-8.2422957348171622E-13</v>
      </c>
      <c r="BG30" s="37">
        <v>-1.1316058184718258E-5</v>
      </c>
      <c r="BH30" s="37">
        <v>-4.2902126189403589E-6</v>
      </c>
      <c r="BI30" s="37">
        <v>-4.3979250842340889E-4</v>
      </c>
      <c r="BJ30" s="37">
        <v>-6.2822597859629958E-2</v>
      </c>
      <c r="BK30" s="37">
        <v>-0.26867581051465095</v>
      </c>
      <c r="BL30" s="37">
        <v>-7.9045712197967077E-9</v>
      </c>
      <c r="BM30" s="37">
        <v>-7.709033411629207E-11</v>
      </c>
      <c r="BN30" s="37">
        <v>0</v>
      </c>
      <c r="BO30" s="37">
        <v>-1.6733022025761102E-6</v>
      </c>
      <c r="BP30" s="37">
        <v>-1.1105145247825021E-8</v>
      </c>
      <c r="BQ30" s="37">
        <v>0</v>
      </c>
      <c r="BR30" s="37"/>
    </row>
    <row r="31" spans="1:70" x14ac:dyDescent="0.25">
      <c r="A31" s="32">
        <v>2</v>
      </c>
      <c r="C31" t="s">
        <v>109</v>
      </c>
      <c r="D31" s="40" t="s">
        <v>87</v>
      </c>
      <c r="E31" s="27">
        <v>3</v>
      </c>
      <c r="F31" s="40"/>
      <c r="G31" s="41"/>
      <c r="H31" s="42">
        <v>0</v>
      </c>
      <c r="I31" s="37">
        <v>0</v>
      </c>
      <c r="J31" s="37">
        <v>0</v>
      </c>
      <c r="K31" s="37">
        <v>-2.3083862004114053E-6</v>
      </c>
      <c r="L31" s="37">
        <v>5.0106328848187331E-4</v>
      </c>
      <c r="M31" s="37">
        <v>1.8037367815182392E-4</v>
      </c>
      <c r="N31" s="37">
        <v>0</v>
      </c>
      <c r="O31" s="37">
        <v>3.0917175218111765</v>
      </c>
      <c r="P31" s="37">
        <v>2.0690073370133177E-6</v>
      </c>
      <c r="Q31" s="37">
        <v>-3.0281626095529646E-9</v>
      </c>
      <c r="R31" s="37">
        <v>0</v>
      </c>
      <c r="S31" s="37">
        <v>-1.1272025517428119E-6</v>
      </c>
      <c r="T31" s="37">
        <v>2.0275734868846484E-7</v>
      </c>
      <c r="U31" s="37">
        <v>1.2420287021086551E-11</v>
      </c>
      <c r="V31" s="37">
        <v>0</v>
      </c>
      <c r="W31" s="37">
        <v>-1.0747783107944997E-8</v>
      </c>
      <c r="X31" s="37">
        <v>-1.1659819643909941E-3</v>
      </c>
      <c r="Y31" s="37">
        <v>-0.19484398475226783</v>
      </c>
      <c r="Z31" s="37">
        <v>-5.5743977525347077</v>
      </c>
      <c r="AA31" s="37">
        <v>-4.2172793797408303</v>
      </c>
      <c r="AB31" s="37">
        <v>-1.3924731945280655E-6</v>
      </c>
      <c r="AC31" s="37">
        <v>-6.3993468302214751E-9</v>
      </c>
      <c r="AD31" s="37">
        <v>0</v>
      </c>
      <c r="AE31" s="37">
        <v>-1.1509966441280994E-5</v>
      </c>
      <c r="AF31" s="37">
        <v>-2.9368152354436461E-9</v>
      </c>
      <c r="AG31" s="37">
        <v>-9.9475983006414026E-13</v>
      </c>
      <c r="AH31" s="37">
        <v>0</v>
      </c>
      <c r="AI31" s="37">
        <v>-1.2868019894085592E-7</v>
      </c>
      <c r="AJ31" s="37">
        <v>-1.0421392425996601E-4</v>
      </c>
      <c r="AK31" s="37">
        <v>-0.20559249908376387</v>
      </c>
      <c r="AL31" s="37">
        <v>-2.7641505518568295</v>
      </c>
      <c r="AM31" s="37">
        <v>-3.0629597242524085</v>
      </c>
      <c r="AN31" s="37">
        <v>-3.6347955756355077E-7</v>
      </c>
      <c r="AO31" s="37">
        <v>-5.7607962844485883E-10</v>
      </c>
      <c r="AP31" s="37">
        <v>0</v>
      </c>
      <c r="AQ31" s="37">
        <v>-4.4850710878563405E-7</v>
      </c>
      <c r="AR31" s="37">
        <v>-1.8758328224066645E-12</v>
      </c>
      <c r="AS31" s="37">
        <v>0</v>
      </c>
      <c r="AT31" s="37">
        <v>-3.4117420000256971E-10</v>
      </c>
      <c r="AU31" s="37">
        <v>-4.2638452526944093E-5</v>
      </c>
      <c r="AV31" s="37">
        <v>-8.0434831772890902E-6</v>
      </c>
      <c r="AW31" s="37">
        <v>-6.3053007461633115E-4</v>
      </c>
      <c r="AX31" s="37">
        <v>-1.1931346360548787</v>
      </c>
      <c r="AY31" s="37">
        <v>-1.4799812943081179</v>
      </c>
      <c r="AZ31" s="37">
        <v>-2.57901433542429E-9</v>
      </c>
      <c r="BA31" s="37">
        <v>-7.6198602982913144E-11</v>
      </c>
      <c r="BB31" s="37">
        <v>0</v>
      </c>
      <c r="BC31" s="37">
        <v>-3.9782136383337274E-5</v>
      </c>
      <c r="BD31" s="37">
        <v>-1.5646105850919412E-6</v>
      </c>
      <c r="BE31" s="37">
        <v>0</v>
      </c>
      <c r="BF31" s="37">
        <v>0</v>
      </c>
      <c r="BG31" s="37">
        <v>-5.3252361169597862E-6</v>
      </c>
      <c r="BH31" s="37">
        <v>-7.7495251957770961E-6</v>
      </c>
      <c r="BI31" s="37">
        <v>-2.3966601684719535E-3</v>
      </c>
      <c r="BJ31" s="37">
        <v>-2.7845270575134009</v>
      </c>
      <c r="BK31" s="37">
        <v>-3.5434230871910586</v>
      </c>
      <c r="BL31" s="37">
        <v>-3.7253300888551166E-8</v>
      </c>
      <c r="BM31" s="37">
        <v>-3.5936409403802827E-10</v>
      </c>
      <c r="BN31" s="37">
        <v>0</v>
      </c>
      <c r="BO31" s="37">
        <v>-1.0570979526391966E-5</v>
      </c>
      <c r="BP31" s="37">
        <v>-2.9614000141009456E-9</v>
      </c>
      <c r="BQ31" s="37">
        <v>0</v>
      </c>
      <c r="BR31" s="37"/>
    </row>
    <row r="32" spans="1:70" x14ac:dyDescent="0.25">
      <c r="A32" s="32">
        <v>2</v>
      </c>
      <c r="C32" t="s">
        <v>110</v>
      </c>
      <c r="D32" s="40" t="s">
        <v>87</v>
      </c>
      <c r="E32" s="27">
        <v>4</v>
      </c>
      <c r="F32" s="40"/>
      <c r="G32" s="41"/>
      <c r="H32" s="42">
        <v>0</v>
      </c>
      <c r="I32" s="37">
        <v>0</v>
      </c>
      <c r="J32" s="37">
        <v>0</v>
      </c>
      <c r="K32" s="37">
        <v>0</v>
      </c>
      <c r="L32" s="37">
        <v>0</v>
      </c>
      <c r="M32" s="37">
        <v>0</v>
      </c>
      <c r="N32" s="37">
        <v>0</v>
      </c>
      <c r="O32" s="37">
        <v>0</v>
      </c>
      <c r="P32" s="37">
        <v>0</v>
      </c>
      <c r="Q32" s="37">
        <v>0</v>
      </c>
      <c r="R32" s="37">
        <v>0</v>
      </c>
      <c r="S32" s="37">
        <v>0</v>
      </c>
      <c r="T32" s="37">
        <v>0</v>
      </c>
      <c r="U32" s="37">
        <v>0</v>
      </c>
      <c r="V32" s="37">
        <v>1.0075458875649197</v>
      </c>
      <c r="W32" s="37">
        <v>0</v>
      </c>
      <c r="X32" s="37">
        <v>0</v>
      </c>
      <c r="Y32" s="37">
        <v>0</v>
      </c>
      <c r="Z32" s="37">
        <v>0</v>
      </c>
      <c r="AA32" s="37">
        <v>-1.0191847366058937E-13</v>
      </c>
      <c r="AB32" s="37">
        <v>0</v>
      </c>
      <c r="AC32" s="37">
        <v>0</v>
      </c>
      <c r="AD32" s="37">
        <v>0</v>
      </c>
      <c r="AE32" s="37">
        <v>0</v>
      </c>
      <c r="AF32" s="37">
        <v>0</v>
      </c>
      <c r="AG32" s="37">
        <v>0</v>
      </c>
      <c r="AH32" s="37">
        <v>1.0478477230675161</v>
      </c>
      <c r="AI32" s="37">
        <v>0</v>
      </c>
      <c r="AJ32" s="37">
        <v>0</v>
      </c>
      <c r="AK32" s="37">
        <v>0</v>
      </c>
      <c r="AL32" s="37">
        <v>0</v>
      </c>
      <c r="AM32" s="37">
        <v>-1.0191847366058937E-13</v>
      </c>
      <c r="AN32" s="37">
        <v>0</v>
      </c>
      <c r="AO32" s="37">
        <v>0</v>
      </c>
      <c r="AP32" s="37">
        <v>0</v>
      </c>
      <c r="AQ32" s="37">
        <v>0</v>
      </c>
      <c r="AR32" s="37">
        <v>0</v>
      </c>
      <c r="AS32" s="37">
        <v>0</v>
      </c>
      <c r="AT32" s="37">
        <v>1.0478477230675161</v>
      </c>
      <c r="AU32" s="37">
        <v>0</v>
      </c>
      <c r="AV32" s="37">
        <v>0</v>
      </c>
      <c r="AW32" s="37">
        <v>0</v>
      </c>
      <c r="AX32" s="37">
        <v>0</v>
      </c>
      <c r="AY32" s="37">
        <v>-1.0191847366058937E-13</v>
      </c>
      <c r="AZ32" s="37">
        <v>0</v>
      </c>
      <c r="BA32" s="37">
        <v>0</v>
      </c>
      <c r="BB32" s="37">
        <v>0</v>
      </c>
      <c r="BC32" s="37">
        <v>0</v>
      </c>
      <c r="BD32" s="37">
        <v>0</v>
      </c>
      <c r="BE32" s="37">
        <v>0</v>
      </c>
      <c r="BF32" s="37">
        <v>1.0075458875649197</v>
      </c>
      <c r="BG32" s="37">
        <v>0</v>
      </c>
      <c r="BH32" s="37">
        <v>0</v>
      </c>
      <c r="BI32" s="37">
        <v>0</v>
      </c>
      <c r="BJ32" s="37">
        <v>0</v>
      </c>
      <c r="BK32" s="37">
        <v>-1.0191847366058937E-13</v>
      </c>
      <c r="BL32" s="37">
        <v>0</v>
      </c>
      <c r="BM32" s="37">
        <v>0</v>
      </c>
      <c r="BN32" s="37">
        <v>0</v>
      </c>
      <c r="BO32" s="37">
        <v>0</v>
      </c>
      <c r="BP32" s="37">
        <v>0</v>
      </c>
      <c r="BQ32" s="37">
        <v>0</v>
      </c>
      <c r="BR32" s="37"/>
    </row>
    <row r="33" spans="1:70" x14ac:dyDescent="0.25">
      <c r="A33" s="32">
        <v>2</v>
      </c>
      <c r="C33" t="s">
        <v>111</v>
      </c>
      <c r="D33" s="40" t="s">
        <v>87</v>
      </c>
      <c r="E33" s="27">
        <v>5</v>
      </c>
      <c r="F33" s="40"/>
      <c r="G33" s="41"/>
      <c r="H33" s="42">
        <v>0</v>
      </c>
      <c r="I33" s="37">
        <v>-1.4183524204014475E-5</v>
      </c>
      <c r="J33" s="37">
        <v>-9.9805241049466531E-7</v>
      </c>
      <c r="K33" s="37">
        <v>-9.0693696805956847E-3</v>
      </c>
      <c r="L33" s="37">
        <v>9.9884759042069504E-2</v>
      </c>
      <c r="M33" s="37">
        <v>2.8864741214965406E-2</v>
      </c>
      <c r="N33" s="37">
        <v>0.54656396829784448</v>
      </c>
      <c r="O33" s="37">
        <v>0.66858712431583811</v>
      </c>
      <c r="P33" s="37">
        <v>3.6481095716212053E-4</v>
      </c>
      <c r="Q33" s="37">
        <v>-7.4576100317358396E-7</v>
      </c>
      <c r="R33" s="37">
        <v>4.0679992707737256E-10</v>
      </c>
      <c r="S33" s="37">
        <v>-2.3746256884749073E-4</v>
      </c>
      <c r="T33" s="37">
        <v>3.3229119492688142E-3</v>
      </c>
      <c r="U33" s="37">
        <v>5.1649506726647587E-5</v>
      </c>
      <c r="V33" s="37">
        <v>-3.2861699494901586E-7</v>
      </c>
      <c r="W33" s="37">
        <v>-2.2835997447145928E-4</v>
      </c>
      <c r="X33" s="37">
        <v>-6.2801261806262332E-2</v>
      </c>
      <c r="Y33" s="37">
        <v>-0.50906894715211948</v>
      </c>
      <c r="Z33" s="37">
        <v>-0.49347568714583545</v>
      </c>
      <c r="AA33" s="37">
        <v>-0.5026440163740471</v>
      </c>
      <c r="AB33" s="37">
        <v>-2.2115843820103009E-4</v>
      </c>
      <c r="AC33" s="37">
        <v>-1.3880710412195185E-6</v>
      </c>
      <c r="AD33" s="37">
        <v>-9.6719432463032717E-10</v>
      </c>
      <c r="AE33" s="37">
        <v>-1.6955052086267131E-3</v>
      </c>
      <c r="AF33" s="37">
        <v>-3.7332796257771861E-4</v>
      </c>
      <c r="AG33" s="37">
        <v>-3.9426431584388411E-5</v>
      </c>
      <c r="AH33" s="37">
        <v>-3.7999871871363666E-6</v>
      </c>
      <c r="AI33" s="37">
        <v>-1.7380978485022069E-3</v>
      </c>
      <c r="AJ33" s="37">
        <v>-3.8998267398628883E-2</v>
      </c>
      <c r="AK33" s="37">
        <v>-0.57342127175693847</v>
      </c>
      <c r="AL33" s="37">
        <v>-0.37628646264201571</v>
      </c>
      <c r="AM33" s="37">
        <v>-0.38205923093064342</v>
      </c>
      <c r="AN33" s="37">
        <v>-8.349280522068625E-5</v>
      </c>
      <c r="AO33" s="37">
        <v>-2.029537817804794E-7</v>
      </c>
      <c r="AP33" s="37">
        <v>-8.6330942394852173E-13</v>
      </c>
      <c r="AQ33" s="37">
        <v>-1.6579090829793586E-4</v>
      </c>
      <c r="AR33" s="37">
        <v>-3.3873694356145734E-6</v>
      </c>
      <c r="AS33" s="37">
        <v>-7.878754075818506E-7</v>
      </c>
      <c r="AT33" s="37">
        <v>-4.4553530320357027E-4</v>
      </c>
      <c r="AU33" s="37">
        <v>-3.5460760146964532E-2</v>
      </c>
      <c r="AV33" s="37">
        <v>-7.8823655609987497E-3</v>
      </c>
      <c r="AW33" s="37">
        <v>-3.6633582893554006E-2</v>
      </c>
      <c r="AX33" s="37">
        <v>-0.33674012287577426</v>
      </c>
      <c r="AY33" s="37">
        <v>-0.33359910567121176</v>
      </c>
      <c r="AZ33" s="37">
        <v>-1.7186468639351915E-6</v>
      </c>
      <c r="BA33" s="37">
        <v>-3.4422065198214113E-8</v>
      </c>
      <c r="BB33" s="37">
        <v>0</v>
      </c>
      <c r="BC33" s="37">
        <v>-3.5109040623417798E-3</v>
      </c>
      <c r="BD33" s="37">
        <v>-9.9511061253281241E-3</v>
      </c>
      <c r="BE33" s="37">
        <v>-4.1918142770214217E-6</v>
      </c>
      <c r="BF33" s="37">
        <v>-6.3907133451834852E-7</v>
      </c>
      <c r="BG33" s="37">
        <v>-1.013983886772607E-2</v>
      </c>
      <c r="BH33" s="37">
        <v>-7.8232877985158211E-3</v>
      </c>
      <c r="BI33" s="37">
        <v>-9.5950969584784218E-2</v>
      </c>
      <c r="BJ33" s="37">
        <v>-0.74702601859908668</v>
      </c>
      <c r="BK33" s="37">
        <v>-0.74881838439053894</v>
      </c>
      <c r="BL33" s="37">
        <v>-1.3074344661134774E-5</v>
      </c>
      <c r="BM33" s="37">
        <v>-1.1456073423232738E-7</v>
      </c>
      <c r="BN33" s="37">
        <v>0</v>
      </c>
      <c r="BO33" s="37">
        <v>-1.4526933796652486E-3</v>
      </c>
      <c r="BP33" s="37">
        <v>-2.6338816513060692E-4</v>
      </c>
      <c r="BQ33" s="37">
        <v>-2.0499655306593922E-9</v>
      </c>
      <c r="BR33" s="37"/>
    </row>
    <row r="34" spans="1:70" x14ac:dyDescent="0.25">
      <c r="A34" s="32">
        <v>2</v>
      </c>
      <c r="C34" t="s">
        <v>112</v>
      </c>
      <c r="D34" s="40" t="s">
        <v>87</v>
      </c>
      <c r="E34" s="27">
        <v>6</v>
      </c>
      <c r="F34" s="40"/>
      <c r="G34" s="41"/>
      <c r="H34" s="42">
        <v>0</v>
      </c>
      <c r="I34" s="37">
        <v>-9.071211424800385E-2</v>
      </c>
      <c r="J34" s="37">
        <v>-1.3808765084792896E-2</v>
      </c>
      <c r="K34" s="37">
        <v>-0.18755417824608855</v>
      </c>
      <c r="L34" s="37">
        <v>0.59042498310116009</v>
      </c>
      <c r="M34" s="37">
        <v>0.20819002556806332</v>
      </c>
      <c r="N34" s="37">
        <v>0.12638053540982863</v>
      </c>
      <c r="O34" s="37">
        <v>0.23343195969924579</v>
      </c>
      <c r="P34" s="37">
        <v>1.1169795744422117E-2</v>
      </c>
      <c r="Q34" s="37">
        <v>-5.5277166990386206E-5</v>
      </c>
      <c r="R34" s="37">
        <v>3.1419267260801576E-5</v>
      </c>
      <c r="S34" s="37">
        <v>-3.8626781403561239E-3</v>
      </c>
      <c r="T34" s="37">
        <v>6.7824348710894711E-2</v>
      </c>
      <c r="U34" s="37">
        <v>9.5589707344672092E-3</v>
      </c>
      <c r="V34" s="37">
        <v>-3.274867626013922E-3</v>
      </c>
      <c r="W34" s="37">
        <v>-2.8739371843077066E-2</v>
      </c>
      <c r="X34" s="37">
        <v>-0.24473249137497177</v>
      </c>
      <c r="Y34" s="37">
        <v>-0.24759506811180043</v>
      </c>
      <c r="Z34" s="37">
        <v>-8.1128593286104334E-2</v>
      </c>
      <c r="AA34" s="37">
        <v>-0.11841161275909862</v>
      </c>
      <c r="AB34" s="37">
        <v>-8.1426002882825088E-3</v>
      </c>
      <c r="AC34" s="37">
        <v>-1.1795817528970076E-4</v>
      </c>
      <c r="AD34" s="37">
        <v>-6.5557608543542756E-5</v>
      </c>
      <c r="AE34" s="37">
        <v>-2.9107659866095759E-2</v>
      </c>
      <c r="AF34" s="37">
        <v>-6.3311751883063039E-2</v>
      </c>
      <c r="AG34" s="37">
        <v>-5.9645657244246308E-2</v>
      </c>
      <c r="AH34" s="37">
        <v>-1.9766264843237735E-2</v>
      </c>
      <c r="AI34" s="37">
        <v>-0.12558753738326711</v>
      </c>
      <c r="AJ34" s="37">
        <v>-0.28039306621448556</v>
      </c>
      <c r="AK34" s="37">
        <v>-0.17373117361340484</v>
      </c>
      <c r="AL34" s="37">
        <v>-9.2737399578046498E-2</v>
      </c>
      <c r="AM34" s="37">
        <v>-9.4860317209034539E-2</v>
      </c>
      <c r="AN34" s="37">
        <v>-5.3772372503422261E-3</v>
      </c>
      <c r="AO34" s="37">
        <v>-3.3444680785699177E-5</v>
      </c>
      <c r="AP34" s="37">
        <v>-7.0707393273750085E-7</v>
      </c>
      <c r="AQ34" s="37">
        <v>-7.6508360109137641E-3</v>
      </c>
      <c r="AR34" s="37">
        <v>-6.8767366510913419E-3</v>
      </c>
      <c r="AS34" s="37">
        <v>-1.0431245786504562E-2</v>
      </c>
      <c r="AT34" s="37">
        <v>-0.12613236317144505</v>
      </c>
      <c r="AU34" s="37">
        <v>-0.3120884817642704</v>
      </c>
      <c r="AV34" s="37">
        <v>-0.1639803573468317</v>
      </c>
      <c r="AW34" s="37">
        <v>-0.19720146355377377</v>
      </c>
      <c r="AX34" s="37">
        <v>-0.16608790934634499</v>
      </c>
      <c r="AY34" s="37">
        <v>-0.14845540577118399</v>
      </c>
      <c r="AZ34" s="37">
        <v>-3.9081283486819274E-4</v>
      </c>
      <c r="BA34" s="37">
        <v>-8.9814147878897188E-6</v>
      </c>
      <c r="BB34" s="37">
        <v>-7.5492945228461394E-10</v>
      </c>
      <c r="BC34" s="37">
        <v>-5.4833071275544043E-2</v>
      </c>
      <c r="BD34" s="37">
        <v>-0.25603449146832613</v>
      </c>
      <c r="BE34" s="37">
        <v>-2.4628010142208723E-2</v>
      </c>
      <c r="BF34" s="37">
        <v>-6.6757168007534062E-3</v>
      </c>
      <c r="BG34" s="37">
        <v>-0.21413289145954817</v>
      </c>
      <c r="BH34" s="37">
        <v>-0.21113136980183267</v>
      </c>
      <c r="BI34" s="37">
        <v>-0.43433276181916813</v>
      </c>
      <c r="BJ34" s="37">
        <v>-0.35795546651842525</v>
      </c>
      <c r="BK34" s="37">
        <v>-0.31588684581433135</v>
      </c>
      <c r="BL34" s="37">
        <v>-2.0125142015130493E-3</v>
      </c>
      <c r="BM34" s="37">
        <v>-2.6820082597467376E-5</v>
      </c>
      <c r="BN34" s="37">
        <v>-2.031170343030908E-8</v>
      </c>
      <c r="BO34" s="37">
        <v>-4.1353627558601502E-2</v>
      </c>
      <c r="BP34" s="37">
        <v>-8.2746037570312403E-2</v>
      </c>
      <c r="BQ34" s="37">
        <v>-5.094429614764806E-4</v>
      </c>
      <c r="BR34" s="37"/>
    </row>
    <row r="35" spans="1:70" x14ac:dyDescent="0.25">
      <c r="A35" s="32">
        <v>2</v>
      </c>
      <c r="C35" t="s">
        <v>113</v>
      </c>
      <c r="D35" s="40" t="s">
        <v>87</v>
      </c>
      <c r="E35" s="27">
        <v>7</v>
      </c>
      <c r="F35" s="40"/>
      <c r="G35" s="41"/>
      <c r="H35" s="42">
        <v>0</v>
      </c>
      <c r="I35" s="37">
        <v>-1.8753812568462536E-2</v>
      </c>
      <c r="J35" s="37">
        <v>-9.6587299003090266E-3</v>
      </c>
      <c r="K35" s="37">
        <v>-1.4338960946032842</v>
      </c>
      <c r="L35" s="37">
        <v>3.1820317038932444</v>
      </c>
      <c r="M35" s="37">
        <v>0.35820014532333744</v>
      </c>
      <c r="N35" s="37">
        <v>1.3521153887867996</v>
      </c>
      <c r="O35" s="37">
        <v>4.020678334695063</v>
      </c>
      <c r="P35" s="37">
        <v>1.524867917754591E-2</v>
      </c>
      <c r="Q35" s="37">
        <v>-9.2388457090919474E-5</v>
      </c>
      <c r="R35" s="37">
        <v>4.5099196199771541E-7</v>
      </c>
      <c r="S35" s="37">
        <v>-1.7058848201145338E-2</v>
      </c>
      <c r="T35" s="37">
        <v>0.37202938591428847</v>
      </c>
      <c r="U35" s="37">
        <v>2.9287408582860053E-2</v>
      </c>
      <c r="V35" s="37">
        <v>-9.5229910512557581E-3</v>
      </c>
      <c r="W35" s="37">
        <v>-0.15168806964979353</v>
      </c>
      <c r="X35" s="37">
        <v>-3.1753478761677059</v>
      </c>
      <c r="Y35" s="37">
        <v>-4.6042067349367244</v>
      </c>
      <c r="Z35" s="37">
        <v>-1.7479188878540555</v>
      </c>
      <c r="AA35" s="37">
        <v>-3.0775292971764188</v>
      </c>
      <c r="AB35" s="37">
        <v>-1.8757527676996233E-2</v>
      </c>
      <c r="AC35" s="37">
        <v>-1.7742055248959332E-4</v>
      </c>
      <c r="AD35" s="37">
        <v>-5.0496410608502629E-6</v>
      </c>
      <c r="AE35" s="37">
        <v>-9.6957725348545409E-2</v>
      </c>
      <c r="AF35" s="37">
        <v>-0.2393126971934123</v>
      </c>
      <c r="AG35" s="37">
        <v>-0.30745765535240821</v>
      </c>
      <c r="AH35" s="37">
        <v>-8.201504230052592E-2</v>
      </c>
      <c r="AI35" s="37">
        <v>-0.87864783841300209</v>
      </c>
      <c r="AJ35" s="37">
        <v>-2.018956240414866</v>
      </c>
      <c r="AK35" s="37">
        <v>-3.426036266520903</v>
      </c>
      <c r="AL35" s="37">
        <v>-1.1143963231074565</v>
      </c>
      <c r="AM35" s="37">
        <v>-1.1220883920229063</v>
      </c>
      <c r="AN35" s="37">
        <v>-8.8687223401962001E-3</v>
      </c>
      <c r="AO35" s="37">
        <v>-3.2813484466487353E-5</v>
      </c>
      <c r="AP35" s="37">
        <v>-1.4214464272299665E-8</v>
      </c>
      <c r="AQ35" s="37">
        <v>-1.2901132038649621E-2</v>
      </c>
      <c r="AR35" s="37">
        <v>-8.7204578465502891E-3</v>
      </c>
      <c r="AS35" s="37">
        <v>-2.5210170713648949E-2</v>
      </c>
      <c r="AT35" s="37">
        <v>-0.84296647353235699</v>
      </c>
      <c r="AU35" s="37">
        <v>-3.7056396327501204</v>
      </c>
      <c r="AV35" s="37">
        <v>-0.77156333079074102</v>
      </c>
      <c r="AW35" s="37">
        <v>-0.69460545877753077</v>
      </c>
      <c r="AX35" s="37">
        <v>-1.4119284375190304</v>
      </c>
      <c r="AY35" s="37">
        <v>-1.3126419026942315</v>
      </c>
      <c r="AZ35" s="37">
        <v>-2.9807429436345956E-4</v>
      </c>
      <c r="BA35" s="37">
        <v>-6.2595546808097424E-6</v>
      </c>
      <c r="BB35" s="37">
        <v>-2.3590018827235326E-12</v>
      </c>
      <c r="BC35" s="37">
        <v>-0.17800016501931282</v>
      </c>
      <c r="BD35" s="37">
        <v>-2.0516641893275391</v>
      </c>
      <c r="BE35" s="37">
        <v>-5.1088273090897474E-2</v>
      </c>
      <c r="BF35" s="37">
        <v>-1.127071600706131E-2</v>
      </c>
      <c r="BG35" s="37">
        <v>-1.843707551323206</v>
      </c>
      <c r="BH35" s="37">
        <v>-0.91887539375835559</v>
      </c>
      <c r="BI35" s="37">
        <v>-1.7444205590083186</v>
      </c>
      <c r="BJ35" s="37">
        <v>-3.3528106954541173</v>
      </c>
      <c r="BK35" s="37">
        <v>-3.1204363202817547</v>
      </c>
      <c r="BL35" s="37">
        <v>-1.8110230729462273E-3</v>
      </c>
      <c r="BM35" s="37">
        <v>-1.8918399149470133E-5</v>
      </c>
      <c r="BN35" s="37">
        <v>-8.6117779574124143E-11</v>
      </c>
      <c r="BO35" s="37">
        <v>-9.8254080781543962E-2</v>
      </c>
      <c r="BP35" s="37">
        <v>-0.23952040351275627</v>
      </c>
      <c r="BQ35" s="37">
        <v>-2.2200126090865524E-4</v>
      </c>
      <c r="BR35" s="37"/>
    </row>
    <row r="36" spans="1:70" x14ac:dyDescent="0.25">
      <c r="A36" s="32">
        <v>2</v>
      </c>
      <c r="C36" t="s">
        <v>114</v>
      </c>
      <c r="D36" s="40" t="s">
        <v>87</v>
      </c>
      <c r="E36" s="27">
        <v>8</v>
      </c>
      <c r="F36" s="40"/>
      <c r="G36" s="41"/>
      <c r="H36" s="42">
        <v>0</v>
      </c>
      <c r="I36" s="37">
        <v>0</v>
      </c>
      <c r="J36" s="37">
        <v>0</v>
      </c>
      <c r="K36" s="37">
        <v>0</v>
      </c>
      <c r="L36" s="37">
        <v>0</v>
      </c>
      <c r="M36" s="37">
        <v>0</v>
      </c>
      <c r="N36" s="37">
        <v>0</v>
      </c>
      <c r="O36" s="37">
        <v>0</v>
      </c>
      <c r="P36" s="37">
        <v>0</v>
      </c>
      <c r="Q36" s="37">
        <v>0</v>
      </c>
      <c r="R36" s="37">
        <v>0</v>
      </c>
      <c r="S36" s="37">
        <v>0</v>
      </c>
      <c r="T36" s="37">
        <v>0</v>
      </c>
      <c r="U36" s="37">
        <v>0</v>
      </c>
      <c r="V36" s="37">
        <v>0</v>
      </c>
      <c r="W36" s="37">
        <v>0</v>
      </c>
      <c r="X36" s="37">
        <v>0</v>
      </c>
      <c r="Y36" s="37">
        <v>0</v>
      </c>
      <c r="Z36" s="37">
        <v>0</v>
      </c>
      <c r="AA36" s="37">
        <v>0</v>
      </c>
      <c r="AB36" s="37">
        <v>0</v>
      </c>
      <c r="AC36" s="37">
        <v>0</v>
      </c>
      <c r="AD36" s="37">
        <v>0</v>
      </c>
      <c r="AE36" s="37">
        <v>0</v>
      </c>
      <c r="AF36" s="37">
        <v>0</v>
      </c>
      <c r="AG36" s="37">
        <v>0</v>
      </c>
      <c r="AH36" s="37">
        <v>0</v>
      </c>
      <c r="AI36" s="37">
        <v>0</v>
      </c>
      <c r="AJ36" s="37">
        <v>0</v>
      </c>
      <c r="AK36" s="37">
        <v>0</v>
      </c>
      <c r="AL36" s="37">
        <v>0</v>
      </c>
      <c r="AM36" s="37">
        <v>0</v>
      </c>
      <c r="AN36" s="37">
        <v>0</v>
      </c>
      <c r="AO36" s="37">
        <v>0</v>
      </c>
      <c r="AP36" s="37">
        <v>0</v>
      </c>
      <c r="AQ36" s="37">
        <v>0</v>
      </c>
      <c r="AR36" s="37">
        <v>0</v>
      </c>
      <c r="AS36" s="37">
        <v>0</v>
      </c>
      <c r="AT36" s="37">
        <v>0</v>
      </c>
      <c r="AU36" s="37">
        <v>0</v>
      </c>
      <c r="AV36" s="37">
        <v>0</v>
      </c>
      <c r="AW36" s="37">
        <v>0</v>
      </c>
      <c r="AX36" s="37">
        <v>0</v>
      </c>
      <c r="AY36" s="37">
        <v>0</v>
      </c>
      <c r="AZ36" s="37">
        <v>0</v>
      </c>
      <c r="BA36" s="37">
        <v>0</v>
      </c>
      <c r="BB36" s="37">
        <v>0</v>
      </c>
      <c r="BC36" s="37">
        <v>0</v>
      </c>
      <c r="BD36" s="37">
        <v>0</v>
      </c>
      <c r="BE36" s="37">
        <v>0</v>
      </c>
      <c r="BF36" s="37">
        <v>0</v>
      </c>
      <c r="BG36" s="37">
        <v>0</v>
      </c>
      <c r="BH36" s="37">
        <v>0</v>
      </c>
      <c r="BI36" s="37">
        <v>0</v>
      </c>
      <c r="BJ36" s="37">
        <v>0</v>
      </c>
      <c r="BK36" s="37">
        <v>0</v>
      </c>
      <c r="BL36" s="37">
        <v>0</v>
      </c>
      <c r="BM36" s="37">
        <v>0</v>
      </c>
      <c r="BN36" s="37">
        <v>0</v>
      </c>
      <c r="BO36" s="37">
        <v>0</v>
      </c>
      <c r="BP36" s="37">
        <v>0</v>
      </c>
      <c r="BQ36" s="37">
        <v>0</v>
      </c>
      <c r="BR36" s="37"/>
    </row>
    <row r="37" spans="1:70" x14ac:dyDescent="0.25">
      <c r="A37" s="32">
        <v>2</v>
      </c>
      <c r="D37" s="40" t="s">
        <v>87</v>
      </c>
      <c r="E37" s="40"/>
      <c r="F37" s="40"/>
      <c r="G37" s="41"/>
      <c r="H37" s="37"/>
      <c r="I37" s="37"/>
      <c r="J37" s="37"/>
      <c r="K37" s="37"/>
      <c r="L37" s="37"/>
      <c r="M37" s="37"/>
      <c r="N37" s="37"/>
      <c r="O37" s="37"/>
      <c r="P37" s="37"/>
      <c r="Q37" s="37"/>
      <c r="R37" s="37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  <c r="AF37" s="37"/>
      <c r="AG37" s="37"/>
      <c r="AH37" s="37"/>
      <c r="AI37" s="37"/>
      <c r="AJ37" s="37"/>
      <c r="AK37" s="37"/>
      <c r="AL37" s="37"/>
      <c r="AM37" s="37"/>
      <c r="AN37" s="37"/>
      <c r="AO37" s="37"/>
      <c r="AP37" s="37"/>
      <c r="AQ37" s="37"/>
      <c r="AR37" s="37"/>
      <c r="AS37" s="37"/>
      <c r="AT37" s="37"/>
      <c r="AU37" s="37"/>
      <c r="AV37" s="37"/>
      <c r="AW37" s="37"/>
      <c r="AX37" s="37"/>
      <c r="AY37" s="37"/>
      <c r="AZ37" s="37"/>
      <c r="BA37" s="37"/>
      <c r="BB37" s="37"/>
      <c r="BC37" s="37"/>
      <c r="BD37" s="37"/>
      <c r="BE37" s="37"/>
      <c r="BF37" s="37"/>
      <c r="BG37" s="37"/>
      <c r="BH37" s="37"/>
      <c r="BI37" s="37"/>
      <c r="BJ37" s="37"/>
      <c r="BK37" s="37"/>
      <c r="BL37" s="37"/>
      <c r="BM37" s="37"/>
      <c r="BN37" s="37"/>
      <c r="BO37" s="37"/>
      <c r="BP37" s="37"/>
      <c r="BQ37" s="37"/>
      <c r="BR37" s="37"/>
    </row>
    <row r="38" spans="1:70" x14ac:dyDescent="0.25">
      <c r="A38" s="32">
        <v>2</v>
      </c>
      <c r="C38" t="s">
        <v>115</v>
      </c>
      <c r="D38" s="40" t="s">
        <v>87</v>
      </c>
      <c r="E38" s="40"/>
      <c r="F38" s="40"/>
      <c r="G38" s="41"/>
      <c r="H38" s="42">
        <v>0</v>
      </c>
      <c r="I38" s="37">
        <v>7.7625000000000171</v>
      </c>
      <c r="J38" s="37">
        <v>0</v>
      </c>
      <c r="K38" s="37">
        <v>0</v>
      </c>
      <c r="L38" s="37">
        <v>0</v>
      </c>
      <c r="M38" s="37">
        <v>0</v>
      </c>
      <c r="N38" s="37">
        <v>0</v>
      </c>
      <c r="O38" s="37">
        <v>0</v>
      </c>
      <c r="P38" s="37">
        <v>0</v>
      </c>
      <c r="Q38" s="37">
        <v>0</v>
      </c>
      <c r="R38" s="37">
        <v>0</v>
      </c>
      <c r="S38" s="37">
        <v>0</v>
      </c>
      <c r="T38" s="37">
        <v>0</v>
      </c>
      <c r="U38" s="37">
        <v>0</v>
      </c>
      <c r="V38" s="37">
        <v>0</v>
      </c>
      <c r="W38" s="37">
        <v>0</v>
      </c>
      <c r="X38" s="37">
        <v>0</v>
      </c>
      <c r="Y38" s="37">
        <v>0</v>
      </c>
      <c r="Z38" s="37">
        <v>0</v>
      </c>
      <c r="AA38" s="37">
        <v>0</v>
      </c>
      <c r="AB38" s="37">
        <v>0</v>
      </c>
      <c r="AC38" s="37">
        <v>0</v>
      </c>
      <c r="AD38" s="37">
        <v>0</v>
      </c>
      <c r="AE38" s="37">
        <v>0</v>
      </c>
      <c r="AF38" s="37">
        <v>0</v>
      </c>
      <c r="AG38" s="37">
        <v>0</v>
      </c>
      <c r="AH38" s="37">
        <v>0</v>
      </c>
      <c r="AI38" s="37">
        <v>0</v>
      </c>
      <c r="AJ38" s="37">
        <v>0</v>
      </c>
      <c r="AK38" s="37">
        <v>0</v>
      </c>
      <c r="AL38" s="37">
        <v>0</v>
      </c>
      <c r="AM38" s="37">
        <v>0</v>
      </c>
      <c r="AN38" s="37">
        <v>0</v>
      </c>
      <c r="AO38" s="37">
        <v>0</v>
      </c>
      <c r="AP38" s="37">
        <v>0</v>
      </c>
      <c r="AQ38" s="37">
        <v>0</v>
      </c>
      <c r="AR38" s="37">
        <v>0</v>
      </c>
      <c r="AS38" s="37">
        <v>0</v>
      </c>
      <c r="AT38" s="37">
        <v>0</v>
      </c>
      <c r="AU38" s="37">
        <v>0</v>
      </c>
      <c r="AV38" s="37">
        <v>0</v>
      </c>
      <c r="AW38" s="37">
        <v>0</v>
      </c>
      <c r="AX38" s="37">
        <v>0</v>
      </c>
      <c r="AY38" s="37">
        <v>0</v>
      </c>
      <c r="AZ38" s="37">
        <v>0</v>
      </c>
      <c r="BA38" s="37">
        <v>0</v>
      </c>
      <c r="BB38" s="37">
        <v>0</v>
      </c>
      <c r="BC38" s="37">
        <v>0</v>
      </c>
      <c r="BD38" s="37">
        <v>0</v>
      </c>
      <c r="BE38" s="37">
        <v>0</v>
      </c>
      <c r="BF38" s="37">
        <v>0</v>
      </c>
      <c r="BG38" s="37">
        <v>0</v>
      </c>
      <c r="BH38" s="37">
        <v>0</v>
      </c>
      <c r="BI38" s="37">
        <v>0</v>
      </c>
      <c r="BJ38" s="37">
        <v>0</v>
      </c>
      <c r="BK38" s="37">
        <v>0</v>
      </c>
      <c r="BL38" s="37">
        <v>0</v>
      </c>
      <c r="BM38" s="37">
        <v>0</v>
      </c>
      <c r="BN38" s="37">
        <v>0</v>
      </c>
      <c r="BO38" s="37">
        <v>0</v>
      </c>
      <c r="BP38" s="37">
        <v>0</v>
      </c>
      <c r="BQ38" s="37">
        <v>0</v>
      </c>
      <c r="BR38" s="37"/>
    </row>
    <row r="39" spans="1:70" x14ac:dyDescent="0.25">
      <c r="A39" s="32">
        <v>2</v>
      </c>
      <c r="C39" t="s">
        <v>116</v>
      </c>
      <c r="D39" s="40" t="s">
        <v>87</v>
      </c>
      <c r="E39" s="40"/>
      <c r="F39" s="40"/>
      <c r="G39" s="41"/>
      <c r="H39" s="42">
        <v>0</v>
      </c>
      <c r="I39" s="37">
        <v>0</v>
      </c>
      <c r="J39" s="37">
        <v>0</v>
      </c>
      <c r="K39" s="37">
        <v>0</v>
      </c>
      <c r="L39" s="37">
        <v>0</v>
      </c>
      <c r="M39" s="37">
        <v>0</v>
      </c>
      <c r="N39" s="37">
        <v>0</v>
      </c>
      <c r="O39" s="37">
        <v>0</v>
      </c>
      <c r="P39" s="37">
        <v>0</v>
      </c>
      <c r="Q39" s="37">
        <v>0</v>
      </c>
      <c r="R39" s="37">
        <v>0</v>
      </c>
      <c r="S39" s="37">
        <v>0</v>
      </c>
      <c r="T39" s="37">
        <v>0</v>
      </c>
      <c r="U39" s="37">
        <v>0</v>
      </c>
      <c r="V39" s="37">
        <v>0</v>
      </c>
      <c r="W39" s="37">
        <v>0</v>
      </c>
      <c r="X39" s="37">
        <v>0</v>
      </c>
      <c r="Y39" s="37">
        <v>0</v>
      </c>
      <c r="Z39" s="37">
        <v>0</v>
      </c>
      <c r="AA39" s="37">
        <v>0</v>
      </c>
      <c r="AB39" s="37">
        <v>0</v>
      </c>
      <c r="AC39" s="37">
        <v>0</v>
      </c>
      <c r="AD39" s="37">
        <v>0</v>
      </c>
      <c r="AE39" s="37">
        <v>0</v>
      </c>
      <c r="AF39" s="37">
        <v>0</v>
      </c>
      <c r="AG39" s="37">
        <v>0</v>
      </c>
      <c r="AH39" s="37">
        <v>0</v>
      </c>
      <c r="AI39" s="37">
        <v>0</v>
      </c>
      <c r="AJ39" s="37">
        <v>0</v>
      </c>
      <c r="AK39" s="37">
        <v>0</v>
      </c>
      <c r="AL39" s="37">
        <v>0</v>
      </c>
      <c r="AM39" s="37">
        <v>0</v>
      </c>
      <c r="AN39" s="37">
        <v>0</v>
      </c>
      <c r="AO39" s="37">
        <v>0</v>
      </c>
      <c r="AP39" s="37">
        <v>0</v>
      </c>
      <c r="AQ39" s="37">
        <v>0</v>
      </c>
      <c r="AR39" s="37">
        <v>0</v>
      </c>
      <c r="AS39" s="37">
        <v>0</v>
      </c>
      <c r="AT39" s="37">
        <v>0</v>
      </c>
      <c r="AU39" s="37">
        <v>0</v>
      </c>
      <c r="AV39" s="37">
        <v>0</v>
      </c>
      <c r="AW39" s="37">
        <v>0</v>
      </c>
      <c r="AX39" s="37">
        <v>0</v>
      </c>
      <c r="AY39" s="37">
        <v>0</v>
      </c>
      <c r="AZ39" s="37">
        <v>0</v>
      </c>
      <c r="BA39" s="37">
        <v>0</v>
      </c>
      <c r="BB39" s="37">
        <v>0</v>
      </c>
      <c r="BC39" s="37">
        <v>0</v>
      </c>
      <c r="BD39" s="37">
        <v>0</v>
      </c>
      <c r="BE39" s="37">
        <v>0</v>
      </c>
      <c r="BF39" s="37">
        <v>0</v>
      </c>
      <c r="BG39" s="37">
        <v>0</v>
      </c>
      <c r="BH39" s="37">
        <v>0</v>
      </c>
      <c r="BI39" s="37">
        <v>0</v>
      </c>
      <c r="BJ39" s="37">
        <v>0</v>
      </c>
      <c r="BK39" s="37">
        <v>0</v>
      </c>
      <c r="BL39" s="37">
        <v>0</v>
      </c>
      <c r="BM39" s="37">
        <v>0</v>
      </c>
      <c r="BN39" s="37">
        <v>0</v>
      </c>
      <c r="BO39" s="37">
        <v>0</v>
      </c>
      <c r="BP39" s="37">
        <v>0</v>
      </c>
      <c r="BQ39" s="37">
        <v>0</v>
      </c>
      <c r="BR39" s="37"/>
    </row>
    <row r="40" spans="1:70" x14ac:dyDescent="0.25">
      <c r="A40" s="32">
        <v>2</v>
      </c>
      <c r="C40" t="s">
        <v>117</v>
      </c>
      <c r="D40" s="40" t="s">
        <v>87</v>
      </c>
      <c r="E40" s="40"/>
      <c r="F40" s="40"/>
      <c r="G40" s="41"/>
      <c r="H40" s="42">
        <v>0</v>
      </c>
      <c r="I40" s="37">
        <v>-3.0324999999999989</v>
      </c>
      <c r="J40" s="37">
        <v>0</v>
      </c>
      <c r="K40" s="37">
        <v>0</v>
      </c>
      <c r="L40" s="37">
        <v>0</v>
      </c>
      <c r="M40" s="37">
        <v>0</v>
      </c>
      <c r="N40" s="37">
        <v>0</v>
      </c>
      <c r="O40" s="37">
        <v>0</v>
      </c>
      <c r="P40" s="37">
        <v>0</v>
      </c>
      <c r="Q40" s="37">
        <v>0</v>
      </c>
      <c r="R40" s="37">
        <v>0</v>
      </c>
      <c r="S40" s="37">
        <v>0</v>
      </c>
      <c r="T40" s="37">
        <v>0</v>
      </c>
      <c r="U40" s="37">
        <v>0</v>
      </c>
      <c r="V40" s="37">
        <v>0</v>
      </c>
      <c r="W40" s="37">
        <v>0</v>
      </c>
      <c r="X40" s="37">
        <v>0</v>
      </c>
      <c r="Y40" s="37">
        <v>0</v>
      </c>
      <c r="Z40" s="37">
        <v>0</v>
      </c>
      <c r="AA40" s="37">
        <v>0</v>
      </c>
      <c r="AB40" s="37">
        <v>0</v>
      </c>
      <c r="AC40" s="37">
        <v>0</v>
      </c>
      <c r="AD40" s="37">
        <v>0</v>
      </c>
      <c r="AE40" s="37">
        <v>0</v>
      </c>
      <c r="AF40" s="37">
        <v>0</v>
      </c>
      <c r="AG40" s="37">
        <v>0</v>
      </c>
      <c r="AH40" s="37">
        <v>0</v>
      </c>
      <c r="AI40" s="37">
        <v>0</v>
      </c>
      <c r="AJ40" s="37">
        <v>0</v>
      </c>
      <c r="AK40" s="37">
        <v>0</v>
      </c>
      <c r="AL40" s="37">
        <v>0</v>
      </c>
      <c r="AM40" s="37">
        <v>0</v>
      </c>
      <c r="AN40" s="37">
        <v>0</v>
      </c>
      <c r="AO40" s="37">
        <v>0</v>
      </c>
      <c r="AP40" s="37">
        <v>0</v>
      </c>
      <c r="AQ40" s="37">
        <v>0</v>
      </c>
      <c r="AR40" s="37">
        <v>0</v>
      </c>
      <c r="AS40" s="37">
        <v>0</v>
      </c>
      <c r="AT40" s="37">
        <v>0</v>
      </c>
      <c r="AU40" s="37">
        <v>0</v>
      </c>
      <c r="AV40" s="37">
        <v>0</v>
      </c>
      <c r="AW40" s="37">
        <v>0</v>
      </c>
      <c r="AX40" s="37">
        <v>0</v>
      </c>
      <c r="AY40" s="37">
        <v>0</v>
      </c>
      <c r="AZ40" s="37">
        <v>0</v>
      </c>
      <c r="BA40" s="37">
        <v>0</v>
      </c>
      <c r="BB40" s="37">
        <v>0</v>
      </c>
      <c r="BC40" s="37">
        <v>0</v>
      </c>
      <c r="BD40" s="37">
        <v>0</v>
      </c>
      <c r="BE40" s="37">
        <v>0</v>
      </c>
      <c r="BF40" s="37">
        <v>0</v>
      </c>
      <c r="BG40" s="37">
        <v>0</v>
      </c>
      <c r="BH40" s="37">
        <v>0</v>
      </c>
      <c r="BI40" s="37">
        <v>0</v>
      </c>
      <c r="BJ40" s="37">
        <v>0</v>
      </c>
      <c r="BK40" s="37">
        <v>0</v>
      </c>
      <c r="BL40" s="37">
        <v>0</v>
      </c>
      <c r="BM40" s="37">
        <v>0</v>
      </c>
      <c r="BN40" s="37">
        <v>0</v>
      </c>
      <c r="BO40" s="37">
        <v>0</v>
      </c>
      <c r="BP40" s="37">
        <v>0</v>
      </c>
      <c r="BQ40" s="37">
        <v>0</v>
      </c>
      <c r="BR40" s="37"/>
    </row>
    <row r="41" spans="1:70" x14ac:dyDescent="0.25">
      <c r="A41" s="32">
        <v>2</v>
      </c>
      <c r="C41" t="s">
        <v>118</v>
      </c>
      <c r="D41" s="40" t="s">
        <v>87</v>
      </c>
      <c r="E41" s="40"/>
      <c r="F41" s="40"/>
      <c r="G41" s="41"/>
      <c r="H41" s="42">
        <v>0</v>
      </c>
      <c r="I41" s="37">
        <v>0</v>
      </c>
      <c r="J41" s="37">
        <v>0</v>
      </c>
      <c r="K41" s="37">
        <v>0</v>
      </c>
      <c r="L41" s="37">
        <v>0</v>
      </c>
      <c r="M41" s="37">
        <v>0</v>
      </c>
      <c r="N41" s="37">
        <v>0</v>
      </c>
      <c r="O41" s="37">
        <v>0</v>
      </c>
      <c r="P41" s="37">
        <v>0</v>
      </c>
      <c r="Q41" s="37">
        <v>0</v>
      </c>
      <c r="R41" s="37">
        <v>0</v>
      </c>
      <c r="S41" s="37">
        <v>0</v>
      </c>
      <c r="T41" s="37">
        <v>0</v>
      </c>
      <c r="U41" s="37">
        <v>0</v>
      </c>
      <c r="V41" s="37">
        <v>0</v>
      </c>
      <c r="W41" s="37">
        <v>0</v>
      </c>
      <c r="X41" s="37">
        <v>0</v>
      </c>
      <c r="Y41" s="37">
        <v>0</v>
      </c>
      <c r="Z41" s="37">
        <v>0</v>
      </c>
      <c r="AA41" s="37">
        <v>0</v>
      </c>
      <c r="AB41" s="37">
        <v>0</v>
      </c>
      <c r="AC41" s="37">
        <v>0</v>
      </c>
      <c r="AD41" s="37">
        <v>0</v>
      </c>
      <c r="AE41" s="37">
        <v>0</v>
      </c>
      <c r="AF41" s="37">
        <v>0</v>
      </c>
      <c r="AG41" s="37">
        <v>0</v>
      </c>
      <c r="AH41" s="37">
        <v>0</v>
      </c>
      <c r="AI41" s="37">
        <v>0</v>
      </c>
      <c r="AJ41" s="37">
        <v>0</v>
      </c>
      <c r="AK41" s="37">
        <v>0</v>
      </c>
      <c r="AL41" s="37">
        <v>0</v>
      </c>
      <c r="AM41" s="37">
        <v>0</v>
      </c>
      <c r="AN41" s="37">
        <v>0</v>
      </c>
      <c r="AO41" s="37">
        <v>0</v>
      </c>
      <c r="AP41" s="37">
        <v>0</v>
      </c>
      <c r="AQ41" s="37">
        <v>0</v>
      </c>
      <c r="AR41" s="37">
        <v>0</v>
      </c>
      <c r="AS41" s="37">
        <v>0</v>
      </c>
      <c r="AT41" s="37">
        <v>0</v>
      </c>
      <c r="AU41" s="37">
        <v>0</v>
      </c>
      <c r="AV41" s="37">
        <v>0</v>
      </c>
      <c r="AW41" s="37">
        <v>0</v>
      </c>
      <c r="AX41" s="37">
        <v>0</v>
      </c>
      <c r="AY41" s="37">
        <v>0</v>
      </c>
      <c r="AZ41" s="37">
        <v>0</v>
      </c>
      <c r="BA41" s="37">
        <v>0</v>
      </c>
      <c r="BB41" s="37">
        <v>0</v>
      </c>
      <c r="BC41" s="37">
        <v>0</v>
      </c>
      <c r="BD41" s="37">
        <v>0</v>
      </c>
      <c r="BE41" s="37">
        <v>0</v>
      </c>
      <c r="BF41" s="37">
        <v>0</v>
      </c>
      <c r="BG41" s="37">
        <v>0</v>
      </c>
      <c r="BH41" s="37">
        <v>0</v>
      </c>
      <c r="BI41" s="37">
        <v>0</v>
      </c>
      <c r="BJ41" s="37">
        <v>0</v>
      </c>
      <c r="BK41" s="37">
        <v>0</v>
      </c>
      <c r="BL41" s="37">
        <v>0</v>
      </c>
      <c r="BM41" s="37">
        <v>0</v>
      </c>
      <c r="BN41" s="37">
        <v>0</v>
      </c>
      <c r="BO41" s="37">
        <v>0</v>
      </c>
      <c r="BP41" s="37">
        <v>0</v>
      </c>
      <c r="BQ41" s="37">
        <v>0</v>
      </c>
      <c r="BR41" s="37"/>
    </row>
    <row r="42" spans="1:70" x14ac:dyDescent="0.25">
      <c r="A42" s="32">
        <v>2</v>
      </c>
      <c r="D42" s="40" t="s">
        <v>87</v>
      </c>
      <c r="E42" s="40"/>
      <c r="F42" s="40"/>
      <c r="G42" s="41"/>
      <c r="H42" s="37"/>
      <c r="I42" s="37"/>
      <c r="J42" s="37"/>
      <c r="K42" s="37"/>
      <c r="L42" s="37"/>
      <c r="M42" s="37"/>
      <c r="N42" s="37"/>
      <c r="O42" s="37"/>
      <c r="P42" s="37"/>
      <c r="Q42" s="37"/>
      <c r="R42" s="37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  <c r="AF42" s="37"/>
      <c r="AG42" s="37"/>
      <c r="AH42" s="37"/>
      <c r="AI42" s="37"/>
      <c r="AJ42" s="37"/>
      <c r="AK42" s="37"/>
      <c r="AL42" s="37"/>
      <c r="AM42" s="37"/>
      <c r="AN42" s="37"/>
      <c r="AO42" s="37"/>
      <c r="AP42" s="37"/>
      <c r="AQ42" s="37"/>
      <c r="AR42" s="37"/>
      <c r="AS42" s="37"/>
      <c r="AT42" s="37"/>
      <c r="AU42" s="37"/>
      <c r="AV42" s="37"/>
      <c r="AW42" s="37"/>
      <c r="AX42" s="37"/>
      <c r="AY42" s="37"/>
      <c r="AZ42" s="37"/>
      <c r="BA42" s="37"/>
      <c r="BB42" s="37"/>
      <c r="BC42" s="37"/>
      <c r="BD42" s="37"/>
      <c r="BE42" s="37"/>
      <c r="BF42" s="37"/>
      <c r="BG42" s="37"/>
      <c r="BH42" s="37"/>
      <c r="BI42" s="37"/>
      <c r="BJ42" s="37"/>
      <c r="BK42" s="37"/>
      <c r="BL42" s="37"/>
      <c r="BM42" s="37"/>
      <c r="BN42" s="37"/>
      <c r="BO42" s="37"/>
      <c r="BP42" s="37"/>
      <c r="BQ42" s="37"/>
      <c r="BR42" s="37"/>
    </row>
    <row r="43" spans="1:70" x14ac:dyDescent="0.25">
      <c r="A43" s="32">
        <v>2</v>
      </c>
      <c r="C43" s="43" t="s">
        <v>119</v>
      </c>
      <c r="D43" s="44" t="s">
        <v>87</v>
      </c>
      <c r="E43" s="44"/>
      <c r="F43" s="44"/>
      <c r="G43" s="45"/>
      <c r="H43" s="46">
        <v>0</v>
      </c>
      <c r="I43" s="46">
        <v>-2.142840682104918</v>
      </c>
      <c r="J43" s="46">
        <v>-2.4376295198834441E-2</v>
      </c>
      <c r="K43" s="46">
        <v>-1.7233140695744282</v>
      </c>
      <c r="L43" s="46">
        <v>4.2178585783888707</v>
      </c>
      <c r="M43" s="46">
        <v>0.62642650017255619</v>
      </c>
      <c r="N43" s="46">
        <v>7.0921024651956373</v>
      </c>
      <c r="O43" s="46">
        <v>13.900605853006823</v>
      </c>
      <c r="P43" s="46">
        <v>2.8288170023188286E-2</v>
      </c>
      <c r="Q43" s="46">
        <v>-1.5537601461801387E-4</v>
      </c>
      <c r="R43" s="46">
        <v>3.2652041340952564E-5</v>
      </c>
      <c r="S43" s="46">
        <v>-2.2318007461137768E-2</v>
      </c>
      <c r="T43" s="46">
        <v>0.46781638142527981</v>
      </c>
      <c r="U43" s="46">
        <v>4.0910268114942028E-2</v>
      </c>
      <c r="V43" s="46">
        <v>1.0281520215835371</v>
      </c>
      <c r="W43" s="46">
        <v>-0.19059369891351707</v>
      </c>
      <c r="X43" s="46">
        <v>-3.6915233054495502</v>
      </c>
      <c r="Y43" s="46">
        <v>-5.9084723756581354</v>
      </c>
      <c r="Z43" s="46">
        <v>-13.013802849087028</v>
      </c>
      <c r="AA43" s="46">
        <v>-13.514122678923172</v>
      </c>
      <c r="AB43" s="46">
        <v>-2.8481348844991317E-2</v>
      </c>
      <c r="AC43" s="46">
        <v>-3.1048151672052882E-4</v>
      </c>
      <c r="AD43" s="46">
        <v>-7.2429973101861833E-5</v>
      </c>
      <c r="AE43" s="46">
        <v>-0.1345621360151199</v>
      </c>
      <c r="AF43" s="46">
        <v>-0.3190927860595707</v>
      </c>
      <c r="AG43" s="46">
        <v>-0.38726817573393646</v>
      </c>
      <c r="AH43" s="46">
        <v>0.97602881739658187</v>
      </c>
      <c r="AI43" s="46">
        <v>-1.0626436222365783</v>
      </c>
      <c r="AJ43" s="46">
        <v>-2.4726780215586928</v>
      </c>
      <c r="AK43" s="46">
        <v>-4.9393158493849114</v>
      </c>
      <c r="AL43" s="46">
        <v>-5.2913415823627474</v>
      </c>
      <c r="AM43" s="46">
        <v>-8.121672669748591</v>
      </c>
      <c r="AN43" s="46">
        <v>-1.5004702252326751E-2</v>
      </c>
      <c r="AO43" s="46">
        <v>-6.9258612967360023E-5</v>
      </c>
      <c r="AP43" s="46">
        <v>-7.3848315196300973E-7</v>
      </c>
      <c r="AQ43" s="46">
        <v>-2.1701068807715274E-2</v>
      </c>
      <c r="AR43" s="46">
        <v>-1.629139613174857E-2</v>
      </c>
      <c r="AS43" s="46">
        <v>-3.7420052394338654E-2</v>
      </c>
      <c r="AT43" s="46">
        <v>5.9371721539037026E-2</v>
      </c>
      <c r="AU43" s="46">
        <v>-4.2906147698654991</v>
      </c>
      <c r="AV43" s="46">
        <v>-0.99518989809990899</v>
      </c>
      <c r="AW43" s="46">
        <v>-0.98081577870061665</v>
      </c>
      <c r="AX43" s="46">
        <v>-3.4771147953672426</v>
      </c>
      <c r="AY43" s="46">
        <v>-4.0426137129981043</v>
      </c>
      <c r="AZ43" s="46">
        <v>-7.1800731774374071E-4</v>
      </c>
      <c r="BA43" s="46">
        <v>-1.586854230595236E-5</v>
      </c>
      <c r="BB43" s="46">
        <v>-7.7494632932939567E-10</v>
      </c>
      <c r="BC43" s="46">
        <v>-0.24893179280314826</v>
      </c>
      <c r="BD43" s="46">
        <v>-2.4498126397853355</v>
      </c>
      <c r="BE43" s="46">
        <v>-7.9404147522296853E-2</v>
      </c>
      <c r="BF43" s="46">
        <v>1.0228180245374006</v>
      </c>
      <c r="BG43" s="46">
        <v>-2.1865309217126878</v>
      </c>
      <c r="BH43" s="46">
        <v>-1.1996544550608519</v>
      </c>
      <c r="BI43" s="46">
        <v>-2.4065124246656069</v>
      </c>
      <c r="BJ43" s="46">
        <v>-8.3415214016662276</v>
      </c>
      <c r="BK43" s="46">
        <v>-11.031710605457306</v>
      </c>
      <c r="BL43" s="46">
        <v>-3.9950757682731819E-3</v>
      </c>
      <c r="BM43" s="46">
        <v>-4.7639632668960985E-5</v>
      </c>
      <c r="BN43" s="46">
        <v>-2.0872192862952943E-8</v>
      </c>
      <c r="BO43" s="46">
        <v>-0.14819015328615137</v>
      </c>
      <c r="BP43" s="46">
        <v>-0.33907333547057306</v>
      </c>
      <c r="BQ43" s="46">
        <v>-7.5674399317904317E-4</v>
      </c>
      <c r="BR43" s="46"/>
    </row>
    <row r="44" spans="1:70" x14ac:dyDescent="0.25">
      <c r="A44" s="32">
        <v>2</v>
      </c>
      <c r="C44" s="47" t="s">
        <v>120</v>
      </c>
      <c r="D44" s="48" t="s">
        <v>87</v>
      </c>
      <c r="E44" s="48"/>
      <c r="F44" s="48"/>
      <c r="G44" s="49"/>
      <c r="H44" s="50">
        <v>0</v>
      </c>
      <c r="I44" s="50">
        <v>-5.2220920974591536</v>
      </c>
      <c r="J44" s="50">
        <v>-2.3468493037626104E-2</v>
      </c>
      <c r="K44" s="50">
        <v>-1.6305054032700355</v>
      </c>
      <c r="L44" s="50">
        <v>3.9891724299707221</v>
      </c>
      <c r="M44" s="50">
        <v>0.59634403478821696</v>
      </c>
      <c r="N44" s="50">
        <v>6.6663426970567343</v>
      </c>
      <c r="O44" s="50">
        <v>13.21189021348755</v>
      </c>
      <c r="P44" s="50">
        <v>2.7037570118181975E-2</v>
      </c>
      <c r="Q44" s="50">
        <v>-1.4838235301795066E-4</v>
      </c>
      <c r="R44" s="50">
        <v>3.1896888685878366E-5</v>
      </c>
      <c r="S44" s="50">
        <v>-2.1160907779631088E-2</v>
      </c>
      <c r="T44" s="50">
        <v>0.4431798840216743</v>
      </c>
      <c r="U44" s="50">
        <v>3.8898030076552459E-2</v>
      </c>
      <c r="V44" s="50">
        <v>0.99474770026949955</v>
      </c>
      <c r="W44" s="50">
        <v>-0.18065590912260632</v>
      </c>
      <c r="X44" s="50">
        <v>-3.4848494089185351</v>
      </c>
      <c r="Y44" s="50">
        <v>-5.5557147349531988</v>
      </c>
      <c r="Z44" s="50">
        <v>-12.478555156177663</v>
      </c>
      <c r="AA44" s="50">
        <v>-12.924925399533549</v>
      </c>
      <c r="AB44" s="50">
        <v>-2.7123757989556907E-2</v>
      </c>
      <c r="AC44" s="50">
        <v>-2.9677826455554168E-4</v>
      </c>
      <c r="AD44" s="50">
        <v>-7.0608216901746346E-5</v>
      </c>
      <c r="AE44" s="50">
        <v>-0.12777945020798143</v>
      </c>
      <c r="AF44" s="50">
        <v>-0.30299780848440605</v>
      </c>
      <c r="AG44" s="50">
        <v>-0.36714273944585329</v>
      </c>
      <c r="AH44" s="50">
        <v>0.94606261590934082</v>
      </c>
      <c r="AI44" s="50">
        <v>-1.0059746060273937</v>
      </c>
      <c r="AJ44" s="50">
        <v>-2.3385364492683038</v>
      </c>
      <c r="AK44" s="50">
        <v>-4.6418111444970691</v>
      </c>
      <c r="AL44" s="50">
        <v>-5.0557520980560184</v>
      </c>
      <c r="AM44" s="50">
        <v>-7.7798856162055472</v>
      </c>
      <c r="AN44" s="50">
        <v>-1.4330048284136865E-2</v>
      </c>
      <c r="AO44" s="50">
        <v>-6.6462067934480729E-5</v>
      </c>
      <c r="AP44" s="50">
        <v>-7.2128932515624911E-7</v>
      </c>
      <c r="AQ44" s="50">
        <v>-2.0718422800200642E-2</v>
      </c>
      <c r="AR44" s="50">
        <v>-1.5600581893977505E-2</v>
      </c>
      <c r="AS44" s="50">
        <v>-3.5642204376472364E-2</v>
      </c>
      <c r="AT44" s="50">
        <v>7.8303329413756728E-2</v>
      </c>
      <c r="AU44" s="50">
        <v>-4.0533328988365156</v>
      </c>
      <c r="AV44" s="50">
        <v>-0.94344067235147122</v>
      </c>
      <c r="AW44" s="50">
        <v>-0.92957483057853096</v>
      </c>
      <c r="AX44" s="50">
        <v>-3.2997777295418018</v>
      </c>
      <c r="AY44" s="50">
        <v>-3.8474098684637283</v>
      </c>
      <c r="AZ44" s="50">
        <v>-6.9060959549460676E-4</v>
      </c>
      <c r="BA44" s="50">
        <v>-1.5275504665623885E-5</v>
      </c>
      <c r="BB44" s="50">
        <v>-7.5738171290140599E-10</v>
      </c>
      <c r="BC44" s="50">
        <v>-0.23640004131448222</v>
      </c>
      <c r="BD44" s="50">
        <v>-2.3176564717346082</v>
      </c>
      <c r="BE44" s="50">
        <v>-7.5720475053458358E-2</v>
      </c>
      <c r="BF44" s="50">
        <v>0.98959881568498531</v>
      </c>
      <c r="BG44" s="50">
        <v>-2.067997407929056</v>
      </c>
      <c r="BH44" s="50">
        <v>-1.1378428870536936</v>
      </c>
      <c r="BI44" s="50">
        <v>-2.2787278898313161</v>
      </c>
      <c r="BJ44" s="50">
        <v>-7.9203201032315746</v>
      </c>
      <c r="BK44" s="50">
        <v>-10.516680740104675</v>
      </c>
      <c r="BL44" s="50">
        <v>-3.8366623964520841E-3</v>
      </c>
      <c r="BM44" s="50">
        <v>-4.5853537017137569E-5</v>
      </c>
      <c r="BN44" s="50">
        <v>-2.0397919797687791E-8</v>
      </c>
      <c r="BO44" s="50">
        <v>-0.14107434813320197</v>
      </c>
      <c r="BP44" s="50">
        <v>-0.32252984341448609</v>
      </c>
      <c r="BQ44" s="50">
        <v>-7.3144627231158665E-4</v>
      </c>
      <c r="BR44" s="50"/>
    </row>
    <row r="45" spans="1:70" x14ac:dyDescent="0.25">
      <c r="A45" s="32">
        <v>2</v>
      </c>
      <c r="C45" s="51" t="s">
        <v>121</v>
      </c>
      <c r="D45" s="52" t="s">
        <v>87</v>
      </c>
      <c r="E45" s="53"/>
      <c r="F45" s="53"/>
      <c r="G45" s="54"/>
      <c r="H45" s="55">
        <v>0</v>
      </c>
      <c r="I45" s="55">
        <v>-169924.7550389315</v>
      </c>
      <c r="J45" s="55">
        <v>51620.876941296272</v>
      </c>
      <c r="K45" s="55">
        <v>37281.072975802235</v>
      </c>
      <c r="L45" s="55">
        <v>257553.26104825083</v>
      </c>
      <c r="M45" s="55">
        <v>226879.94754901342</v>
      </c>
      <c r="N45" s="55">
        <v>196070.39125793008</v>
      </c>
      <c r="O45" s="55">
        <v>601348.30395357311</v>
      </c>
      <c r="P45" s="55">
        <v>252466.44931555167</v>
      </c>
      <c r="Q45" s="55">
        <v>60814.00488630496</v>
      </c>
      <c r="R45" s="55">
        <v>122508.50439753011</v>
      </c>
      <c r="S45" s="55">
        <v>67510.999774605036</v>
      </c>
      <c r="T45" s="55">
        <v>42305.497039312497</v>
      </c>
      <c r="U45" s="55">
        <v>35084.989283921197</v>
      </c>
      <c r="V45" s="55">
        <v>-12142.408744618297</v>
      </c>
      <c r="W45" s="55">
        <v>-55242.095190383494</v>
      </c>
      <c r="X45" s="55">
        <v>-156288.0706412429</v>
      </c>
      <c r="Y45" s="55">
        <v>-151298.54656270612</v>
      </c>
      <c r="Z45" s="55">
        <v>-269435.50444760732</v>
      </c>
      <c r="AA45" s="55">
        <v>-338121.7237236537</v>
      </c>
      <c r="AB45" s="55">
        <v>-92392.84842232801</v>
      </c>
      <c r="AC45" s="55">
        <v>-37074.84549977351</v>
      </c>
      <c r="AD45" s="55">
        <v>-55042.093825352378</v>
      </c>
      <c r="AE45" s="55">
        <v>-76650.363962095231</v>
      </c>
      <c r="AF45" s="55">
        <v>-61272.847081318498</v>
      </c>
      <c r="AG45" s="55">
        <v>-54169.791737578809</v>
      </c>
      <c r="AH45" s="55">
        <v>-78736.042595713399</v>
      </c>
      <c r="AI45" s="55">
        <v>-147512.59700030461</v>
      </c>
      <c r="AJ45" s="55">
        <v>-216798.00042341277</v>
      </c>
      <c r="AK45" s="55">
        <v>-210699.34545153752</v>
      </c>
      <c r="AL45" s="55">
        <v>-200856.74418165442</v>
      </c>
      <c r="AM45" s="55">
        <v>-271129.54636514187</v>
      </c>
      <c r="AN45" s="55">
        <v>-233735.75456647202</v>
      </c>
      <c r="AO45" s="55">
        <v>-122278.89522388577</v>
      </c>
      <c r="AP45" s="55">
        <v>-142144.61122921202</v>
      </c>
      <c r="AQ45" s="55">
        <v>-143480.81747562252</v>
      </c>
      <c r="AR45" s="55">
        <v>-128208.98066563625</v>
      </c>
      <c r="AS45" s="55">
        <v>-90905.662970176898</v>
      </c>
      <c r="AT45" s="55">
        <v>-91443.00601543393</v>
      </c>
      <c r="AU45" s="55">
        <v>-213371.70433832798</v>
      </c>
      <c r="AV45" s="55">
        <v>-187266.34422636032</v>
      </c>
      <c r="AW45" s="55">
        <v>-210229.89137705974</v>
      </c>
      <c r="AX45" s="55">
        <v>-266421.91866113432</v>
      </c>
      <c r="AY45" s="55">
        <v>-274251.54946666583</v>
      </c>
      <c r="AZ45" s="55">
        <v>-209577.8361470364</v>
      </c>
      <c r="BA45" s="55">
        <v>-111596.6736129513</v>
      </c>
      <c r="BB45" s="55">
        <v>-137144.49485570565</v>
      </c>
      <c r="BC45" s="55">
        <v>-114563.8765450744</v>
      </c>
      <c r="BD45" s="55">
        <v>-159904.20329580829</v>
      </c>
      <c r="BE45" s="55">
        <v>-67905.975040967576</v>
      </c>
      <c r="BF45" s="55">
        <v>301658.71005368978</v>
      </c>
      <c r="BG45" s="55">
        <v>137678.54180470854</v>
      </c>
      <c r="BH45" s="55">
        <v>88931.804313920438</v>
      </c>
      <c r="BI45" s="55">
        <v>55066.379689870402</v>
      </c>
      <c r="BJ45" s="55">
        <v>-8855.0504277981818</v>
      </c>
      <c r="BK45" s="55">
        <v>-78985.744271203876</v>
      </c>
      <c r="BL45" s="55">
        <v>246235.46869894117</v>
      </c>
      <c r="BM45" s="55">
        <v>329872.05767704174</v>
      </c>
      <c r="BN45" s="55">
        <v>113526.58003005106</v>
      </c>
      <c r="BO45" s="55">
        <v>94501.993230398744</v>
      </c>
      <c r="BP45" s="55">
        <v>140945.83364605531</v>
      </c>
      <c r="BQ45" s="55">
        <v>-379586.12905878201</v>
      </c>
      <c r="BR45" s="55"/>
    </row>
    <row r="46" spans="1:70" x14ac:dyDescent="0.25">
      <c r="A46" s="32">
        <v>2</v>
      </c>
      <c r="G46" s="56"/>
      <c r="H46" s="37"/>
      <c r="I46" s="37"/>
      <c r="J46" s="37"/>
      <c r="K46" s="37"/>
      <c r="L46" s="37"/>
      <c r="M46" s="37"/>
      <c r="N46" s="37"/>
      <c r="O46" s="37"/>
      <c r="P46" s="37"/>
      <c r="Q46" s="37"/>
      <c r="R46" s="37"/>
      <c r="S46" s="37"/>
      <c r="T46" s="37"/>
      <c r="U46" s="37"/>
      <c r="V46" s="37"/>
      <c r="W46" s="37"/>
      <c r="X46" s="37"/>
      <c r="Y46" s="37"/>
      <c r="Z46" s="37"/>
      <c r="AA46" s="37"/>
      <c r="AB46" s="37"/>
      <c r="AC46" s="37"/>
      <c r="AD46" s="37"/>
      <c r="AE46" s="37"/>
      <c r="AF46" s="37"/>
      <c r="AG46" s="37"/>
      <c r="AH46" s="37"/>
      <c r="AI46" s="37"/>
      <c r="AJ46" s="37"/>
      <c r="AK46" s="37"/>
      <c r="AL46" s="37"/>
      <c r="AM46" s="37"/>
      <c r="AN46" s="37"/>
      <c r="AO46" s="37"/>
      <c r="AP46" s="37"/>
      <c r="AQ46" s="37"/>
      <c r="AR46" s="37"/>
      <c r="AS46" s="37"/>
      <c r="AT46" s="37"/>
      <c r="AU46" s="37"/>
      <c r="AV46" s="37"/>
      <c r="AW46" s="37"/>
      <c r="AX46" s="37"/>
      <c r="AY46" s="37"/>
      <c r="AZ46" s="37"/>
      <c r="BA46" s="37"/>
      <c r="BB46" s="37"/>
      <c r="BC46" s="37"/>
      <c r="BD46" s="37"/>
      <c r="BE46" s="37"/>
      <c r="BF46" s="37"/>
      <c r="BG46" s="37"/>
      <c r="BH46" s="37"/>
      <c r="BI46" s="37"/>
      <c r="BJ46" s="37"/>
      <c r="BK46" s="37"/>
      <c r="BL46" s="37"/>
      <c r="BM46" s="37"/>
      <c r="BN46" s="37"/>
      <c r="BO46" s="37"/>
      <c r="BP46" s="37"/>
      <c r="BQ46" s="37"/>
      <c r="BR46" s="37"/>
    </row>
    <row r="47" spans="1:70" ht="18.75" x14ac:dyDescent="0.3">
      <c r="A47" s="32">
        <v>2</v>
      </c>
      <c r="B47" s="29" t="s">
        <v>11</v>
      </c>
      <c r="C47" s="38" t="s">
        <v>122</v>
      </c>
      <c r="G47" s="56"/>
    </row>
    <row r="48" spans="1:70" x14ac:dyDescent="0.25">
      <c r="A48" s="32">
        <v>2</v>
      </c>
      <c r="B48" s="39" t="s">
        <v>85</v>
      </c>
      <c r="C48" t="s">
        <v>86</v>
      </c>
      <c r="D48" s="40" t="s">
        <v>123</v>
      </c>
      <c r="E48" s="40"/>
      <c r="F48" s="40"/>
      <c r="G48" s="41"/>
      <c r="H48" s="42">
        <v>-0.19003115264797543</v>
      </c>
      <c r="I48" s="37">
        <v>0.93023255813953654</v>
      </c>
      <c r="J48" s="37">
        <v>0</v>
      </c>
      <c r="K48" s="37">
        <v>0</v>
      </c>
      <c r="L48" s="37">
        <v>0</v>
      </c>
      <c r="M48" s="37">
        <v>0</v>
      </c>
      <c r="N48" s="37">
        <v>0</v>
      </c>
      <c r="O48" s="37">
        <v>0</v>
      </c>
      <c r="P48" s="37">
        <v>0</v>
      </c>
      <c r="Q48" s="37">
        <v>0</v>
      </c>
      <c r="R48" s="37">
        <v>0</v>
      </c>
      <c r="S48" s="37">
        <v>0</v>
      </c>
      <c r="T48" s="37">
        <v>0</v>
      </c>
      <c r="U48" s="37">
        <v>0</v>
      </c>
      <c r="V48" s="37">
        <v>0</v>
      </c>
      <c r="W48" s="37">
        <v>0</v>
      </c>
      <c r="X48" s="37">
        <v>0</v>
      </c>
      <c r="Y48" s="37">
        <v>0</v>
      </c>
      <c r="Z48" s="37">
        <v>0</v>
      </c>
      <c r="AA48" s="37">
        <v>0</v>
      </c>
      <c r="AB48" s="37">
        <v>0</v>
      </c>
      <c r="AC48" s="37">
        <v>0</v>
      </c>
      <c r="AD48" s="37">
        <v>0</v>
      </c>
      <c r="AE48" s="37">
        <v>0</v>
      </c>
      <c r="AF48" s="37">
        <v>0</v>
      </c>
      <c r="AG48" s="37">
        <v>0</v>
      </c>
      <c r="AH48" s="37">
        <v>0</v>
      </c>
      <c r="AI48" s="37">
        <v>0</v>
      </c>
      <c r="AJ48" s="37">
        <v>0</v>
      </c>
      <c r="AK48" s="37">
        <v>0</v>
      </c>
      <c r="AL48" s="37">
        <v>0</v>
      </c>
      <c r="AM48" s="37">
        <v>0</v>
      </c>
      <c r="AN48" s="37">
        <v>0</v>
      </c>
      <c r="AO48" s="37">
        <v>0</v>
      </c>
      <c r="AP48" s="37">
        <v>0</v>
      </c>
      <c r="AQ48" s="37">
        <v>0</v>
      </c>
      <c r="AR48" s="37">
        <v>0</v>
      </c>
      <c r="AS48" s="37">
        <v>0</v>
      </c>
      <c r="AT48" s="37">
        <v>0</v>
      </c>
      <c r="AU48" s="37">
        <v>0</v>
      </c>
      <c r="AV48" s="37">
        <v>0</v>
      </c>
      <c r="AW48" s="37">
        <v>0</v>
      </c>
      <c r="AX48" s="37">
        <v>0</v>
      </c>
      <c r="AY48" s="37">
        <v>0</v>
      </c>
      <c r="AZ48" s="37">
        <v>0</v>
      </c>
      <c r="BA48" s="37">
        <v>0</v>
      </c>
      <c r="BB48" s="37">
        <v>0</v>
      </c>
      <c r="BC48" s="37">
        <v>0</v>
      </c>
      <c r="BD48" s="37">
        <v>0</v>
      </c>
      <c r="BE48" s="37">
        <v>0</v>
      </c>
      <c r="BF48" s="37">
        <v>0</v>
      </c>
      <c r="BG48" s="37">
        <v>0</v>
      </c>
      <c r="BH48" s="37">
        <v>0</v>
      </c>
      <c r="BI48" s="37">
        <v>0</v>
      </c>
      <c r="BJ48" s="37">
        <v>0</v>
      </c>
      <c r="BK48" s="37">
        <v>0</v>
      </c>
      <c r="BL48" s="37">
        <v>0</v>
      </c>
      <c r="BM48" s="37">
        <v>0</v>
      </c>
      <c r="BN48" s="37">
        <v>0</v>
      </c>
      <c r="BO48" s="37">
        <v>0</v>
      </c>
      <c r="BP48" s="37">
        <v>0</v>
      </c>
      <c r="BQ48" s="37">
        <v>0</v>
      </c>
      <c r="BR48" s="37"/>
    </row>
    <row r="49" spans="1:70" x14ac:dyDescent="0.25">
      <c r="A49" s="32">
        <v>2</v>
      </c>
      <c r="C49" t="s">
        <v>88</v>
      </c>
      <c r="D49" s="40" t="s">
        <v>123</v>
      </c>
      <c r="E49" s="40"/>
      <c r="F49" s="40"/>
      <c r="G49" s="41"/>
      <c r="H49" s="42">
        <v>0</v>
      </c>
      <c r="I49" s="37">
        <v>0</v>
      </c>
      <c r="J49" s="37">
        <v>0</v>
      </c>
      <c r="K49" s="37">
        <v>0</v>
      </c>
      <c r="L49" s="37">
        <v>0</v>
      </c>
      <c r="M49" s="37">
        <v>0</v>
      </c>
      <c r="N49" s="37">
        <v>0</v>
      </c>
      <c r="O49" s="37">
        <v>0</v>
      </c>
      <c r="P49" s="37">
        <v>0</v>
      </c>
      <c r="Q49" s="37">
        <v>0</v>
      </c>
      <c r="R49" s="37">
        <v>0</v>
      </c>
      <c r="S49" s="37">
        <v>0</v>
      </c>
      <c r="T49" s="37">
        <v>0</v>
      </c>
      <c r="U49" s="37">
        <v>0</v>
      </c>
      <c r="V49" s="37">
        <v>0</v>
      </c>
      <c r="W49" s="37">
        <v>0</v>
      </c>
      <c r="X49" s="37">
        <v>0</v>
      </c>
      <c r="Y49" s="37">
        <v>0</v>
      </c>
      <c r="Z49" s="37">
        <v>0</v>
      </c>
      <c r="AA49" s="37">
        <v>0</v>
      </c>
      <c r="AB49" s="37">
        <v>0</v>
      </c>
      <c r="AC49" s="37">
        <v>0</v>
      </c>
      <c r="AD49" s="37">
        <v>0</v>
      </c>
      <c r="AE49" s="37">
        <v>0</v>
      </c>
      <c r="AF49" s="37">
        <v>0</v>
      </c>
      <c r="AG49" s="37">
        <v>0</v>
      </c>
      <c r="AH49" s="37">
        <v>0</v>
      </c>
      <c r="AI49" s="37">
        <v>0</v>
      </c>
      <c r="AJ49" s="37">
        <v>0</v>
      </c>
      <c r="AK49" s="37">
        <v>0</v>
      </c>
      <c r="AL49" s="37">
        <v>0</v>
      </c>
      <c r="AM49" s="37">
        <v>0</v>
      </c>
      <c r="AN49" s="37">
        <v>0</v>
      </c>
      <c r="AO49" s="37">
        <v>0</v>
      </c>
      <c r="AP49" s="37">
        <v>0</v>
      </c>
      <c r="AQ49" s="37">
        <v>0</v>
      </c>
      <c r="AR49" s="37">
        <v>0</v>
      </c>
      <c r="AS49" s="37">
        <v>0</v>
      </c>
      <c r="AT49" s="37">
        <v>0</v>
      </c>
      <c r="AU49" s="37">
        <v>0</v>
      </c>
      <c r="AV49" s="37">
        <v>0</v>
      </c>
      <c r="AW49" s="37">
        <v>0</v>
      </c>
      <c r="AX49" s="37">
        <v>0</v>
      </c>
      <c r="AY49" s="37">
        <v>0</v>
      </c>
      <c r="AZ49" s="37">
        <v>0</v>
      </c>
      <c r="BA49" s="37">
        <v>0</v>
      </c>
      <c r="BB49" s="37">
        <v>0</v>
      </c>
      <c r="BC49" s="37">
        <v>0</v>
      </c>
      <c r="BD49" s="37">
        <v>0</v>
      </c>
      <c r="BE49" s="37">
        <v>0</v>
      </c>
      <c r="BF49" s="37">
        <v>0</v>
      </c>
      <c r="BG49" s="37">
        <v>0</v>
      </c>
      <c r="BH49" s="37">
        <v>0</v>
      </c>
      <c r="BI49" s="37">
        <v>0</v>
      </c>
      <c r="BJ49" s="37">
        <v>0</v>
      </c>
      <c r="BK49" s="37">
        <v>0</v>
      </c>
      <c r="BL49" s="37">
        <v>0</v>
      </c>
      <c r="BM49" s="37">
        <v>0</v>
      </c>
      <c r="BN49" s="37">
        <v>0</v>
      </c>
      <c r="BO49" s="37">
        <v>0</v>
      </c>
      <c r="BP49" s="37">
        <v>0</v>
      </c>
      <c r="BQ49" s="37">
        <v>0</v>
      </c>
      <c r="BR49" s="37"/>
    </row>
    <row r="50" spans="1:70" x14ac:dyDescent="0.25">
      <c r="A50" s="32">
        <v>2</v>
      </c>
      <c r="C50" t="s">
        <v>89</v>
      </c>
      <c r="D50" s="40" t="s">
        <v>123</v>
      </c>
      <c r="E50" s="40"/>
      <c r="F50" s="40"/>
      <c r="G50" s="41"/>
      <c r="H50" s="42">
        <v>0</v>
      </c>
      <c r="I50" s="37">
        <v>5.8139534883721034E-3</v>
      </c>
      <c r="J50" s="37">
        <v>0</v>
      </c>
      <c r="K50" s="37">
        <v>0</v>
      </c>
      <c r="L50" s="37">
        <v>0</v>
      </c>
      <c r="M50" s="37">
        <v>0</v>
      </c>
      <c r="N50" s="37">
        <v>0</v>
      </c>
      <c r="O50" s="37">
        <v>0</v>
      </c>
      <c r="P50" s="37">
        <v>0</v>
      </c>
      <c r="Q50" s="37">
        <v>0</v>
      </c>
      <c r="R50" s="37">
        <v>0</v>
      </c>
      <c r="S50" s="37">
        <v>0</v>
      </c>
      <c r="T50" s="37">
        <v>0</v>
      </c>
      <c r="U50" s="37">
        <v>0</v>
      </c>
      <c r="V50" s="37">
        <v>0</v>
      </c>
      <c r="W50" s="37">
        <v>0</v>
      </c>
      <c r="X50" s="37">
        <v>0</v>
      </c>
      <c r="Y50" s="37">
        <v>0</v>
      </c>
      <c r="Z50" s="37">
        <v>0</v>
      </c>
      <c r="AA50" s="37">
        <v>0</v>
      </c>
      <c r="AB50" s="37">
        <v>0</v>
      </c>
      <c r="AC50" s="37">
        <v>0</v>
      </c>
      <c r="AD50" s="37">
        <v>0</v>
      </c>
      <c r="AE50" s="37">
        <v>0</v>
      </c>
      <c r="AF50" s="37">
        <v>0</v>
      </c>
      <c r="AG50" s="37">
        <v>0</v>
      </c>
      <c r="AH50" s="37">
        <v>0</v>
      </c>
      <c r="AI50" s="37">
        <v>0</v>
      </c>
      <c r="AJ50" s="37">
        <v>0</v>
      </c>
      <c r="AK50" s="37">
        <v>0</v>
      </c>
      <c r="AL50" s="37">
        <v>0</v>
      </c>
      <c r="AM50" s="37">
        <v>0</v>
      </c>
      <c r="AN50" s="37">
        <v>0</v>
      </c>
      <c r="AO50" s="37">
        <v>0</v>
      </c>
      <c r="AP50" s="37">
        <v>0</v>
      </c>
      <c r="AQ50" s="37">
        <v>0</v>
      </c>
      <c r="AR50" s="37">
        <v>0</v>
      </c>
      <c r="AS50" s="37">
        <v>0</v>
      </c>
      <c r="AT50" s="37">
        <v>0</v>
      </c>
      <c r="AU50" s="37">
        <v>0</v>
      </c>
      <c r="AV50" s="37">
        <v>0</v>
      </c>
      <c r="AW50" s="37">
        <v>0</v>
      </c>
      <c r="AX50" s="37">
        <v>0</v>
      </c>
      <c r="AY50" s="37">
        <v>0</v>
      </c>
      <c r="AZ50" s="37">
        <v>0</v>
      </c>
      <c r="BA50" s="37">
        <v>0</v>
      </c>
      <c r="BB50" s="37">
        <v>0</v>
      </c>
      <c r="BC50" s="37">
        <v>0</v>
      </c>
      <c r="BD50" s="37">
        <v>0</v>
      </c>
      <c r="BE50" s="37">
        <v>0</v>
      </c>
      <c r="BF50" s="37">
        <v>0</v>
      </c>
      <c r="BG50" s="37">
        <v>0</v>
      </c>
      <c r="BH50" s="37">
        <v>0</v>
      </c>
      <c r="BI50" s="37">
        <v>0</v>
      </c>
      <c r="BJ50" s="37">
        <v>0</v>
      </c>
      <c r="BK50" s="37">
        <v>0</v>
      </c>
      <c r="BL50" s="37">
        <v>0</v>
      </c>
      <c r="BM50" s="37">
        <v>0</v>
      </c>
      <c r="BN50" s="37">
        <v>0</v>
      </c>
      <c r="BO50" s="37">
        <v>0</v>
      </c>
      <c r="BP50" s="37">
        <v>0</v>
      </c>
      <c r="BQ50" s="37">
        <v>0</v>
      </c>
      <c r="BR50" s="37"/>
    </row>
    <row r="51" spans="1:70" x14ac:dyDescent="0.25">
      <c r="A51" s="32">
        <v>2</v>
      </c>
      <c r="C51" t="s">
        <v>90</v>
      </c>
      <c r="D51" s="40" t="s">
        <v>123</v>
      </c>
      <c r="E51" s="40"/>
      <c r="F51" s="40"/>
      <c r="G51" s="41"/>
      <c r="H51" s="42">
        <v>0</v>
      </c>
      <c r="I51" s="37">
        <v>0</v>
      </c>
      <c r="J51" s="37">
        <v>0</v>
      </c>
      <c r="K51" s="37">
        <v>0</v>
      </c>
      <c r="L51" s="37">
        <v>0</v>
      </c>
      <c r="M51" s="37">
        <v>0</v>
      </c>
      <c r="N51" s="37">
        <v>0</v>
      </c>
      <c r="O51" s="37">
        <v>0</v>
      </c>
      <c r="P51" s="37">
        <v>0</v>
      </c>
      <c r="Q51" s="37">
        <v>0</v>
      </c>
      <c r="R51" s="37">
        <v>0</v>
      </c>
      <c r="S51" s="37">
        <v>0</v>
      </c>
      <c r="T51" s="37">
        <v>0</v>
      </c>
      <c r="U51" s="37">
        <v>0</v>
      </c>
      <c r="V51" s="37">
        <v>0</v>
      </c>
      <c r="W51" s="37">
        <v>0</v>
      </c>
      <c r="X51" s="37">
        <v>0</v>
      </c>
      <c r="Y51" s="37">
        <v>0</v>
      </c>
      <c r="Z51" s="37">
        <v>0</v>
      </c>
      <c r="AA51" s="37">
        <v>0</v>
      </c>
      <c r="AB51" s="37">
        <v>0</v>
      </c>
      <c r="AC51" s="37">
        <v>0</v>
      </c>
      <c r="AD51" s="37">
        <v>0</v>
      </c>
      <c r="AE51" s="37">
        <v>0</v>
      </c>
      <c r="AF51" s="37">
        <v>0</v>
      </c>
      <c r="AG51" s="37">
        <v>0</v>
      </c>
      <c r="AH51" s="37">
        <v>0</v>
      </c>
      <c r="AI51" s="37">
        <v>0</v>
      </c>
      <c r="AJ51" s="37">
        <v>0</v>
      </c>
      <c r="AK51" s="37">
        <v>0</v>
      </c>
      <c r="AL51" s="37">
        <v>0</v>
      </c>
      <c r="AM51" s="37">
        <v>0</v>
      </c>
      <c r="AN51" s="37">
        <v>0</v>
      </c>
      <c r="AO51" s="37">
        <v>0</v>
      </c>
      <c r="AP51" s="37">
        <v>0</v>
      </c>
      <c r="AQ51" s="37">
        <v>0</v>
      </c>
      <c r="AR51" s="37">
        <v>0</v>
      </c>
      <c r="AS51" s="37">
        <v>0</v>
      </c>
      <c r="AT51" s="37">
        <v>0</v>
      </c>
      <c r="AU51" s="37">
        <v>0</v>
      </c>
      <c r="AV51" s="37">
        <v>0</v>
      </c>
      <c r="AW51" s="37">
        <v>0</v>
      </c>
      <c r="AX51" s="37">
        <v>0</v>
      </c>
      <c r="AY51" s="37">
        <v>0</v>
      </c>
      <c r="AZ51" s="37">
        <v>0</v>
      </c>
      <c r="BA51" s="37">
        <v>0</v>
      </c>
      <c r="BB51" s="37">
        <v>0</v>
      </c>
      <c r="BC51" s="37">
        <v>0</v>
      </c>
      <c r="BD51" s="37">
        <v>0</v>
      </c>
      <c r="BE51" s="37">
        <v>0</v>
      </c>
      <c r="BF51" s="37">
        <v>0</v>
      </c>
      <c r="BG51" s="37">
        <v>0</v>
      </c>
      <c r="BH51" s="37">
        <v>0</v>
      </c>
      <c r="BI51" s="37">
        <v>0</v>
      </c>
      <c r="BJ51" s="37">
        <v>0</v>
      </c>
      <c r="BK51" s="37">
        <v>0</v>
      </c>
      <c r="BL51" s="37">
        <v>0</v>
      </c>
      <c r="BM51" s="37">
        <v>0</v>
      </c>
      <c r="BN51" s="37">
        <v>0</v>
      </c>
      <c r="BO51" s="37">
        <v>0</v>
      </c>
      <c r="BP51" s="37">
        <v>0</v>
      </c>
      <c r="BQ51" s="37">
        <v>0</v>
      </c>
      <c r="BR51" s="37"/>
    </row>
    <row r="52" spans="1:70" x14ac:dyDescent="0.25">
      <c r="A52" s="32">
        <v>2</v>
      </c>
      <c r="C52" t="s">
        <v>91</v>
      </c>
      <c r="D52" s="40" t="s">
        <v>123</v>
      </c>
      <c r="E52" s="40"/>
      <c r="F52" s="40"/>
      <c r="G52" s="41"/>
      <c r="H52" s="42">
        <v>0</v>
      </c>
      <c r="I52" s="37">
        <v>0</v>
      </c>
      <c r="J52" s="37">
        <v>0</v>
      </c>
      <c r="K52" s="37">
        <v>0</v>
      </c>
      <c r="L52" s="37">
        <v>0</v>
      </c>
      <c r="M52" s="37">
        <v>0</v>
      </c>
      <c r="N52" s="37">
        <v>0</v>
      </c>
      <c r="O52" s="37">
        <v>0</v>
      </c>
      <c r="P52" s="37">
        <v>0</v>
      </c>
      <c r="Q52" s="37">
        <v>0</v>
      </c>
      <c r="R52" s="37">
        <v>0</v>
      </c>
      <c r="S52" s="37">
        <v>0</v>
      </c>
      <c r="T52" s="37">
        <v>0</v>
      </c>
      <c r="U52" s="37">
        <v>0</v>
      </c>
      <c r="V52" s="37">
        <v>0</v>
      </c>
      <c r="W52" s="37">
        <v>0</v>
      </c>
      <c r="X52" s="37">
        <v>0</v>
      </c>
      <c r="Y52" s="37">
        <v>0</v>
      </c>
      <c r="Z52" s="37">
        <v>0</v>
      </c>
      <c r="AA52" s="37">
        <v>0</v>
      </c>
      <c r="AB52" s="37">
        <v>0</v>
      </c>
      <c r="AC52" s="37">
        <v>0</v>
      </c>
      <c r="AD52" s="37">
        <v>0</v>
      </c>
      <c r="AE52" s="37">
        <v>0</v>
      </c>
      <c r="AF52" s="37">
        <v>0</v>
      </c>
      <c r="AG52" s="37">
        <v>0</v>
      </c>
      <c r="AH52" s="37">
        <v>0</v>
      </c>
      <c r="AI52" s="37">
        <v>0</v>
      </c>
      <c r="AJ52" s="37">
        <v>0</v>
      </c>
      <c r="AK52" s="37">
        <v>0</v>
      </c>
      <c r="AL52" s="37">
        <v>0</v>
      </c>
      <c r="AM52" s="37">
        <v>0</v>
      </c>
      <c r="AN52" s="37">
        <v>0</v>
      </c>
      <c r="AO52" s="37">
        <v>0</v>
      </c>
      <c r="AP52" s="37">
        <v>0</v>
      </c>
      <c r="AQ52" s="37">
        <v>0</v>
      </c>
      <c r="AR52" s="37">
        <v>0</v>
      </c>
      <c r="AS52" s="37">
        <v>0</v>
      </c>
      <c r="AT52" s="37">
        <v>0</v>
      </c>
      <c r="AU52" s="37">
        <v>0</v>
      </c>
      <c r="AV52" s="37">
        <v>0</v>
      </c>
      <c r="AW52" s="37">
        <v>0</v>
      </c>
      <c r="AX52" s="37">
        <v>0</v>
      </c>
      <c r="AY52" s="37">
        <v>0</v>
      </c>
      <c r="AZ52" s="37">
        <v>0</v>
      </c>
      <c r="BA52" s="37">
        <v>0</v>
      </c>
      <c r="BB52" s="37">
        <v>0</v>
      </c>
      <c r="BC52" s="37">
        <v>0</v>
      </c>
      <c r="BD52" s="37">
        <v>0</v>
      </c>
      <c r="BE52" s="37">
        <v>0</v>
      </c>
      <c r="BF52" s="37">
        <v>0</v>
      </c>
      <c r="BG52" s="37">
        <v>0</v>
      </c>
      <c r="BH52" s="37">
        <v>0</v>
      </c>
      <c r="BI52" s="37">
        <v>0</v>
      </c>
      <c r="BJ52" s="37">
        <v>0</v>
      </c>
      <c r="BK52" s="37">
        <v>0</v>
      </c>
      <c r="BL52" s="37">
        <v>0</v>
      </c>
      <c r="BM52" s="37">
        <v>0</v>
      </c>
      <c r="BN52" s="37">
        <v>0</v>
      </c>
      <c r="BO52" s="37">
        <v>0</v>
      </c>
      <c r="BP52" s="37">
        <v>0</v>
      </c>
      <c r="BQ52" s="37">
        <v>0</v>
      </c>
      <c r="BR52" s="37"/>
    </row>
    <row r="53" spans="1:70" x14ac:dyDescent="0.25">
      <c r="A53" s="32">
        <v>2</v>
      </c>
      <c r="C53" t="s">
        <v>92</v>
      </c>
      <c r="D53" s="40" t="s">
        <v>123</v>
      </c>
      <c r="E53" s="40"/>
      <c r="F53" s="40"/>
      <c r="G53" s="41"/>
      <c r="H53" s="42">
        <v>0</v>
      </c>
      <c r="I53" s="37">
        <v>0</v>
      </c>
      <c r="J53" s="37">
        <v>0</v>
      </c>
      <c r="K53" s="37">
        <v>0</v>
      </c>
      <c r="L53" s="37">
        <v>0</v>
      </c>
      <c r="M53" s="37">
        <v>0</v>
      </c>
      <c r="N53" s="37">
        <v>0</v>
      </c>
      <c r="O53" s="37">
        <v>0</v>
      </c>
      <c r="P53" s="37">
        <v>0</v>
      </c>
      <c r="Q53" s="37">
        <v>0</v>
      </c>
      <c r="R53" s="37">
        <v>0</v>
      </c>
      <c r="S53" s="37">
        <v>0</v>
      </c>
      <c r="T53" s="37">
        <v>0</v>
      </c>
      <c r="U53" s="37">
        <v>0</v>
      </c>
      <c r="V53" s="37">
        <v>0</v>
      </c>
      <c r="W53" s="37">
        <v>0</v>
      </c>
      <c r="X53" s="37">
        <v>0</v>
      </c>
      <c r="Y53" s="37">
        <v>0</v>
      </c>
      <c r="Z53" s="37">
        <v>0</v>
      </c>
      <c r="AA53" s="37">
        <v>0</v>
      </c>
      <c r="AB53" s="37">
        <v>0</v>
      </c>
      <c r="AC53" s="37">
        <v>0</v>
      </c>
      <c r="AD53" s="37">
        <v>0</v>
      </c>
      <c r="AE53" s="37">
        <v>0</v>
      </c>
      <c r="AF53" s="37">
        <v>0</v>
      </c>
      <c r="AG53" s="37">
        <v>0</v>
      </c>
      <c r="AH53" s="37">
        <v>0</v>
      </c>
      <c r="AI53" s="37">
        <v>0</v>
      </c>
      <c r="AJ53" s="37">
        <v>0</v>
      </c>
      <c r="AK53" s="37">
        <v>0</v>
      </c>
      <c r="AL53" s="37">
        <v>0</v>
      </c>
      <c r="AM53" s="37">
        <v>0</v>
      </c>
      <c r="AN53" s="37">
        <v>0</v>
      </c>
      <c r="AO53" s="37">
        <v>0</v>
      </c>
      <c r="AP53" s="37">
        <v>0</v>
      </c>
      <c r="AQ53" s="37">
        <v>0</v>
      </c>
      <c r="AR53" s="37">
        <v>0</v>
      </c>
      <c r="AS53" s="37">
        <v>0</v>
      </c>
      <c r="AT53" s="37">
        <v>0</v>
      </c>
      <c r="AU53" s="37">
        <v>0</v>
      </c>
      <c r="AV53" s="37">
        <v>0</v>
      </c>
      <c r="AW53" s="37">
        <v>0</v>
      </c>
      <c r="AX53" s="37">
        <v>0</v>
      </c>
      <c r="AY53" s="37">
        <v>0</v>
      </c>
      <c r="AZ53" s="37">
        <v>0</v>
      </c>
      <c r="BA53" s="37">
        <v>0</v>
      </c>
      <c r="BB53" s="37">
        <v>0</v>
      </c>
      <c r="BC53" s="37">
        <v>0</v>
      </c>
      <c r="BD53" s="37">
        <v>0</v>
      </c>
      <c r="BE53" s="37">
        <v>0</v>
      </c>
      <c r="BF53" s="37">
        <v>0</v>
      </c>
      <c r="BG53" s="37">
        <v>0</v>
      </c>
      <c r="BH53" s="37">
        <v>0</v>
      </c>
      <c r="BI53" s="37">
        <v>0</v>
      </c>
      <c r="BJ53" s="37">
        <v>0</v>
      </c>
      <c r="BK53" s="37">
        <v>0</v>
      </c>
      <c r="BL53" s="37">
        <v>0</v>
      </c>
      <c r="BM53" s="37">
        <v>0</v>
      </c>
      <c r="BN53" s="37">
        <v>0</v>
      </c>
      <c r="BO53" s="37">
        <v>0</v>
      </c>
      <c r="BP53" s="37">
        <v>0</v>
      </c>
      <c r="BQ53" s="37">
        <v>0</v>
      </c>
      <c r="BR53" s="37"/>
    </row>
    <row r="54" spans="1:70" x14ac:dyDescent="0.25">
      <c r="A54" s="32">
        <v>2</v>
      </c>
      <c r="C54" t="s">
        <v>93</v>
      </c>
      <c r="D54" s="40" t="s">
        <v>123</v>
      </c>
      <c r="E54" s="40"/>
      <c r="F54" s="40"/>
      <c r="G54" s="41"/>
      <c r="H54" s="42">
        <v>0</v>
      </c>
      <c r="I54" s="37">
        <v>0</v>
      </c>
      <c r="J54" s="37">
        <v>0</v>
      </c>
      <c r="K54" s="37">
        <v>0</v>
      </c>
      <c r="L54" s="37">
        <v>0</v>
      </c>
      <c r="M54" s="37">
        <v>0</v>
      </c>
      <c r="N54" s="37">
        <v>0</v>
      </c>
      <c r="O54" s="37">
        <v>0</v>
      </c>
      <c r="P54" s="37">
        <v>0</v>
      </c>
      <c r="Q54" s="37">
        <v>0</v>
      </c>
      <c r="R54" s="37">
        <v>0</v>
      </c>
      <c r="S54" s="37">
        <v>0</v>
      </c>
      <c r="T54" s="37">
        <v>0</v>
      </c>
      <c r="U54" s="37">
        <v>0</v>
      </c>
      <c r="V54" s="37">
        <v>0</v>
      </c>
      <c r="W54" s="37">
        <v>0</v>
      </c>
      <c r="X54" s="37">
        <v>0</v>
      </c>
      <c r="Y54" s="37">
        <v>0</v>
      </c>
      <c r="Z54" s="37">
        <v>0</v>
      </c>
      <c r="AA54" s="37">
        <v>0</v>
      </c>
      <c r="AB54" s="37">
        <v>0</v>
      </c>
      <c r="AC54" s="37">
        <v>0</v>
      </c>
      <c r="AD54" s="37">
        <v>0</v>
      </c>
      <c r="AE54" s="37">
        <v>0</v>
      </c>
      <c r="AF54" s="37">
        <v>0</v>
      </c>
      <c r="AG54" s="37">
        <v>0</v>
      </c>
      <c r="AH54" s="37">
        <v>0</v>
      </c>
      <c r="AI54" s="37">
        <v>0</v>
      </c>
      <c r="AJ54" s="37">
        <v>0</v>
      </c>
      <c r="AK54" s="37">
        <v>0</v>
      </c>
      <c r="AL54" s="37">
        <v>0</v>
      </c>
      <c r="AM54" s="37">
        <v>0</v>
      </c>
      <c r="AN54" s="37">
        <v>0</v>
      </c>
      <c r="AO54" s="37">
        <v>0</v>
      </c>
      <c r="AP54" s="37">
        <v>0</v>
      </c>
      <c r="AQ54" s="37">
        <v>0</v>
      </c>
      <c r="AR54" s="37">
        <v>0</v>
      </c>
      <c r="AS54" s="37">
        <v>0</v>
      </c>
      <c r="AT54" s="37">
        <v>0</v>
      </c>
      <c r="AU54" s="37">
        <v>0</v>
      </c>
      <c r="AV54" s="37">
        <v>0</v>
      </c>
      <c r="AW54" s="37">
        <v>0</v>
      </c>
      <c r="AX54" s="37">
        <v>0</v>
      </c>
      <c r="AY54" s="37">
        <v>0</v>
      </c>
      <c r="AZ54" s="37">
        <v>0</v>
      </c>
      <c r="BA54" s="37">
        <v>0</v>
      </c>
      <c r="BB54" s="37">
        <v>0</v>
      </c>
      <c r="BC54" s="37">
        <v>0</v>
      </c>
      <c r="BD54" s="37">
        <v>0</v>
      </c>
      <c r="BE54" s="37">
        <v>0</v>
      </c>
      <c r="BF54" s="37">
        <v>0</v>
      </c>
      <c r="BG54" s="37">
        <v>0</v>
      </c>
      <c r="BH54" s="37">
        <v>0</v>
      </c>
      <c r="BI54" s="37">
        <v>0</v>
      </c>
      <c r="BJ54" s="37">
        <v>0</v>
      </c>
      <c r="BK54" s="37">
        <v>0</v>
      </c>
      <c r="BL54" s="37">
        <v>0</v>
      </c>
      <c r="BM54" s="37">
        <v>0</v>
      </c>
      <c r="BN54" s="37">
        <v>0</v>
      </c>
      <c r="BO54" s="37">
        <v>0</v>
      </c>
      <c r="BP54" s="37">
        <v>0</v>
      </c>
      <c r="BQ54" s="37">
        <v>0</v>
      </c>
      <c r="BR54" s="37"/>
    </row>
    <row r="55" spans="1:70" x14ac:dyDescent="0.25">
      <c r="A55" s="32">
        <v>2</v>
      </c>
      <c r="C55" t="s">
        <v>94</v>
      </c>
      <c r="D55" s="40" t="s">
        <v>123</v>
      </c>
      <c r="E55" s="40"/>
      <c r="F55" s="40"/>
      <c r="G55" s="41"/>
      <c r="H55" s="42">
        <v>0</v>
      </c>
      <c r="I55" s="37">
        <v>0</v>
      </c>
      <c r="J55" s="37">
        <v>0</v>
      </c>
      <c r="K55" s="37">
        <v>0</v>
      </c>
      <c r="L55" s="37">
        <v>0</v>
      </c>
      <c r="M55" s="37">
        <v>0</v>
      </c>
      <c r="N55" s="37">
        <v>0</v>
      </c>
      <c r="O55" s="37">
        <v>0</v>
      </c>
      <c r="P55" s="37">
        <v>0</v>
      </c>
      <c r="Q55" s="37">
        <v>0</v>
      </c>
      <c r="R55" s="37">
        <v>0</v>
      </c>
      <c r="S55" s="37">
        <v>0</v>
      </c>
      <c r="T55" s="37">
        <v>0</v>
      </c>
      <c r="U55" s="37">
        <v>0</v>
      </c>
      <c r="V55" s="37">
        <v>0</v>
      </c>
      <c r="W55" s="37">
        <v>0</v>
      </c>
      <c r="X55" s="37">
        <v>0</v>
      </c>
      <c r="Y55" s="37">
        <v>0</v>
      </c>
      <c r="Z55" s="37">
        <v>0</v>
      </c>
      <c r="AA55" s="37">
        <v>0</v>
      </c>
      <c r="AB55" s="37">
        <v>0</v>
      </c>
      <c r="AC55" s="37">
        <v>0</v>
      </c>
      <c r="AD55" s="37">
        <v>0</v>
      </c>
      <c r="AE55" s="37">
        <v>0</v>
      </c>
      <c r="AF55" s="37">
        <v>0</v>
      </c>
      <c r="AG55" s="37">
        <v>0</v>
      </c>
      <c r="AH55" s="37">
        <v>0</v>
      </c>
      <c r="AI55" s="37">
        <v>0</v>
      </c>
      <c r="AJ55" s="37">
        <v>0</v>
      </c>
      <c r="AK55" s="37">
        <v>0</v>
      </c>
      <c r="AL55" s="37">
        <v>0</v>
      </c>
      <c r="AM55" s="37">
        <v>0</v>
      </c>
      <c r="AN55" s="37">
        <v>0</v>
      </c>
      <c r="AO55" s="37">
        <v>0</v>
      </c>
      <c r="AP55" s="37">
        <v>0</v>
      </c>
      <c r="AQ55" s="37">
        <v>0</v>
      </c>
      <c r="AR55" s="37">
        <v>0</v>
      </c>
      <c r="AS55" s="37">
        <v>0</v>
      </c>
      <c r="AT55" s="37">
        <v>0</v>
      </c>
      <c r="AU55" s="37">
        <v>0</v>
      </c>
      <c r="AV55" s="37">
        <v>0</v>
      </c>
      <c r="AW55" s="37">
        <v>0</v>
      </c>
      <c r="AX55" s="37">
        <v>0</v>
      </c>
      <c r="AY55" s="37">
        <v>0</v>
      </c>
      <c r="AZ55" s="37">
        <v>0</v>
      </c>
      <c r="BA55" s="37">
        <v>0</v>
      </c>
      <c r="BB55" s="37">
        <v>0</v>
      </c>
      <c r="BC55" s="37">
        <v>0</v>
      </c>
      <c r="BD55" s="37">
        <v>0</v>
      </c>
      <c r="BE55" s="37">
        <v>0</v>
      </c>
      <c r="BF55" s="37">
        <v>0</v>
      </c>
      <c r="BG55" s="37">
        <v>0</v>
      </c>
      <c r="BH55" s="37">
        <v>0</v>
      </c>
      <c r="BI55" s="37">
        <v>0</v>
      </c>
      <c r="BJ55" s="37">
        <v>0</v>
      </c>
      <c r="BK55" s="37">
        <v>0</v>
      </c>
      <c r="BL55" s="37">
        <v>0</v>
      </c>
      <c r="BM55" s="37">
        <v>0</v>
      </c>
      <c r="BN55" s="37">
        <v>0</v>
      </c>
      <c r="BO55" s="37">
        <v>0</v>
      </c>
      <c r="BP55" s="37">
        <v>0</v>
      </c>
      <c r="BQ55" s="37">
        <v>0</v>
      </c>
      <c r="BR55" s="37"/>
    </row>
    <row r="56" spans="1:70" x14ac:dyDescent="0.25">
      <c r="A56" s="32">
        <v>2</v>
      </c>
      <c r="C56" t="s">
        <v>95</v>
      </c>
      <c r="D56" s="40" t="s">
        <v>123</v>
      </c>
      <c r="E56" s="40"/>
      <c r="F56" s="40"/>
      <c r="G56" s="41"/>
      <c r="H56" s="42">
        <v>0</v>
      </c>
      <c r="I56" s="37">
        <v>0</v>
      </c>
      <c r="J56" s="37">
        <v>0</v>
      </c>
      <c r="K56" s="37">
        <v>0</v>
      </c>
      <c r="L56" s="37">
        <v>0</v>
      </c>
      <c r="M56" s="37">
        <v>0</v>
      </c>
      <c r="N56" s="37">
        <v>0</v>
      </c>
      <c r="O56" s="37">
        <v>0</v>
      </c>
      <c r="P56" s="37">
        <v>0</v>
      </c>
      <c r="Q56" s="37">
        <v>0</v>
      </c>
      <c r="R56" s="37">
        <v>0</v>
      </c>
      <c r="S56" s="37">
        <v>0</v>
      </c>
      <c r="T56" s="37">
        <v>0</v>
      </c>
      <c r="U56" s="37">
        <v>0</v>
      </c>
      <c r="V56" s="37">
        <v>0</v>
      </c>
      <c r="W56" s="37">
        <v>0</v>
      </c>
      <c r="X56" s="37">
        <v>0</v>
      </c>
      <c r="Y56" s="37">
        <v>0</v>
      </c>
      <c r="Z56" s="37">
        <v>0</v>
      </c>
      <c r="AA56" s="37">
        <v>0</v>
      </c>
      <c r="AB56" s="37">
        <v>0</v>
      </c>
      <c r="AC56" s="37">
        <v>0</v>
      </c>
      <c r="AD56" s="37">
        <v>0</v>
      </c>
      <c r="AE56" s="37">
        <v>0</v>
      </c>
      <c r="AF56" s="37">
        <v>0</v>
      </c>
      <c r="AG56" s="37">
        <v>0</v>
      </c>
      <c r="AH56" s="37">
        <v>0</v>
      </c>
      <c r="AI56" s="37">
        <v>0</v>
      </c>
      <c r="AJ56" s="37">
        <v>0</v>
      </c>
      <c r="AK56" s="37">
        <v>0</v>
      </c>
      <c r="AL56" s="37">
        <v>0</v>
      </c>
      <c r="AM56" s="37">
        <v>0</v>
      </c>
      <c r="AN56" s="37">
        <v>0</v>
      </c>
      <c r="AO56" s="37">
        <v>0</v>
      </c>
      <c r="AP56" s="37">
        <v>0</v>
      </c>
      <c r="AQ56" s="37">
        <v>0</v>
      </c>
      <c r="AR56" s="37">
        <v>0</v>
      </c>
      <c r="AS56" s="37">
        <v>0</v>
      </c>
      <c r="AT56" s="37">
        <v>0</v>
      </c>
      <c r="AU56" s="37">
        <v>0</v>
      </c>
      <c r="AV56" s="37">
        <v>0</v>
      </c>
      <c r="AW56" s="37">
        <v>0</v>
      </c>
      <c r="AX56" s="37">
        <v>0</v>
      </c>
      <c r="AY56" s="37">
        <v>0</v>
      </c>
      <c r="AZ56" s="37">
        <v>0</v>
      </c>
      <c r="BA56" s="37">
        <v>0</v>
      </c>
      <c r="BB56" s="37">
        <v>0</v>
      </c>
      <c r="BC56" s="37">
        <v>0</v>
      </c>
      <c r="BD56" s="37">
        <v>0</v>
      </c>
      <c r="BE56" s="37">
        <v>0</v>
      </c>
      <c r="BF56" s="37">
        <v>0</v>
      </c>
      <c r="BG56" s="37">
        <v>0</v>
      </c>
      <c r="BH56" s="37">
        <v>0</v>
      </c>
      <c r="BI56" s="37">
        <v>0</v>
      </c>
      <c r="BJ56" s="37">
        <v>0</v>
      </c>
      <c r="BK56" s="37">
        <v>0</v>
      </c>
      <c r="BL56" s="37">
        <v>0</v>
      </c>
      <c r="BM56" s="37">
        <v>0</v>
      </c>
      <c r="BN56" s="37">
        <v>0</v>
      </c>
      <c r="BO56" s="37">
        <v>0</v>
      </c>
      <c r="BP56" s="37">
        <v>0</v>
      </c>
      <c r="BQ56" s="37">
        <v>0</v>
      </c>
      <c r="BR56" s="37"/>
    </row>
    <row r="57" spans="1:70" x14ac:dyDescent="0.25">
      <c r="A57" s="32">
        <v>2</v>
      </c>
      <c r="C57" t="s">
        <v>96</v>
      </c>
      <c r="D57" s="40" t="s">
        <v>123</v>
      </c>
      <c r="E57" s="40"/>
      <c r="F57" s="40"/>
      <c r="G57" s="41"/>
      <c r="H57" s="42">
        <v>0</v>
      </c>
      <c r="I57" s="37">
        <v>0</v>
      </c>
      <c r="J57" s="37">
        <v>0</v>
      </c>
      <c r="K57" s="37">
        <v>0</v>
      </c>
      <c r="L57" s="37">
        <v>0</v>
      </c>
      <c r="M57" s="37">
        <v>0</v>
      </c>
      <c r="N57" s="37">
        <v>0</v>
      </c>
      <c r="O57" s="37">
        <v>0</v>
      </c>
      <c r="P57" s="37">
        <v>0</v>
      </c>
      <c r="Q57" s="37">
        <v>0</v>
      </c>
      <c r="R57" s="37">
        <v>0</v>
      </c>
      <c r="S57" s="37">
        <v>0</v>
      </c>
      <c r="T57" s="37">
        <v>0</v>
      </c>
      <c r="U57" s="37">
        <v>0</v>
      </c>
      <c r="V57" s="37">
        <v>0</v>
      </c>
      <c r="W57" s="37">
        <v>0</v>
      </c>
      <c r="X57" s="37">
        <v>0</v>
      </c>
      <c r="Y57" s="37">
        <v>0</v>
      </c>
      <c r="Z57" s="37">
        <v>0</v>
      </c>
      <c r="AA57" s="37">
        <v>0</v>
      </c>
      <c r="AB57" s="37">
        <v>0</v>
      </c>
      <c r="AC57" s="37">
        <v>0</v>
      </c>
      <c r="AD57" s="37">
        <v>0</v>
      </c>
      <c r="AE57" s="37">
        <v>0</v>
      </c>
      <c r="AF57" s="37">
        <v>0</v>
      </c>
      <c r="AG57" s="37">
        <v>0</v>
      </c>
      <c r="AH57" s="37">
        <v>0</v>
      </c>
      <c r="AI57" s="37">
        <v>0</v>
      </c>
      <c r="AJ57" s="37">
        <v>0</v>
      </c>
      <c r="AK57" s="37">
        <v>0</v>
      </c>
      <c r="AL57" s="37">
        <v>0</v>
      </c>
      <c r="AM57" s="37">
        <v>0</v>
      </c>
      <c r="AN57" s="37">
        <v>0</v>
      </c>
      <c r="AO57" s="37">
        <v>0</v>
      </c>
      <c r="AP57" s="37">
        <v>0</v>
      </c>
      <c r="AQ57" s="37">
        <v>0</v>
      </c>
      <c r="AR57" s="37">
        <v>0</v>
      </c>
      <c r="AS57" s="37">
        <v>0</v>
      </c>
      <c r="AT57" s="37">
        <v>0</v>
      </c>
      <c r="AU57" s="37">
        <v>0</v>
      </c>
      <c r="AV57" s="37">
        <v>0</v>
      </c>
      <c r="AW57" s="37">
        <v>0</v>
      </c>
      <c r="AX57" s="37">
        <v>0</v>
      </c>
      <c r="AY57" s="37">
        <v>0</v>
      </c>
      <c r="AZ57" s="37">
        <v>0</v>
      </c>
      <c r="BA57" s="37">
        <v>0</v>
      </c>
      <c r="BB57" s="37">
        <v>0</v>
      </c>
      <c r="BC57" s="37">
        <v>0</v>
      </c>
      <c r="BD57" s="37">
        <v>0</v>
      </c>
      <c r="BE57" s="37">
        <v>0</v>
      </c>
      <c r="BF57" s="37">
        <v>0</v>
      </c>
      <c r="BG57" s="37">
        <v>0</v>
      </c>
      <c r="BH57" s="37">
        <v>0</v>
      </c>
      <c r="BI57" s="37">
        <v>0</v>
      </c>
      <c r="BJ57" s="37">
        <v>0</v>
      </c>
      <c r="BK57" s="37">
        <v>0</v>
      </c>
      <c r="BL57" s="37">
        <v>0</v>
      </c>
      <c r="BM57" s="37">
        <v>0</v>
      </c>
      <c r="BN57" s="37">
        <v>0</v>
      </c>
      <c r="BO57" s="37">
        <v>0</v>
      </c>
      <c r="BP57" s="37">
        <v>0</v>
      </c>
      <c r="BQ57" s="37">
        <v>0</v>
      </c>
      <c r="BR57" s="37"/>
    </row>
    <row r="58" spans="1:70" x14ac:dyDescent="0.25">
      <c r="A58" s="32">
        <v>2</v>
      </c>
      <c r="C58" t="s">
        <v>97</v>
      </c>
      <c r="D58" s="40" t="s">
        <v>123</v>
      </c>
      <c r="E58" s="40"/>
      <c r="F58" s="40"/>
      <c r="G58" s="41"/>
      <c r="H58" s="42">
        <v>0</v>
      </c>
      <c r="I58" s="37">
        <v>0</v>
      </c>
      <c r="J58" s="37">
        <v>0</v>
      </c>
      <c r="K58" s="37">
        <v>0</v>
      </c>
      <c r="L58" s="37">
        <v>0</v>
      </c>
      <c r="M58" s="37">
        <v>0</v>
      </c>
      <c r="N58" s="37">
        <v>0</v>
      </c>
      <c r="O58" s="37">
        <v>0</v>
      </c>
      <c r="P58" s="37">
        <v>0</v>
      </c>
      <c r="Q58" s="37">
        <v>0</v>
      </c>
      <c r="R58" s="37">
        <v>0</v>
      </c>
      <c r="S58" s="37">
        <v>0</v>
      </c>
      <c r="T58" s="37">
        <v>0</v>
      </c>
      <c r="U58" s="37">
        <v>0</v>
      </c>
      <c r="V58" s="37">
        <v>0</v>
      </c>
      <c r="W58" s="37">
        <v>0</v>
      </c>
      <c r="X58" s="37">
        <v>0</v>
      </c>
      <c r="Y58" s="37">
        <v>0</v>
      </c>
      <c r="Z58" s="37">
        <v>0</v>
      </c>
      <c r="AA58" s="37">
        <v>0</v>
      </c>
      <c r="AB58" s="37">
        <v>0</v>
      </c>
      <c r="AC58" s="37">
        <v>0</v>
      </c>
      <c r="AD58" s="37">
        <v>0</v>
      </c>
      <c r="AE58" s="37">
        <v>0</v>
      </c>
      <c r="AF58" s="37">
        <v>0</v>
      </c>
      <c r="AG58" s="37">
        <v>0</v>
      </c>
      <c r="AH58" s="37">
        <v>0</v>
      </c>
      <c r="AI58" s="37">
        <v>0</v>
      </c>
      <c r="AJ58" s="37">
        <v>0</v>
      </c>
      <c r="AK58" s="37">
        <v>0</v>
      </c>
      <c r="AL58" s="37">
        <v>0</v>
      </c>
      <c r="AM58" s="37">
        <v>0</v>
      </c>
      <c r="AN58" s="37">
        <v>0</v>
      </c>
      <c r="AO58" s="37">
        <v>0</v>
      </c>
      <c r="AP58" s="37">
        <v>0</v>
      </c>
      <c r="AQ58" s="37">
        <v>0</v>
      </c>
      <c r="AR58" s="37">
        <v>0</v>
      </c>
      <c r="AS58" s="37">
        <v>0</v>
      </c>
      <c r="AT58" s="37">
        <v>0</v>
      </c>
      <c r="AU58" s="37">
        <v>0</v>
      </c>
      <c r="AV58" s="37">
        <v>0</v>
      </c>
      <c r="AW58" s="37">
        <v>0</v>
      </c>
      <c r="AX58" s="37">
        <v>0</v>
      </c>
      <c r="AY58" s="37">
        <v>0</v>
      </c>
      <c r="AZ58" s="37">
        <v>0</v>
      </c>
      <c r="BA58" s="37">
        <v>0</v>
      </c>
      <c r="BB58" s="37">
        <v>0</v>
      </c>
      <c r="BC58" s="37">
        <v>0</v>
      </c>
      <c r="BD58" s="37">
        <v>0</v>
      </c>
      <c r="BE58" s="37">
        <v>0</v>
      </c>
      <c r="BF58" s="37">
        <v>0</v>
      </c>
      <c r="BG58" s="37">
        <v>0</v>
      </c>
      <c r="BH58" s="37">
        <v>0</v>
      </c>
      <c r="BI58" s="37">
        <v>0</v>
      </c>
      <c r="BJ58" s="37">
        <v>0</v>
      </c>
      <c r="BK58" s="37">
        <v>0</v>
      </c>
      <c r="BL58" s="37">
        <v>0</v>
      </c>
      <c r="BM58" s="37">
        <v>0</v>
      </c>
      <c r="BN58" s="37">
        <v>0</v>
      </c>
      <c r="BO58" s="37">
        <v>0</v>
      </c>
      <c r="BP58" s="37">
        <v>0</v>
      </c>
      <c r="BQ58" s="37">
        <v>0</v>
      </c>
      <c r="BR58" s="37"/>
    </row>
    <row r="59" spans="1:70" x14ac:dyDescent="0.25">
      <c r="A59" s="32">
        <v>2</v>
      </c>
      <c r="C59" t="s">
        <v>98</v>
      </c>
      <c r="D59" s="40" t="s">
        <v>123</v>
      </c>
      <c r="E59" s="40"/>
      <c r="F59" s="40"/>
      <c r="G59" s="41"/>
      <c r="H59" s="42">
        <v>0</v>
      </c>
      <c r="I59" s="37">
        <v>0</v>
      </c>
      <c r="J59" s="37">
        <v>0</v>
      </c>
      <c r="K59" s="37">
        <v>0</v>
      </c>
      <c r="L59" s="37">
        <v>0</v>
      </c>
      <c r="M59" s="37">
        <v>0</v>
      </c>
      <c r="N59" s="37">
        <v>0</v>
      </c>
      <c r="O59" s="37">
        <v>0</v>
      </c>
      <c r="P59" s="37">
        <v>0</v>
      </c>
      <c r="Q59" s="37">
        <v>0</v>
      </c>
      <c r="R59" s="37">
        <v>0</v>
      </c>
      <c r="S59" s="37">
        <v>0</v>
      </c>
      <c r="T59" s="37">
        <v>0</v>
      </c>
      <c r="U59" s="37">
        <v>0</v>
      </c>
      <c r="V59" s="37">
        <v>0</v>
      </c>
      <c r="W59" s="37">
        <v>0</v>
      </c>
      <c r="X59" s="37">
        <v>0</v>
      </c>
      <c r="Y59" s="37">
        <v>0</v>
      </c>
      <c r="Z59" s="37">
        <v>0</v>
      </c>
      <c r="AA59" s="37">
        <v>0</v>
      </c>
      <c r="AB59" s="37">
        <v>0</v>
      </c>
      <c r="AC59" s="37">
        <v>0</v>
      </c>
      <c r="AD59" s="37">
        <v>0</v>
      </c>
      <c r="AE59" s="37">
        <v>0</v>
      </c>
      <c r="AF59" s="37">
        <v>0</v>
      </c>
      <c r="AG59" s="37">
        <v>0</v>
      </c>
      <c r="AH59" s="37">
        <v>0</v>
      </c>
      <c r="AI59" s="37">
        <v>0</v>
      </c>
      <c r="AJ59" s="37">
        <v>0</v>
      </c>
      <c r="AK59" s="37">
        <v>0</v>
      </c>
      <c r="AL59" s="37">
        <v>0</v>
      </c>
      <c r="AM59" s="37">
        <v>0</v>
      </c>
      <c r="AN59" s="37">
        <v>0</v>
      </c>
      <c r="AO59" s="37">
        <v>0</v>
      </c>
      <c r="AP59" s="37">
        <v>0</v>
      </c>
      <c r="AQ59" s="37">
        <v>0</v>
      </c>
      <c r="AR59" s="37">
        <v>0</v>
      </c>
      <c r="AS59" s="37">
        <v>0</v>
      </c>
      <c r="AT59" s="37">
        <v>0</v>
      </c>
      <c r="AU59" s="37">
        <v>0</v>
      </c>
      <c r="AV59" s="37">
        <v>0</v>
      </c>
      <c r="AW59" s="37">
        <v>0</v>
      </c>
      <c r="AX59" s="37">
        <v>0</v>
      </c>
      <c r="AY59" s="37">
        <v>0</v>
      </c>
      <c r="AZ59" s="37">
        <v>0</v>
      </c>
      <c r="BA59" s="37">
        <v>0</v>
      </c>
      <c r="BB59" s="37">
        <v>0</v>
      </c>
      <c r="BC59" s="37">
        <v>0</v>
      </c>
      <c r="BD59" s="37">
        <v>0</v>
      </c>
      <c r="BE59" s="37">
        <v>0</v>
      </c>
      <c r="BF59" s="37">
        <v>0</v>
      </c>
      <c r="BG59" s="37">
        <v>0</v>
      </c>
      <c r="BH59" s="37">
        <v>0</v>
      </c>
      <c r="BI59" s="37">
        <v>0</v>
      </c>
      <c r="BJ59" s="37">
        <v>0</v>
      </c>
      <c r="BK59" s="37">
        <v>0</v>
      </c>
      <c r="BL59" s="37">
        <v>0</v>
      </c>
      <c r="BM59" s="37">
        <v>0</v>
      </c>
      <c r="BN59" s="37">
        <v>0</v>
      </c>
      <c r="BO59" s="37">
        <v>0</v>
      </c>
      <c r="BP59" s="37">
        <v>0</v>
      </c>
      <c r="BQ59" s="37">
        <v>0</v>
      </c>
      <c r="BR59" s="37"/>
    </row>
    <row r="60" spans="1:70" x14ac:dyDescent="0.25">
      <c r="A60" s="32">
        <v>2</v>
      </c>
      <c r="C60" t="s">
        <v>99</v>
      </c>
      <c r="D60" s="40" t="s">
        <v>123</v>
      </c>
      <c r="E60" s="40"/>
      <c r="F60" s="40"/>
      <c r="G60" s="41"/>
      <c r="H60" s="42">
        <v>0</v>
      </c>
      <c r="I60" s="37">
        <v>0</v>
      </c>
      <c r="J60" s="37">
        <v>0</v>
      </c>
      <c r="K60" s="37">
        <v>0</v>
      </c>
      <c r="L60" s="37">
        <v>0</v>
      </c>
      <c r="M60" s="37">
        <v>0</v>
      </c>
      <c r="N60" s="37">
        <v>0</v>
      </c>
      <c r="O60" s="37">
        <v>0</v>
      </c>
      <c r="P60" s="37">
        <v>0</v>
      </c>
      <c r="Q60" s="37">
        <v>0</v>
      </c>
      <c r="R60" s="37">
        <v>0</v>
      </c>
      <c r="S60" s="37">
        <v>0</v>
      </c>
      <c r="T60" s="37">
        <v>0</v>
      </c>
      <c r="U60" s="37">
        <v>0</v>
      </c>
      <c r="V60" s="37">
        <v>0</v>
      </c>
      <c r="W60" s="37">
        <v>0</v>
      </c>
      <c r="X60" s="37">
        <v>0</v>
      </c>
      <c r="Y60" s="37">
        <v>0</v>
      </c>
      <c r="Z60" s="37">
        <v>0</v>
      </c>
      <c r="AA60" s="37">
        <v>0</v>
      </c>
      <c r="AB60" s="37">
        <v>0</v>
      </c>
      <c r="AC60" s="37">
        <v>0</v>
      </c>
      <c r="AD60" s="37">
        <v>0</v>
      </c>
      <c r="AE60" s="37">
        <v>0</v>
      </c>
      <c r="AF60" s="37">
        <v>0</v>
      </c>
      <c r="AG60" s="37">
        <v>0</v>
      </c>
      <c r="AH60" s="37">
        <v>0</v>
      </c>
      <c r="AI60" s="37">
        <v>0</v>
      </c>
      <c r="AJ60" s="37">
        <v>0</v>
      </c>
      <c r="AK60" s="37">
        <v>0</v>
      </c>
      <c r="AL60" s="37">
        <v>0</v>
      </c>
      <c r="AM60" s="37">
        <v>0</v>
      </c>
      <c r="AN60" s="37">
        <v>0</v>
      </c>
      <c r="AO60" s="37">
        <v>0</v>
      </c>
      <c r="AP60" s="37">
        <v>0</v>
      </c>
      <c r="AQ60" s="37">
        <v>0</v>
      </c>
      <c r="AR60" s="37">
        <v>0</v>
      </c>
      <c r="AS60" s="37">
        <v>0</v>
      </c>
      <c r="AT60" s="37">
        <v>0</v>
      </c>
      <c r="AU60" s="37">
        <v>0</v>
      </c>
      <c r="AV60" s="37">
        <v>0</v>
      </c>
      <c r="AW60" s="37">
        <v>0</v>
      </c>
      <c r="AX60" s="37">
        <v>0</v>
      </c>
      <c r="AY60" s="37">
        <v>0</v>
      </c>
      <c r="AZ60" s="37">
        <v>0</v>
      </c>
      <c r="BA60" s="37">
        <v>0</v>
      </c>
      <c r="BB60" s="37">
        <v>0</v>
      </c>
      <c r="BC60" s="37">
        <v>0</v>
      </c>
      <c r="BD60" s="37">
        <v>0</v>
      </c>
      <c r="BE60" s="37">
        <v>0</v>
      </c>
      <c r="BF60" s="37">
        <v>0</v>
      </c>
      <c r="BG60" s="37">
        <v>0</v>
      </c>
      <c r="BH60" s="37">
        <v>0</v>
      </c>
      <c r="BI60" s="37">
        <v>0</v>
      </c>
      <c r="BJ60" s="37">
        <v>0</v>
      </c>
      <c r="BK60" s="37">
        <v>0</v>
      </c>
      <c r="BL60" s="37">
        <v>0</v>
      </c>
      <c r="BM60" s="37">
        <v>0</v>
      </c>
      <c r="BN60" s="37">
        <v>0</v>
      </c>
      <c r="BO60" s="37">
        <v>0</v>
      </c>
      <c r="BP60" s="37">
        <v>0</v>
      </c>
      <c r="BQ60" s="37">
        <v>0</v>
      </c>
      <c r="BR60" s="37"/>
    </row>
    <row r="61" spans="1:70" x14ac:dyDescent="0.25">
      <c r="A61" s="32">
        <v>2</v>
      </c>
      <c r="C61" t="s">
        <v>100</v>
      </c>
      <c r="D61" s="40" t="s">
        <v>123</v>
      </c>
      <c r="E61" s="40"/>
      <c r="F61" s="40"/>
      <c r="G61" s="41"/>
      <c r="H61" s="42">
        <v>0</v>
      </c>
      <c r="I61" s="37">
        <v>0</v>
      </c>
      <c r="J61" s="37">
        <v>0</v>
      </c>
      <c r="K61" s="37">
        <v>0</v>
      </c>
      <c r="L61" s="37">
        <v>0</v>
      </c>
      <c r="M61" s="37">
        <v>0</v>
      </c>
      <c r="N61" s="37">
        <v>0</v>
      </c>
      <c r="O61" s="37">
        <v>0</v>
      </c>
      <c r="P61" s="37">
        <v>0</v>
      </c>
      <c r="Q61" s="37">
        <v>0</v>
      </c>
      <c r="R61" s="37">
        <v>0</v>
      </c>
      <c r="S61" s="37">
        <v>0</v>
      </c>
      <c r="T61" s="37">
        <v>0</v>
      </c>
      <c r="U61" s="37">
        <v>0</v>
      </c>
      <c r="V61" s="37">
        <v>0</v>
      </c>
      <c r="W61" s="37">
        <v>0</v>
      </c>
      <c r="X61" s="37">
        <v>0</v>
      </c>
      <c r="Y61" s="37">
        <v>0</v>
      </c>
      <c r="Z61" s="37">
        <v>0</v>
      </c>
      <c r="AA61" s="37">
        <v>0</v>
      </c>
      <c r="AB61" s="37">
        <v>0</v>
      </c>
      <c r="AC61" s="37">
        <v>0</v>
      </c>
      <c r="AD61" s="37">
        <v>0</v>
      </c>
      <c r="AE61" s="37">
        <v>0</v>
      </c>
      <c r="AF61" s="37">
        <v>0</v>
      </c>
      <c r="AG61" s="37">
        <v>0</v>
      </c>
      <c r="AH61" s="37">
        <v>0</v>
      </c>
      <c r="AI61" s="37">
        <v>0</v>
      </c>
      <c r="AJ61" s="37">
        <v>0</v>
      </c>
      <c r="AK61" s="37">
        <v>0</v>
      </c>
      <c r="AL61" s="37">
        <v>0</v>
      </c>
      <c r="AM61" s="37">
        <v>0</v>
      </c>
      <c r="AN61" s="37">
        <v>0</v>
      </c>
      <c r="AO61" s="37">
        <v>0</v>
      </c>
      <c r="AP61" s="37">
        <v>0</v>
      </c>
      <c r="AQ61" s="37">
        <v>0</v>
      </c>
      <c r="AR61" s="37">
        <v>0</v>
      </c>
      <c r="AS61" s="37">
        <v>0</v>
      </c>
      <c r="AT61" s="37">
        <v>0</v>
      </c>
      <c r="AU61" s="37">
        <v>0</v>
      </c>
      <c r="AV61" s="37">
        <v>0</v>
      </c>
      <c r="AW61" s="37">
        <v>0</v>
      </c>
      <c r="AX61" s="37">
        <v>0</v>
      </c>
      <c r="AY61" s="37">
        <v>0</v>
      </c>
      <c r="AZ61" s="37">
        <v>0</v>
      </c>
      <c r="BA61" s="37">
        <v>0</v>
      </c>
      <c r="BB61" s="37">
        <v>0</v>
      </c>
      <c r="BC61" s="37">
        <v>0</v>
      </c>
      <c r="BD61" s="37">
        <v>0</v>
      </c>
      <c r="BE61" s="37">
        <v>0</v>
      </c>
      <c r="BF61" s="37">
        <v>0</v>
      </c>
      <c r="BG61" s="37">
        <v>0</v>
      </c>
      <c r="BH61" s="37">
        <v>0</v>
      </c>
      <c r="BI61" s="37">
        <v>0</v>
      </c>
      <c r="BJ61" s="37">
        <v>0</v>
      </c>
      <c r="BK61" s="37">
        <v>0</v>
      </c>
      <c r="BL61" s="37">
        <v>0</v>
      </c>
      <c r="BM61" s="37">
        <v>0</v>
      </c>
      <c r="BN61" s="37">
        <v>0</v>
      </c>
      <c r="BO61" s="37">
        <v>0</v>
      </c>
      <c r="BP61" s="37">
        <v>0</v>
      </c>
      <c r="BQ61" s="37">
        <v>0</v>
      </c>
      <c r="BR61" s="37"/>
    </row>
    <row r="62" spans="1:70" x14ac:dyDescent="0.25">
      <c r="A62" s="32">
        <v>2</v>
      </c>
      <c r="C62" t="s">
        <v>101</v>
      </c>
      <c r="D62" s="40" t="s">
        <v>123</v>
      </c>
      <c r="E62" s="40"/>
      <c r="F62" s="40"/>
      <c r="G62" s="41"/>
      <c r="H62" s="42">
        <v>0</v>
      </c>
      <c r="I62" s="37">
        <v>0</v>
      </c>
      <c r="J62" s="37">
        <v>0</v>
      </c>
      <c r="K62" s="37">
        <v>0</v>
      </c>
      <c r="L62" s="37">
        <v>0</v>
      </c>
      <c r="M62" s="37">
        <v>0</v>
      </c>
      <c r="N62" s="37">
        <v>0</v>
      </c>
      <c r="O62" s="37">
        <v>0</v>
      </c>
      <c r="P62" s="37">
        <v>0</v>
      </c>
      <c r="Q62" s="37">
        <v>0</v>
      </c>
      <c r="R62" s="37">
        <v>0</v>
      </c>
      <c r="S62" s="37">
        <v>0</v>
      </c>
      <c r="T62" s="37">
        <v>0</v>
      </c>
      <c r="U62" s="37">
        <v>0</v>
      </c>
      <c r="V62" s="37">
        <v>0</v>
      </c>
      <c r="W62" s="37">
        <v>0</v>
      </c>
      <c r="X62" s="37">
        <v>0</v>
      </c>
      <c r="Y62" s="37">
        <v>0</v>
      </c>
      <c r="Z62" s="37">
        <v>0</v>
      </c>
      <c r="AA62" s="37">
        <v>0</v>
      </c>
      <c r="AB62" s="37">
        <v>0</v>
      </c>
      <c r="AC62" s="37">
        <v>0</v>
      </c>
      <c r="AD62" s="37">
        <v>0</v>
      </c>
      <c r="AE62" s="37">
        <v>0</v>
      </c>
      <c r="AF62" s="37">
        <v>0</v>
      </c>
      <c r="AG62" s="37">
        <v>0</v>
      </c>
      <c r="AH62" s="37">
        <v>0</v>
      </c>
      <c r="AI62" s="37">
        <v>0</v>
      </c>
      <c r="AJ62" s="37">
        <v>0</v>
      </c>
      <c r="AK62" s="37">
        <v>0</v>
      </c>
      <c r="AL62" s="37">
        <v>0</v>
      </c>
      <c r="AM62" s="37">
        <v>0</v>
      </c>
      <c r="AN62" s="37">
        <v>0</v>
      </c>
      <c r="AO62" s="37">
        <v>0</v>
      </c>
      <c r="AP62" s="37">
        <v>0</v>
      </c>
      <c r="AQ62" s="37">
        <v>0</v>
      </c>
      <c r="AR62" s="37">
        <v>0</v>
      </c>
      <c r="AS62" s="37">
        <v>0</v>
      </c>
      <c r="AT62" s="37">
        <v>0</v>
      </c>
      <c r="AU62" s="37">
        <v>0</v>
      </c>
      <c r="AV62" s="37">
        <v>0</v>
      </c>
      <c r="AW62" s="37">
        <v>0</v>
      </c>
      <c r="AX62" s="37">
        <v>0</v>
      </c>
      <c r="AY62" s="37">
        <v>0</v>
      </c>
      <c r="AZ62" s="37">
        <v>0</v>
      </c>
      <c r="BA62" s="37">
        <v>0</v>
      </c>
      <c r="BB62" s="37">
        <v>0</v>
      </c>
      <c r="BC62" s="37">
        <v>0</v>
      </c>
      <c r="BD62" s="37">
        <v>0</v>
      </c>
      <c r="BE62" s="37">
        <v>0</v>
      </c>
      <c r="BF62" s="37">
        <v>0</v>
      </c>
      <c r="BG62" s="37">
        <v>0</v>
      </c>
      <c r="BH62" s="37">
        <v>0</v>
      </c>
      <c r="BI62" s="37">
        <v>0</v>
      </c>
      <c r="BJ62" s="37">
        <v>0</v>
      </c>
      <c r="BK62" s="37">
        <v>0</v>
      </c>
      <c r="BL62" s="37">
        <v>0</v>
      </c>
      <c r="BM62" s="37">
        <v>0</v>
      </c>
      <c r="BN62" s="37">
        <v>0</v>
      </c>
      <c r="BO62" s="37">
        <v>0</v>
      </c>
      <c r="BP62" s="37">
        <v>0</v>
      </c>
      <c r="BQ62" s="37">
        <v>0</v>
      </c>
      <c r="BR62" s="37"/>
    </row>
    <row r="63" spans="1:70" x14ac:dyDescent="0.25">
      <c r="A63" s="32">
        <v>2</v>
      </c>
      <c r="C63" t="s">
        <v>102</v>
      </c>
      <c r="D63" s="40" t="s">
        <v>123</v>
      </c>
      <c r="E63" s="40"/>
      <c r="F63" s="40"/>
      <c r="G63" s="41"/>
      <c r="H63" s="42">
        <v>0</v>
      </c>
      <c r="I63" s="37">
        <v>0</v>
      </c>
      <c r="J63" s="37">
        <v>0</v>
      </c>
      <c r="K63" s="37">
        <v>0</v>
      </c>
      <c r="L63" s="37">
        <v>0</v>
      </c>
      <c r="M63" s="37">
        <v>0</v>
      </c>
      <c r="N63" s="37">
        <v>0</v>
      </c>
      <c r="O63" s="37">
        <v>0</v>
      </c>
      <c r="P63" s="37">
        <v>0</v>
      </c>
      <c r="Q63" s="37">
        <v>0</v>
      </c>
      <c r="R63" s="37">
        <v>0</v>
      </c>
      <c r="S63" s="37">
        <v>0</v>
      </c>
      <c r="T63" s="37">
        <v>0</v>
      </c>
      <c r="U63" s="37">
        <v>0</v>
      </c>
      <c r="V63" s="37">
        <v>0</v>
      </c>
      <c r="W63" s="37">
        <v>0</v>
      </c>
      <c r="X63" s="37">
        <v>0</v>
      </c>
      <c r="Y63" s="37">
        <v>0</v>
      </c>
      <c r="Z63" s="37">
        <v>0</v>
      </c>
      <c r="AA63" s="37">
        <v>0</v>
      </c>
      <c r="AB63" s="37">
        <v>0</v>
      </c>
      <c r="AC63" s="37">
        <v>0</v>
      </c>
      <c r="AD63" s="37">
        <v>0</v>
      </c>
      <c r="AE63" s="37">
        <v>0</v>
      </c>
      <c r="AF63" s="37">
        <v>0</v>
      </c>
      <c r="AG63" s="37">
        <v>0</v>
      </c>
      <c r="AH63" s="37">
        <v>0</v>
      </c>
      <c r="AI63" s="37">
        <v>0</v>
      </c>
      <c r="AJ63" s="37">
        <v>0</v>
      </c>
      <c r="AK63" s="37">
        <v>0</v>
      </c>
      <c r="AL63" s="37">
        <v>0</v>
      </c>
      <c r="AM63" s="37">
        <v>0</v>
      </c>
      <c r="AN63" s="37">
        <v>0</v>
      </c>
      <c r="AO63" s="37">
        <v>0</v>
      </c>
      <c r="AP63" s="37">
        <v>0</v>
      </c>
      <c r="AQ63" s="37">
        <v>0</v>
      </c>
      <c r="AR63" s="37">
        <v>0</v>
      </c>
      <c r="AS63" s="37">
        <v>0</v>
      </c>
      <c r="AT63" s="37">
        <v>0</v>
      </c>
      <c r="AU63" s="37">
        <v>0</v>
      </c>
      <c r="AV63" s="37">
        <v>0</v>
      </c>
      <c r="AW63" s="37">
        <v>0</v>
      </c>
      <c r="AX63" s="37">
        <v>0</v>
      </c>
      <c r="AY63" s="37">
        <v>0</v>
      </c>
      <c r="AZ63" s="37">
        <v>0</v>
      </c>
      <c r="BA63" s="37">
        <v>0</v>
      </c>
      <c r="BB63" s="37">
        <v>0</v>
      </c>
      <c r="BC63" s="37">
        <v>0</v>
      </c>
      <c r="BD63" s="37">
        <v>0</v>
      </c>
      <c r="BE63" s="37">
        <v>0</v>
      </c>
      <c r="BF63" s="37">
        <v>0</v>
      </c>
      <c r="BG63" s="37">
        <v>0</v>
      </c>
      <c r="BH63" s="37">
        <v>0</v>
      </c>
      <c r="BI63" s="37">
        <v>0</v>
      </c>
      <c r="BJ63" s="37">
        <v>0</v>
      </c>
      <c r="BK63" s="37">
        <v>0</v>
      </c>
      <c r="BL63" s="37">
        <v>0</v>
      </c>
      <c r="BM63" s="37">
        <v>0</v>
      </c>
      <c r="BN63" s="37">
        <v>0</v>
      </c>
      <c r="BO63" s="37">
        <v>0</v>
      </c>
      <c r="BP63" s="37">
        <v>0</v>
      </c>
      <c r="BQ63" s="37">
        <v>0</v>
      </c>
      <c r="BR63" s="37"/>
    </row>
    <row r="64" spans="1:70" x14ac:dyDescent="0.25">
      <c r="A64" s="32">
        <v>2</v>
      </c>
      <c r="C64" t="s">
        <v>103</v>
      </c>
      <c r="D64" s="40" t="s">
        <v>123</v>
      </c>
      <c r="E64" s="40"/>
      <c r="F64" s="40"/>
      <c r="G64" s="41"/>
      <c r="H64" s="42">
        <v>0</v>
      </c>
      <c r="I64" s="37">
        <v>0</v>
      </c>
      <c r="J64" s="37">
        <v>0</v>
      </c>
      <c r="K64" s="37">
        <v>0</v>
      </c>
      <c r="L64" s="37">
        <v>0</v>
      </c>
      <c r="M64" s="37">
        <v>0</v>
      </c>
      <c r="N64" s="37">
        <v>0</v>
      </c>
      <c r="O64" s="37">
        <v>0</v>
      </c>
      <c r="P64" s="37">
        <v>0</v>
      </c>
      <c r="Q64" s="37">
        <v>0</v>
      </c>
      <c r="R64" s="37">
        <v>0</v>
      </c>
      <c r="S64" s="37">
        <v>0</v>
      </c>
      <c r="T64" s="37">
        <v>0</v>
      </c>
      <c r="U64" s="37">
        <v>0</v>
      </c>
      <c r="V64" s="37">
        <v>0</v>
      </c>
      <c r="W64" s="37">
        <v>0</v>
      </c>
      <c r="X64" s="37">
        <v>0</v>
      </c>
      <c r="Y64" s="37">
        <v>0</v>
      </c>
      <c r="Z64" s="37">
        <v>0</v>
      </c>
      <c r="AA64" s="37">
        <v>0</v>
      </c>
      <c r="AB64" s="37">
        <v>0</v>
      </c>
      <c r="AC64" s="37">
        <v>0</v>
      </c>
      <c r="AD64" s="37">
        <v>0</v>
      </c>
      <c r="AE64" s="37">
        <v>0</v>
      </c>
      <c r="AF64" s="37">
        <v>0</v>
      </c>
      <c r="AG64" s="37">
        <v>0</v>
      </c>
      <c r="AH64" s="37">
        <v>0</v>
      </c>
      <c r="AI64" s="37">
        <v>0</v>
      </c>
      <c r="AJ64" s="37">
        <v>0</v>
      </c>
      <c r="AK64" s="37">
        <v>0</v>
      </c>
      <c r="AL64" s="37">
        <v>0</v>
      </c>
      <c r="AM64" s="37">
        <v>0</v>
      </c>
      <c r="AN64" s="37">
        <v>0</v>
      </c>
      <c r="AO64" s="37">
        <v>0</v>
      </c>
      <c r="AP64" s="37">
        <v>0</v>
      </c>
      <c r="AQ64" s="37">
        <v>0</v>
      </c>
      <c r="AR64" s="37">
        <v>0</v>
      </c>
      <c r="AS64" s="37">
        <v>0</v>
      </c>
      <c r="AT64" s="37">
        <v>0</v>
      </c>
      <c r="AU64" s="37">
        <v>0</v>
      </c>
      <c r="AV64" s="37">
        <v>0</v>
      </c>
      <c r="AW64" s="37">
        <v>0</v>
      </c>
      <c r="AX64" s="37">
        <v>0</v>
      </c>
      <c r="AY64" s="37">
        <v>0</v>
      </c>
      <c r="AZ64" s="37">
        <v>0</v>
      </c>
      <c r="BA64" s="37">
        <v>0</v>
      </c>
      <c r="BB64" s="37">
        <v>0</v>
      </c>
      <c r="BC64" s="37">
        <v>0</v>
      </c>
      <c r="BD64" s="37">
        <v>0</v>
      </c>
      <c r="BE64" s="37">
        <v>0</v>
      </c>
      <c r="BF64" s="37">
        <v>0</v>
      </c>
      <c r="BG64" s="37">
        <v>0</v>
      </c>
      <c r="BH64" s="37">
        <v>0</v>
      </c>
      <c r="BI64" s="37">
        <v>0</v>
      </c>
      <c r="BJ64" s="37">
        <v>0</v>
      </c>
      <c r="BK64" s="37">
        <v>0</v>
      </c>
      <c r="BL64" s="37">
        <v>0</v>
      </c>
      <c r="BM64" s="37">
        <v>0</v>
      </c>
      <c r="BN64" s="37">
        <v>0</v>
      </c>
      <c r="BO64" s="37">
        <v>0</v>
      </c>
      <c r="BP64" s="37">
        <v>0</v>
      </c>
      <c r="BQ64" s="37">
        <v>0</v>
      </c>
      <c r="BR64" s="37"/>
    </row>
    <row r="65" spans="1:70" x14ac:dyDescent="0.25">
      <c r="A65" s="32">
        <v>2</v>
      </c>
      <c r="C65" t="s">
        <v>104</v>
      </c>
      <c r="D65" s="40" t="s">
        <v>123</v>
      </c>
      <c r="E65" s="40"/>
      <c r="F65" s="40"/>
      <c r="G65" s="41"/>
      <c r="H65" s="42">
        <v>0</v>
      </c>
      <c r="I65" s="37">
        <v>0</v>
      </c>
      <c r="J65" s="37">
        <v>0</v>
      </c>
      <c r="K65" s="37">
        <v>0</v>
      </c>
      <c r="L65" s="37">
        <v>0</v>
      </c>
      <c r="M65" s="37">
        <v>0</v>
      </c>
      <c r="N65" s="37">
        <v>0</v>
      </c>
      <c r="O65" s="37">
        <v>0</v>
      </c>
      <c r="P65" s="37">
        <v>0</v>
      </c>
      <c r="Q65" s="37">
        <v>0</v>
      </c>
      <c r="R65" s="37">
        <v>0</v>
      </c>
      <c r="S65" s="37">
        <v>0</v>
      </c>
      <c r="T65" s="37">
        <v>0</v>
      </c>
      <c r="U65" s="37">
        <v>0</v>
      </c>
      <c r="V65" s="37">
        <v>0</v>
      </c>
      <c r="W65" s="37">
        <v>0</v>
      </c>
      <c r="X65" s="37">
        <v>0</v>
      </c>
      <c r="Y65" s="37">
        <v>0</v>
      </c>
      <c r="Z65" s="37">
        <v>0</v>
      </c>
      <c r="AA65" s="37">
        <v>0</v>
      </c>
      <c r="AB65" s="37">
        <v>0</v>
      </c>
      <c r="AC65" s="37">
        <v>0</v>
      </c>
      <c r="AD65" s="37">
        <v>0</v>
      </c>
      <c r="AE65" s="37">
        <v>0</v>
      </c>
      <c r="AF65" s="37">
        <v>0</v>
      </c>
      <c r="AG65" s="37">
        <v>0</v>
      </c>
      <c r="AH65" s="37">
        <v>0</v>
      </c>
      <c r="AI65" s="37">
        <v>0</v>
      </c>
      <c r="AJ65" s="37">
        <v>0</v>
      </c>
      <c r="AK65" s="37">
        <v>0</v>
      </c>
      <c r="AL65" s="37">
        <v>0</v>
      </c>
      <c r="AM65" s="37">
        <v>0</v>
      </c>
      <c r="AN65" s="37">
        <v>0</v>
      </c>
      <c r="AO65" s="37">
        <v>0</v>
      </c>
      <c r="AP65" s="37">
        <v>0</v>
      </c>
      <c r="AQ65" s="37">
        <v>0</v>
      </c>
      <c r="AR65" s="37">
        <v>0</v>
      </c>
      <c r="AS65" s="37">
        <v>0</v>
      </c>
      <c r="AT65" s="37">
        <v>0</v>
      </c>
      <c r="AU65" s="37">
        <v>0</v>
      </c>
      <c r="AV65" s="37">
        <v>0</v>
      </c>
      <c r="AW65" s="37">
        <v>0</v>
      </c>
      <c r="AX65" s="37">
        <v>0</v>
      </c>
      <c r="AY65" s="37">
        <v>0</v>
      </c>
      <c r="AZ65" s="37">
        <v>0</v>
      </c>
      <c r="BA65" s="37">
        <v>0</v>
      </c>
      <c r="BB65" s="37">
        <v>0</v>
      </c>
      <c r="BC65" s="37">
        <v>0</v>
      </c>
      <c r="BD65" s="37">
        <v>0</v>
      </c>
      <c r="BE65" s="37">
        <v>0</v>
      </c>
      <c r="BF65" s="37">
        <v>0</v>
      </c>
      <c r="BG65" s="37">
        <v>0</v>
      </c>
      <c r="BH65" s="37">
        <v>0</v>
      </c>
      <c r="BI65" s="37">
        <v>0</v>
      </c>
      <c r="BJ65" s="37">
        <v>0</v>
      </c>
      <c r="BK65" s="37">
        <v>0</v>
      </c>
      <c r="BL65" s="37">
        <v>0</v>
      </c>
      <c r="BM65" s="37">
        <v>0</v>
      </c>
      <c r="BN65" s="37">
        <v>0</v>
      </c>
      <c r="BO65" s="37">
        <v>0</v>
      </c>
      <c r="BP65" s="37">
        <v>0</v>
      </c>
      <c r="BQ65" s="37">
        <v>0</v>
      </c>
      <c r="BR65" s="37"/>
    </row>
    <row r="66" spans="1:70" x14ac:dyDescent="0.25">
      <c r="A66" s="32">
        <v>2</v>
      </c>
      <c r="C66" t="s">
        <v>105</v>
      </c>
      <c r="D66" s="40" t="s">
        <v>123</v>
      </c>
      <c r="E66" s="40"/>
      <c r="F66" s="40"/>
      <c r="G66" s="41"/>
      <c r="H66" s="42">
        <v>0</v>
      </c>
      <c r="I66" s="37">
        <v>-2.2962011061281373E-2</v>
      </c>
      <c r="J66" s="37">
        <v>1.0428209407109534E-9</v>
      </c>
      <c r="K66" s="37">
        <v>3.380380909845826E-3</v>
      </c>
      <c r="L66" s="37">
        <v>0.35296196572136296</v>
      </c>
      <c r="M66" s="37">
        <v>1.5873890487341669E-2</v>
      </c>
      <c r="N66" s="37">
        <v>1.8747173085621682</v>
      </c>
      <c r="O66" s="37">
        <v>4.6355596298999018</v>
      </c>
      <c r="P66" s="37">
        <v>0.64781047279839754</v>
      </c>
      <c r="Q66" s="37">
        <v>5.6296413003451562E-3</v>
      </c>
      <c r="R66" s="37">
        <v>7.6915983600827076E-2</v>
      </c>
      <c r="S66" s="37">
        <v>6.0370057317982173E-4</v>
      </c>
      <c r="T66" s="37">
        <v>9.8995502810339531E-5</v>
      </c>
      <c r="U66" s="37">
        <v>1.7154775378003251E-9</v>
      </c>
      <c r="V66" s="37">
        <v>0</v>
      </c>
      <c r="W66" s="37">
        <v>0</v>
      </c>
      <c r="X66" s="37">
        <v>0</v>
      </c>
      <c r="Y66" s="37">
        <v>0</v>
      </c>
      <c r="Z66" s="37">
        <v>0</v>
      </c>
      <c r="AA66" s="37">
        <v>0</v>
      </c>
      <c r="AB66" s="37">
        <v>0</v>
      </c>
      <c r="AC66" s="37">
        <v>0</v>
      </c>
      <c r="AD66" s="37">
        <v>0</v>
      </c>
      <c r="AE66" s="37">
        <v>0</v>
      </c>
      <c r="AF66" s="37">
        <v>0</v>
      </c>
      <c r="AG66" s="37">
        <v>0</v>
      </c>
      <c r="AH66" s="37">
        <v>0</v>
      </c>
      <c r="AI66" s="37">
        <v>0</v>
      </c>
      <c r="AJ66" s="37">
        <v>0</v>
      </c>
      <c r="AK66" s="37">
        <v>0</v>
      </c>
      <c r="AL66" s="37">
        <v>0</v>
      </c>
      <c r="AM66" s="37">
        <v>0</v>
      </c>
      <c r="AN66" s="37">
        <v>0</v>
      </c>
      <c r="AO66" s="37">
        <v>0</v>
      </c>
      <c r="AP66" s="37">
        <v>0</v>
      </c>
      <c r="AQ66" s="37">
        <v>0</v>
      </c>
      <c r="AR66" s="37">
        <v>0</v>
      </c>
      <c r="AS66" s="37">
        <v>0</v>
      </c>
      <c r="AT66" s="37">
        <v>0</v>
      </c>
      <c r="AU66" s="37">
        <v>0</v>
      </c>
      <c r="AV66" s="37">
        <v>0</v>
      </c>
      <c r="AW66" s="37">
        <v>0</v>
      </c>
      <c r="AX66" s="37">
        <v>0</v>
      </c>
      <c r="AY66" s="37">
        <v>0</v>
      </c>
      <c r="AZ66" s="37">
        <v>0</v>
      </c>
      <c r="BA66" s="37">
        <v>0</v>
      </c>
      <c r="BB66" s="37">
        <v>0</v>
      </c>
      <c r="BC66" s="37">
        <v>0</v>
      </c>
      <c r="BD66" s="37">
        <v>0</v>
      </c>
      <c r="BE66" s="37">
        <v>0</v>
      </c>
      <c r="BF66" s="37">
        <v>0</v>
      </c>
      <c r="BG66" s="37">
        <v>0</v>
      </c>
      <c r="BH66" s="37">
        <v>0</v>
      </c>
      <c r="BI66" s="37">
        <v>0</v>
      </c>
      <c r="BJ66" s="37">
        <v>0</v>
      </c>
      <c r="BK66" s="37">
        <v>0</v>
      </c>
      <c r="BL66" s="37">
        <v>0</v>
      </c>
      <c r="BM66" s="37">
        <v>0</v>
      </c>
      <c r="BN66" s="37">
        <v>0</v>
      </c>
      <c r="BO66" s="37">
        <v>0</v>
      </c>
      <c r="BP66" s="37">
        <v>0</v>
      </c>
      <c r="BQ66" s="37">
        <v>0</v>
      </c>
      <c r="BR66" s="37"/>
    </row>
    <row r="67" spans="1:70" x14ac:dyDescent="0.25">
      <c r="A67" s="32">
        <v>2</v>
      </c>
      <c r="C67" t="s">
        <v>106</v>
      </c>
      <c r="D67" s="40" t="s">
        <v>123</v>
      </c>
      <c r="E67" s="40"/>
      <c r="F67" s="40"/>
      <c r="G67" s="41"/>
      <c r="H67" s="42">
        <v>0</v>
      </c>
      <c r="I67" s="37">
        <v>0</v>
      </c>
      <c r="J67" s="37">
        <v>0</v>
      </c>
      <c r="K67" s="37">
        <v>0</v>
      </c>
      <c r="L67" s="37">
        <v>0</v>
      </c>
      <c r="M67" s="37">
        <v>0</v>
      </c>
      <c r="N67" s="37">
        <v>0</v>
      </c>
      <c r="O67" s="37">
        <v>7.9872677014840576E-3</v>
      </c>
      <c r="P67" s="37">
        <v>0</v>
      </c>
      <c r="Q67" s="37">
        <v>0</v>
      </c>
      <c r="R67" s="37">
        <v>0</v>
      </c>
      <c r="S67" s="37">
        <v>0</v>
      </c>
      <c r="T67" s="37">
        <v>0</v>
      </c>
      <c r="U67" s="37">
        <v>0</v>
      </c>
      <c r="V67" s="37">
        <v>0</v>
      </c>
      <c r="W67" s="37">
        <v>0</v>
      </c>
      <c r="X67" s="37">
        <v>0</v>
      </c>
      <c r="Y67" s="37">
        <v>0</v>
      </c>
      <c r="Z67" s="37">
        <v>-3.8939473308730044E-4</v>
      </c>
      <c r="AA67" s="37">
        <v>-7.2236038496242827E-4</v>
      </c>
      <c r="AB67" s="37">
        <v>0</v>
      </c>
      <c r="AC67" s="37">
        <v>0</v>
      </c>
      <c r="AD67" s="37">
        <v>0</v>
      </c>
      <c r="AE67" s="37">
        <v>0</v>
      </c>
      <c r="AF67" s="37">
        <v>0</v>
      </c>
      <c r="AG67" s="37">
        <v>0</v>
      </c>
      <c r="AH67" s="37">
        <v>0</v>
      </c>
      <c r="AI67" s="37">
        <v>0</v>
      </c>
      <c r="AJ67" s="37">
        <v>0</v>
      </c>
      <c r="AK67" s="37">
        <v>0</v>
      </c>
      <c r="AL67" s="37">
        <v>-8.495962742216534E-6</v>
      </c>
      <c r="AM67" s="37">
        <v>-1.4473394652014804E-4</v>
      </c>
      <c r="AN67" s="37">
        <v>0</v>
      </c>
      <c r="AO67" s="37">
        <v>0</v>
      </c>
      <c r="AP67" s="37">
        <v>0</v>
      </c>
      <c r="AQ67" s="37">
        <v>0</v>
      </c>
      <c r="AR67" s="37">
        <v>0</v>
      </c>
      <c r="AS67" s="37">
        <v>0</v>
      </c>
      <c r="AT67" s="37">
        <v>0</v>
      </c>
      <c r="AU67" s="37">
        <v>0</v>
      </c>
      <c r="AV67" s="37">
        <v>0</v>
      </c>
      <c r="AW67" s="37">
        <v>0</v>
      </c>
      <c r="AX67" s="37">
        <v>-2.9827254905967493E-6</v>
      </c>
      <c r="AY67" s="37">
        <v>-1.8192820313345237E-5</v>
      </c>
      <c r="AZ67" s="37">
        <v>0</v>
      </c>
      <c r="BA67" s="37">
        <v>0</v>
      </c>
      <c r="BB67" s="37">
        <v>0</v>
      </c>
      <c r="BC67" s="37">
        <v>0</v>
      </c>
      <c r="BD67" s="37">
        <v>0</v>
      </c>
      <c r="BE67" s="37">
        <v>0</v>
      </c>
      <c r="BF67" s="37">
        <v>0</v>
      </c>
      <c r="BG67" s="37">
        <v>0</v>
      </c>
      <c r="BH67" s="37">
        <v>0</v>
      </c>
      <c r="BI67" s="37">
        <v>0</v>
      </c>
      <c r="BJ67" s="37">
        <v>-6.8317539643203418E-6</v>
      </c>
      <c r="BK67" s="37">
        <v>-5.3778781648361473E-5</v>
      </c>
      <c r="BL67" s="37">
        <v>0</v>
      </c>
      <c r="BM67" s="37">
        <v>0</v>
      </c>
      <c r="BN67" s="37">
        <v>0</v>
      </c>
      <c r="BO67" s="37">
        <v>0</v>
      </c>
      <c r="BP67" s="37">
        <v>0</v>
      </c>
      <c r="BQ67" s="37">
        <v>0</v>
      </c>
      <c r="BR67" s="37"/>
    </row>
    <row r="68" spans="1:70" x14ac:dyDescent="0.25">
      <c r="A68" s="32">
        <v>2</v>
      </c>
      <c r="C68" t="s">
        <v>107</v>
      </c>
      <c r="D68" s="40" t="s">
        <v>123</v>
      </c>
      <c r="E68" s="27">
        <v>1</v>
      </c>
      <c r="F68" s="40"/>
      <c r="G68" s="41"/>
      <c r="H68" s="42">
        <v>0</v>
      </c>
      <c r="I68" s="37">
        <v>-6.086197572585661E-7</v>
      </c>
      <c r="J68" s="37">
        <v>-1.6383434058298008E-6</v>
      </c>
      <c r="K68" s="37">
        <v>-4.2422649133300183E-3</v>
      </c>
      <c r="L68" s="37">
        <v>5.1952323597106442E-3</v>
      </c>
      <c r="M68" s="37">
        <v>2.1890705297892055E-2</v>
      </c>
      <c r="N68" s="37">
        <v>1.4292212023122559</v>
      </c>
      <c r="O68" s="37">
        <v>12.509202246513752</v>
      </c>
      <c r="P68" s="37">
        <v>1.8941126133944124</v>
      </c>
      <c r="Q68" s="37">
        <v>5.2847210645268206E-4</v>
      </c>
      <c r="R68" s="37">
        <v>1.0112078830388782E-3</v>
      </c>
      <c r="S68" s="37">
        <v>-3.4692704527685692E-3</v>
      </c>
      <c r="T68" s="37">
        <v>-2.1661230942982002E-4</v>
      </c>
      <c r="U68" s="37">
        <v>-8.1031578247348079E-7</v>
      </c>
      <c r="V68" s="37">
        <v>0</v>
      </c>
      <c r="W68" s="37">
        <v>-6.6577968027559109E-8</v>
      </c>
      <c r="X68" s="37">
        <v>-1.5129002728457408E-2</v>
      </c>
      <c r="Y68" s="37">
        <v>0</v>
      </c>
      <c r="Z68" s="37">
        <v>-5.7481400878693876</v>
      </c>
      <c r="AA68" s="37">
        <v>-7.9656407353348584</v>
      </c>
      <c r="AB68" s="37">
        <v>-8.0608568908246525E-2</v>
      </c>
      <c r="AC68" s="37">
        <v>-2.7126894250102396E-2</v>
      </c>
      <c r="AD68" s="37">
        <v>-1.1703638904236868E-5</v>
      </c>
      <c r="AE68" s="37">
        <v>-7.851771422906495E-5</v>
      </c>
      <c r="AF68" s="37">
        <v>-1.9596558331613778E-7</v>
      </c>
      <c r="AG68" s="37">
        <v>-8.1288362707709894E-9</v>
      </c>
      <c r="AH68" s="37">
        <v>-1.8985701899509877E-11</v>
      </c>
      <c r="AI68" s="37">
        <v>-9.9938472430949332E-7</v>
      </c>
      <c r="AJ68" s="37">
        <v>-1.2506753188290531E-4</v>
      </c>
      <c r="AK68" s="37">
        <v>-0.14740910542678876</v>
      </c>
      <c r="AL68" s="37">
        <v>-0.66139429415147788</v>
      </c>
      <c r="AM68" s="37">
        <v>-4.0754828926338575</v>
      </c>
      <c r="AN68" s="37">
        <v>-0.18636127558636417</v>
      </c>
      <c r="AO68" s="37">
        <v>-8.484811360023059E-2</v>
      </c>
      <c r="AP68" s="37">
        <v>-1.9867815126417554E-7</v>
      </c>
      <c r="AQ68" s="37">
        <v>-5.2899227398484072E-7</v>
      </c>
      <c r="AR68" s="37">
        <v>-4.8885340220294893E-12</v>
      </c>
      <c r="AS68" s="37">
        <v>0</v>
      </c>
      <c r="AT68" s="37">
        <v>-5.1596771299955435E-10</v>
      </c>
      <c r="AU68" s="37">
        <v>-1.75229863543791E-5</v>
      </c>
      <c r="AV68" s="37">
        <v>-7.1172871685121208E-7</v>
      </c>
      <c r="AW68" s="37">
        <v>-1.0421277541809104E-2</v>
      </c>
      <c r="AX68" s="37">
        <v>-0.59061219839999524</v>
      </c>
      <c r="AY68" s="37">
        <v>-1.570433496291912</v>
      </c>
      <c r="AZ68" s="37">
        <v>-2.9138232067680292E-3</v>
      </c>
      <c r="BA68" s="37">
        <v>-1.0509879794540211E-3</v>
      </c>
      <c r="BB68" s="37">
        <v>0</v>
      </c>
      <c r="BC68" s="37">
        <v>-3.9346269602447137E-6</v>
      </c>
      <c r="BD68" s="37">
        <v>-5.8024795634992188E-8</v>
      </c>
      <c r="BE68" s="37">
        <v>0</v>
      </c>
      <c r="BF68" s="37">
        <v>0</v>
      </c>
      <c r="BG68" s="37">
        <v>-1.1475474366307026E-6</v>
      </c>
      <c r="BH68" s="37">
        <v>-2.0992962390664616E-7</v>
      </c>
      <c r="BI68" s="37">
        <v>-4.7890274075200523E-2</v>
      </c>
      <c r="BJ68" s="37">
        <v>-2.0287739874455752</v>
      </c>
      <c r="BK68" s="37">
        <v>-7.3742491574997189</v>
      </c>
      <c r="BL68" s="37">
        <v>-1.6057491446304084E-3</v>
      </c>
      <c r="BM68" s="37">
        <v>-3.3840631095927165E-4</v>
      </c>
      <c r="BN68" s="37">
        <v>0</v>
      </c>
      <c r="BO68" s="37">
        <v>-5.6229106917271565E-6</v>
      </c>
      <c r="BP68" s="37">
        <v>-8.6924956121947616E-10</v>
      </c>
      <c r="BQ68" s="37">
        <v>0</v>
      </c>
      <c r="BR68" s="37"/>
    </row>
    <row r="69" spans="1:70" x14ac:dyDescent="0.25">
      <c r="A69" s="32">
        <v>2</v>
      </c>
      <c r="C69" t="s">
        <v>108</v>
      </c>
      <c r="D69" s="40" t="s">
        <v>123</v>
      </c>
      <c r="E69" s="27">
        <v>2</v>
      </c>
      <c r="F69" s="40"/>
      <c r="G69" s="41"/>
      <c r="H69" s="42">
        <v>0</v>
      </c>
      <c r="I69" s="37">
        <v>-1.6186224032210816E-5</v>
      </c>
      <c r="J69" s="37">
        <v>-9.828109888410097E-5</v>
      </c>
      <c r="K69" s="37">
        <v>-8.5195522044294592E-3</v>
      </c>
      <c r="L69" s="37">
        <v>1.7610147343791738E-3</v>
      </c>
      <c r="M69" s="37">
        <v>1.2632509651666624E-3</v>
      </c>
      <c r="N69" s="37">
        <v>5.4374958711683963E-2</v>
      </c>
      <c r="O69" s="37">
        <v>0.72086954631259204</v>
      </c>
      <c r="P69" s="37">
        <v>0.26914431998186927</v>
      </c>
      <c r="Q69" s="37">
        <v>-2.1635322220703301E-4</v>
      </c>
      <c r="R69" s="37">
        <v>1.1002266258408611E-3</v>
      </c>
      <c r="S69" s="37">
        <v>-1.2343120612197112E-3</v>
      </c>
      <c r="T69" s="37">
        <v>-5.1882298312477815E-4</v>
      </c>
      <c r="U69" s="37">
        <v>-1.1796192573676478E-4</v>
      </c>
      <c r="V69" s="37">
        <v>-5.9085358827815071E-10</v>
      </c>
      <c r="W69" s="37">
        <v>-2.1664680591726437E-6</v>
      </c>
      <c r="X69" s="37">
        <v>-1.0330396492468807E-2</v>
      </c>
      <c r="Y69" s="37">
        <v>0</v>
      </c>
      <c r="Z69" s="37">
        <v>-0.33158104676761546</v>
      </c>
      <c r="AA69" s="37">
        <v>-0.50351191305825171</v>
      </c>
      <c r="AB69" s="37">
        <v>-2.4162403771217811E-2</v>
      </c>
      <c r="AC69" s="37">
        <v>-7.7420662797109685E-3</v>
      </c>
      <c r="AD69" s="37">
        <v>-4.7923445375630536E-5</v>
      </c>
      <c r="AE69" s="37">
        <v>-5.4729344569182103E-5</v>
      </c>
      <c r="AF69" s="37">
        <v>-6.1449727368767526E-6</v>
      </c>
      <c r="AG69" s="37">
        <v>-6.6300926881979194E-6</v>
      </c>
      <c r="AH69" s="37">
        <v>-5.617687293124618E-8</v>
      </c>
      <c r="AI69" s="37">
        <v>-2.9350406780537242E-5</v>
      </c>
      <c r="AJ69" s="37">
        <v>-2.6487393945728854E-4</v>
      </c>
      <c r="AK69" s="37">
        <v>-2.397984461899938E-2</v>
      </c>
      <c r="AL69" s="37">
        <v>-4.4448671307790732E-2</v>
      </c>
      <c r="AM69" s="37">
        <v>-0.27126567034850346</v>
      </c>
      <c r="AN69" s="37">
        <v>-5.2398217618101484E-2</v>
      </c>
      <c r="AO69" s="37">
        <v>-2.2390109039729822E-2</v>
      </c>
      <c r="AP69" s="37">
        <v>-1.4777232593132794E-6</v>
      </c>
      <c r="AQ69" s="37">
        <v>-5.4072840427465962E-7</v>
      </c>
      <c r="AR69" s="37">
        <v>-8.1832141063387098E-10</v>
      </c>
      <c r="AS69" s="37">
        <v>-2.3937758442116319E-9</v>
      </c>
      <c r="AT69" s="37">
        <v>-4.7006616910039156E-7</v>
      </c>
      <c r="AU69" s="37">
        <v>-2.1952186368778825E-4</v>
      </c>
      <c r="AV69" s="37">
        <v>-3.6300732659810819E-6</v>
      </c>
      <c r="AW69" s="37">
        <v>-2.8849882423038764E-3</v>
      </c>
      <c r="AX69" s="37">
        <v>-4.4471679801795005E-2</v>
      </c>
      <c r="AY69" s="37">
        <v>-0.11964690191478056</v>
      </c>
      <c r="AZ69" s="37">
        <v>-1.3098439544734219E-3</v>
      </c>
      <c r="BA69" s="37">
        <v>-4.1114016497090233E-4</v>
      </c>
      <c r="BB69" s="37">
        <v>-1.0519585202928283E-11</v>
      </c>
      <c r="BC69" s="37">
        <v>-3.369965739352665E-6</v>
      </c>
      <c r="BD69" s="37">
        <v>-2.605780812459102E-6</v>
      </c>
      <c r="BE69" s="37">
        <v>-1.5333512237702962E-11</v>
      </c>
      <c r="BF69" s="37">
        <v>-3.9676706364843994E-11</v>
      </c>
      <c r="BG69" s="37">
        <v>-2.2130772302730861E-5</v>
      </c>
      <c r="BH69" s="37">
        <v>-1.3037518815650628E-6</v>
      </c>
      <c r="BI69" s="37">
        <v>-1.1417586029514482E-2</v>
      </c>
      <c r="BJ69" s="37">
        <v>-0.15795732279063479</v>
      </c>
      <c r="BK69" s="37">
        <v>-0.57403928178887753</v>
      </c>
      <c r="BL69" s="37">
        <v>-7.6104459614612097E-4</v>
      </c>
      <c r="BM69" s="37">
        <v>-1.4443575487987914E-4</v>
      </c>
      <c r="BN69" s="37">
        <v>-3.3431035717512714E-12</v>
      </c>
      <c r="BO69" s="37">
        <v>-4.6934974218260095E-6</v>
      </c>
      <c r="BP69" s="37">
        <v>-6.662609486340898E-8</v>
      </c>
      <c r="BQ69" s="37">
        <v>-4.0856207306205761E-14</v>
      </c>
      <c r="BR69" s="37"/>
    </row>
    <row r="70" spans="1:70" x14ac:dyDescent="0.25">
      <c r="A70" s="32">
        <v>2</v>
      </c>
      <c r="C70" t="s">
        <v>109</v>
      </c>
      <c r="D70" s="40" t="s">
        <v>123</v>
      </c>
      <c r="E70" s="27">
        <v>3</v>
      </c>
      <c r="F70" s="40"/>
      <c r="G70" s="41"/>
      <c r="H70" s="42">
        <v>0</v>
      </c>
      <c r="I70" s="37">
        <v>-4.9803195736330963E-6</v>
      </c>
      <c r="J70" s="37">
        <v>-1.5204605716689912E-5</v>
      </c>
      <c r="K70" s="37">
        <v>-1.2718910817625328E-2</v>
      </c>
      <c r="L70" s="37">
        <v>1.3739207040032397E-2</v>
      </c>
      <c r="M70" s="37">
        <v>4.7524710973441131E-3</v>
      </c>
      <c r="N70" s="37">
        <v>0</v>
      </c>
      <c r="O70" s="37">
        <v>9.3655761002607534</v>
      </c>
      <c r="P70" s="37">
        <v>2.2784614664546439</v>
      </c>
      <c r="Q70" s="37">
        <v>6.4564682463696954E-4</v>
      </c>
      <c r="R70" s="37">
        <v>3.124151001543396E-3</v>
      </c>
      <c r="S70" s="37">
        <v>-6.7136591415817293E-3</v>
      </c>
      <c r="T70" s="37">
        <v>-6.3941899227870636E-4</v>
      </c>
      <c r="U70" s="37">
        <v>-5.860345680730461E-6</v>
      </c>
      <c r="V70" s="37">
        <v>-2.2168933355715126E-12</v>
      </c>
      <c r="W70" s="37">
        <v>-3.9898154113870987E-7</v>
      </c>
      <c r="X70" s="37">
        <v>-4.0477614875300105E-2</v>
      </c>
      <c r="Y70" s="37">
        <v>-0.82887221719587956</v>
      </c>
      <c r="Z70" s="37">
        <v>-7.0882571583306913</v>
      </c>
      <c r="AA70" s="37">
        <v>-6.7196945450021985</v>
      </c>
      <c r="AB70" s="37">
        <v>-0.13196767554899225</v>
      </c>
      <c r="AC70" s="37">
        <v>-4.3087041021010464E-2</v>
      </c>
      <c r="AD70" s="37">
        <v>-6.5070040221826275E-5</v>
      </c>
      <c r="AE70" s="37">
        <v>-2.2073040977943492E-4</v>
      </c>
      <c r="AF70" s="37">
        <v>-1.4246516570892709E-6</v>
      </c>
      <c r="AG70" s="37">
        <v>-1.182259268261987E-7</v>
      </c>
      <c r="AH70" s="37">
        <v>-4.6409809328906704E-10</v>
      </c>
      <c r="AI70" s="37">
        <v>-6.7074475964545854E-6</v>
      </c>
      <c r="AJ70" s="37">
        <v>-5.2486672643681231E-4</v>
      </c>
      <c r="AK70" s="37">
        <v>-0.13845591024336557</v>
      </c>
      <c r="AL70" s="37">
        <v>-2.7677279144286331</v>
      </c>
      <c r="AM70" s="37">
        <v>-4.1505458373871136</v>
      </c>
      <c r="AN70" s="37">
        <v>-0.32850725179693541</v>
      </c>
      <c r="AO70" s="37">
        <v>-0.14404603357928636</v>
      </c>
      <c r="AP70" s="37">
        <v>-1.9727484925624594E-6</v>
      </c>
      <c r="AQ70" s="37">
        <v>-2.2465193296739017E-6</v>
      </c>
      <c r="AR70" s="37">
        <v>-8.9386276158620603E-11</v>
      </c>
      <c r="AS70" s="37">
        <v>-1.404032445861958E-11</v>
      </c>
      <c r="AT70" s="37">
        <v>-1.3343083082872909E-8</v>
      </c>
      <c r="AU70" s="37">
        <v>-1.1388786319344035E-4</v>
      </c>
      <c r="AV70" s="37">
        <v>-5.2072936114200274E-6</v>
      </c>
      <c r="AW70" s="37">
        <v>-1.4335745401552913E-2</v>
      </c>
      <c r="AX70" s="37">
        <v>-3.6311708315872693</v>
      </c>
      <c r="AY70" s="37">
        <v>-4.0595539800294489</v>
      </c>
      <c r="AZ70" s="37">
        <v>-7.7374440479900386E-3</v>
      </c>
      <c r="BA70" s="37">
        <v>-2.5481057801925999E-3</v>
      </c>
      <c r="BB70" s="37">
        <v>-1.3130829756846651E-11</v>
      </c>
      <c r="BC70" s="37">
        <v>-1.8258567223483624E-5</v>
      </c>
      <c r="BD70" s="37">
        <v>-7.3994914373542997E-7</v>
      </c>
      <c r="BE70" s="37">
        <v>0</v>
      </c>
      <c r="BF70" s="37">
        <v>-7.1054273576010019E-13</v>
      </c>
      <c r="BG70" s="37">
        <v>-1.1468437918438212E-5</v>
      </c>
      <c r="BH70" s="37">
        <v>-2.1756868306965771E-6</v>
      </c>
      <c r="BI70" s="37">
        <v>-6.9666687063431709E-2</v>
      </c>
      <c r="BJ70" s="37">
        <v>-8.0759896759641947</v>
      </c>
      <c r="BK70" s="37">
        <v>-9.1526314305135372</v>
      </c>
      <c r="BL70" s="37">
        <v>-5.2364588316038407E-3</v>
      </c>
      <c r="BM70" s="37">
        <v>-1.012887605583046E-3</v>
      </c>
      <c r="BN70" s="37">
        <v>-7.73070496506989E-12</v>
      </c>
      <c r="BO70" s="37">
        <v>-3.1778434305351766E-5</v>
      </c>
      <c r="BP70" s="37">
        <v>-2.135737986463937E-8</v>
      </c>
      <c r="BQ70" s="37">
        <v>0</v>
      </c>
      <c r="BR70" s="37"/>
    </row>
    <row r="71" spans="1:70" x14ac:dyDescent="0.25">
      <c r="A71" s="32">
        <v>2</v>
      </c>
      <c r="C71" t="s">
        <v>110</v>
      </c>
      <c r="D71" s="40" t="s">
        <v>123</v>
      </c>
      <c r="E71" s="27">
        <v>4</v>
      </c>
      <c r="F71" s="40"/>
      <c r="G71" s="41"/>
      <c r="H71" s="42">
        <v>0</v>
      </c>
      <c r="I71" s="37">
        <v>0</v>
      </c>
      <c r="J71" s="37">
        <v>0</v>
      </c>
      <c r="K71" s="37">
        <v>0</v>
      </c>
      <c r="L71" s="37">
        <v>0</v>
      </c>
      <c r="M71" s="37">
        <v>0</v>
      </c>
      <c r="N71" s="37">
        <v>0</v>
      </c>
      <c r="O71" s="37">
        <v>0</v>
      </c>
      <c r="P71" s="37">
        <v>-3.5194069880617462E-14</v>
      </c>
      <c r="Q71" s="37">
        <v>0</v>
      </c>
      <c r="R71" s="37">
        <v>0</v>
      </c>
      <c r="S71" s="37">
        <v>0</v>
      </c>
      <c r="T71" s="37">
        <v>0</v>
      </c>
      <c r="U71" s="37">
        <v>0</v>
      </c>
      <c r="V71" s="37">
        <v>-1.2778630769115518</v>
      </c>
      <c r="W71" s="37">
        <v>0</v>
      </c>
      <c r="X71" s="37">
        <v>0</v>
      </c>
      <c r="Y71" s="37">
        <v>0</v>
      </c>
      <c r="Z71" s="37">
        <v>0</v>
      </c>
      <c r="AA71" s="37">
        <v>0</v>
      </c>
      <c r="AB71" s="37">
        <v>0</v>
      </c>
      <c r="AC71" s="37">
        <v>0</v>
      </c>
      <c r="AD71" s="37">
        <v>0</v>
      </c>
      <c r="AE71" s="37">
        <v>0</v>
      </c>
      <c r="AF71" s="37">
        <v>0</v>
      </c>
      <c r="AG71" s="37">
        <v>0</v>
      </c>
      <c r="AH71" s="37">
        <v>-1.2184275849621766</v>
      </c>
      <c r="AI71" s="37">
        <v>0</v>
      </c>
      <c r="AJ71" s="37">
        <v>0</v>
      </c>
      <c r="AK71" s="37">
        <v>0</v>
      </c>
      <c r="AL71" s="37">
        <v>0</v>
      </c>
      <c r="AM71" s="37">
        <v>0</v>
      </c>
      <c r="AN71" s="37">
        <v>0</v>
      </c>
      <c r="AO71" s="37">
        <v>0</v>
      </c>
      <c r="AP71" s="37">
        <v>0</v>
      </c>
      <c r="AQ71" s="37">
        <v>0</v>
      </c>
      <c r="AR71" s="37">
        <v>0</v>
      </c>
      <c r="AS71" s="37">
        <v>0</v>
      </c>
      <c r="AT71" s="37">
        <v>-1.2184275849621766</v>
      </c>
      <c r="AU71" s="37">
        <v>0</v>
      </c>
      <c r="AV71" s="37">
        <v>0</v>
      </c>
      <c r="AW71" s="37">
        <v>0</v>
      </c>
      <c r="AX71" s="37">
        <v>0</v>
      </c>
      <c r="AY71" s="37">
        <v>0</v>
      </c>
      <c r="AZ71" s="37">
        <v>0</v>
      </c>
      <c r="BA71" s="37">
        <v>0</v>
      </c>
      <c r="BB71" s="37">
        <v>0</v>
      </c>
      <c r="BC71" s="37">
        <v>0</v>
      </c>
      <c r="BD71" s="37">
        <v>0</v>
      </c>
      <c r="BE71" s="37">
        <v>0</v>
      </c>
      <c r="BF71" s="37">
        <v>0</v>
      </c>
      <c r="BG71" s="37">
        <v>0</v>
      </c>
      <c r="BH71" s="37">
        <v>0</v>
      </c>
      <c r="BI71" s="37">
        <v>0</v>
      </c>
      <c r="BJ71" s="37">
        <v>0</v>
      </c>
      <c r="BK71" s="37">
        <v>0</v>
      </c>
      <c r="BL71" s="37">
        <v>0</v>
      </c>
      <c r="BM71" s="37">
        <v>0</v>
      </c>
      <c r="BN71" s="37">
        <v>0</v>
      </c>
      <c r="BO71" s="37">
        <v>0</v>
      </c>
      <c r="BP71" s="37">
        <v>0</v>
      </c>
      <c r="BQ71" s="37">
        <v>0</v>
      </c>
      <c r="BR71" s="37"/>
    </row>
    <row r="72" spans="1:70" x14ac:dyDescent="0.25">
      <c r="A72" s="32">
        <v>2</v>
      </c>
      <c r="C72" t="s">
        <v>111</v>
      </c>
      <c r="D72" s="40" t="s">
        <v>123</v>
      </c>
      <c r="E72" s="27">
        <v>5</v>
      </c>
      <c r="F72" s="40"/>
      <c r="G72" s="41"/>
      <c r="H72" s="42">
        <v>0</v>
      </c>
      <c r="I72" s="37">
        <v>-0.27132516296456188</v>
      </c>
      <c r="J72" s="37">
        <v>-0.20838241903040711</v>
      </c>
      <c r="K72" s="37">
        <v>-0.33635531185242584</v>
      </c>
      <c r="L72" s="37">
        <v>0.36777060920020155</v>
      </c>
      <c r="M72" s="37">
        <v>0.10452180916169773</v>
      </c>
      <c r="N72" s="37">
        <v>0.10333980572942747</v>
      </c>
      <c r="O72" s="37">
        <v>0.64268891790868699</v>
      </c>
      <c r="P72" s="37">
        <v>1.1292265685893703</v>
      </c>
      <c r="Q72" s="37">
        <v>6.1160923380327858E-3</v>
      </c>
      <c r="R72" s="37">
        <v>0.38001479074464228</v>
      </c>
      <c r="S72" s="37">
        <v>-5.5887884933042642E-2</v>
      </c>
      <c r="T72" s="37">
        <v>-3.0148337327020158E-2</v>
      </c>
      <c r="U72" s="37">
        <v>-4.5356926538328679E-2</v>
      </c>
      <c r="V72" s="37">
        <v>-3.3477517117574962E-5</v>
      </c>
      <c r="W72" s="37">
        <v>-1.9851481952208871E-3</v>
      </c>
      <c r="X72" s="37">
        <v>-0.26192141980714645</v>
      </c>
      <c r="Y72" s="37">
        <v>-0.77540700084048098</v>
      </c>
      <c r="Z72" s="37">
        <v>-0.42245826186424029</v>
      </c>
      <c r="AA72" s="37">
        <v>-0.46411015384906662</v>
      </c>
      <c r="AB72" s="37">
        <v>-0.33203517648380654</v>
      </c>
      <c r="AC72" s="37">
        <v>-0.12025106633467431</v>
      </c>
      <c r="AD72" s="37">
        <v>-8.2032616671867231E-2</v>
      </c>
      <c r="AE72" s="37">
        <v>-1.1891758871733771E-2</v>
      </c>
      <c r="AF72" s="37">
        <v>-1.2752486194436585E-2</v>
      </c>
      <c r="AG72" s="37">
        <v>-2.2519979570134296E-2</v>
      </c>
      <c r="AH72" s="37">
        <v>-8.8324141621853869E-4</v>
      </c>
      <c r="AI72" s="37">
        <v>-1.8059873999209941E-2</v>
      </c>
      <c r="AJ72" s="37">
        <v>-9.240289873955021E-2</v>
      </c>
      <c r="AK72" s="37">
        <v>-0.49653773181184135</v>
      </c>
      <c r="AL72" s="37">
        <v>-0.37429778057153484</v>
      </c>
      <c r="AM72" s="37">
        <v>-0.40392248548894827</v>
      </c>
      <c r="AN72" s="37">
        <v>-0.72023693800287703</v>
      </c>
      <c r="AO72" s="37">
        <v>-0.35785096671887473</v>
      </c>
      <c r="AP72" s="37">
        <v>-1.514051755115986E-2</v>
      </c>
      <c r="AQ72" s="37">
        <v>-5.2885122679313668E-4</v>
      </c>
      <c r="AR72" s="37">
        <v>-4.2602392209545314E-5</v>
      </c>
      <c r="AS72" s="37">
        <v>-1.7827777996615168E-4</v>
      </c>
      <c r="AT72" s="37">
        <v>-3.4733164179421294E-3</v>
      </c>
      <c r="AU72" s="37">
        <v>-5.9750442336461873E-2</v>
      </c>
      <c r="AV72" s="37">
        <v>-6.1106393386545221E-3</v>
      </c>
      <c r="AW72" s="37">
        <v>-0.22648261515046642</v>
      </c>
      <c r="AX72" s="37">
        <v>-0.59851123884956259</v>
      </c>
      <c r="AY72" s="37">
        <v>-0.55861681270638464</v>
      </c>
      <c r="AZ72" s="37">
        <v>-8.6121388327573101E-2</v>
      </c>
      <c r="BA72" s="37">
        <v>-2.4657778963710797E-2</v>
      </c>
      <c r="BB72" s="37">
        <v>-7.7366815922630394E-6</v>
      </c>
      <c r="BC72" s="37">
        <v>-2.0745766192895587E-3</v>
      </c>
      <c r="BD72" s="37">
        <v>-6.5650662802063664E-3</v>
      </c>
      <c r="BE72" s="37">
        <v>-8.1049351337014741E-6</v>
      </c>
      <c r="BF72" s="37">
        <v>-1.0301445236393647E-5</v>
      </c>
      <c r="BG72" s="37">
        <v>-1.5761342547929047E-2</v>
      </c>
      <c r="BH72" s="37">
        <v>-3.5923115020040086E-3</v>
      </c>
      <c r="BI72" s="37">
        <v>-0.64214426505954947</v>
      </c>
      <c r="BJ72" s="37">
        <v>-1.2248339320080408</v>
      </c>
      <c r="BK72" s="37">
        <v>-1.111683735764835</v>
      </c>
      <c r="BL72" s="37">
        <v>-7.2447566531945284E-2</v>
      </c>
      <c r="BM72" s="37">
        <v>-1.3161454573804576E-2</v>
      </c>
      <c r="BN72" s="37">
        <v>-4.4722195795543485E-6</v>
      </c>
      <c r="BO72" s="37">
        <v>-3.178595492208558E-3</v>
      </c>
      <c r="BP72" s="37">
        <v>-9.1041878632935891E-4</v>
      </c>
      <c r="BQ72" s="37">
        <v>-2.0933329025751846E-7</v>
      </c>
      <c r="BR72" s="37"/>
    </row>
    <row r="73" spans="1:70" x14ac:dyDescent="0.25">
      <c r="A73" s="32">
        <v>2</v>
      </c>
      <c r="C73" t="s">
        <v>112</v>
      </c>
      <c r="D73" s="40" t="s">
        <v>123</v>
      </c>
      <c r="E73" s="27">
        <v>6</v>
      </c>
      <c r="F73" s="40"/>
      <c r="G73" s="41"/>
      <c r="H73" s="42">
        <v>0</v>
      </c>
      <c r="I73" s="37">
        <v>-0.64319106235640588</v>
      </c>
      <c r="J73" s="37">
        <v>-0.74475774492197866</v>
      </c>
      <c r="K73" s="37">
        <v>-0.11935119035093966</v>
      </c>
      <c r="L73" s="37">
        <v>0.40297288199743919</v>
      </c>
      <c r="M73" s="37">
        <v>0.13482463047973248</v>
      </c>
      <c r="N73" s="37">
        <v>9.2745334764695597E-3</v>
      </c>
      <c r="O73" s="37">
        <v>8.221652988610495E-2</v>
      </c>
      <c r="P73" s="37">
        <v>0.15299002135836259</v>
      </c>
      <c r="Q73" s="37">
        <v>1.5429964399182872E-2</v>
      </c>
      <c r="R73" s="37">
        <v>0.15312691255555788</v>
      </c>
      <c r="S73" s="37">
        <v>-6.4060630862591061E-2</v>
      </c>
      <c r="T73" s="37">
        <v>-5.3910235367509163E-3</v>
      </c>
      <c r="U73" s="37">
        <v>-6.0258301002754644E-2</v>
      </c>
      <c r="V73" s="37">
        <v>-3.5088773424531539E-2</v>
      </c>
      <c r="W73" s="37">
        <v>-7.7985050166296865E-2</v>
      </c>
      <c r="X73" s="37">
        <v>-0.17495993426694878</v>
      </c>
      <c r="Y73" s="37">
        <v>-0.15642130815973498</v>
      </c>
      <c r="Z73" s="37">
        <v>-4.9814170770874855E-2</v>
      </c>
      <c r="AA73" s="37">
        <v>-6.7900407891165471E-2</v>
      </c>
      <c r="AB73" s="37">
        <v>-0.23769377619164267</v>
      </c>
      <c r="AC73" s="37">
        <v>-0.16553855242667481</v>
      </c>
      <c r="AD73" s="37">
        <v>-0.39652131540176327</v>
      </c>
      <c r="AE73" s="37">
        <v>-8.5726387751219768E-2</v>
      </c>
      <c r="AF73" s="37">
        <v>-0.24836720088143682</v>
      </c>
      <c r="AG73" s="37">
        <v>-0.48154296340904601</v>
      </c>
      <c r="AH73" s="37">
        <v>-0.27178702806140276</v>
      </c>
      <c r="AI73" s="37">
        <v>-0.35235111448492606</v>
      </c>
      <c r="AJ73" s="37">
        <v>-0.34851225622186011</v>
      </c>
      <c r="AK73" s="37">
        <v>-0.18827893646249327</v>
      </c>
      <c r="AL73" s="37">
        <v>-9.3189276457248615E-2</v>
      </c>
      <c r="AM73" s="37">
        <v>-8.120817865495833E-2</v>
      </c>
      <c r="AN73" s="37">
        <v>-0.50263757762835581</v>
      </c>
      <c r="AO73" s="37">
        <v>-0.48437475851706058</v>
      </c>
      <c r="AP73" s="37">
        <v>-0.51364601365020413</v>
      </c>
      <c r="AQ73" s="37">
        <v>-1.6232197241894397E-2</v>
      </c>
      <c r="AR73" s="37">
        <v>-2.8370885214425989E-2</v>
      </c>
      <c r="AS73" s="37">
        <v>-0.14362544109277753</v>
      </c>
      <c r="AT73" s="37">
        <v>-0.26280977664439575</v>
      </c>
      <c r="AU73" s="37">
        <v>-0.35822060014611523</v>
      </c>
      <c r="AV73" s="37">
        <v>-0.14713543752532487</v>
      </c>
      <c r="AW73" s="37">
        <v>-0.3714053804995201</v>
      </c>
      <c r="AX73" s="37">
        <v>-0.1810972310299559</v>
      </c>
      <c r="AY73" s="37">
        <v>-0.1576177260720808</v>
      </c>
      <c r="AZ73" s="37">
        <v>-0.32256959555894316</v>
      </c>
      <c r="BA73" s="37">
        <v>-0.1377250491561357</v>
      </c>
      <c r="BB73" s="37">
        <v>-2.0347929714369606E-2</v>
      </c>
      <c r="BC73" s="37">
        <v>-4.0181268059039432E-2</v>
      </c>
      <c r="BD73" s="37">
        <v>-0.22175274128001821</v>
      </c>
      <c r="BE73" s="37">
        <v>-3.4006178900713557E-2</v>
      </c>
      <c r="BF73" s="37">
        <v>-2.8463303269044005E-2</v>
      </c>
      <c r="BG73" s="37">
        <v>-0.25167518142502399</v>
      </c>
      <c r="BH73" s="37">
        <v>-0.14839543848871006</v>
      </c>
      <c r="BI73" s="37">
        <v>-0.7301451065918263</v>
      </c>
      <c r="BJ73" s="37">
        <v>-0.34366289022192387</v>
      </c>
      <c r="BK73" s="37">
        <v>-0.27651999352306489</v>
      </c>
      <c r="BL73" s="37">
        <v>-0.39181513908808174</v>
      </c>
      <c r="BM73" s="37">
        <v>-0.11348193358101977</v>
      </c>
      <c r="BN73" s="37">
        <v>-1.9015065819501409E-2</v>
      </c>
      <c r="BO73" s="37">
        <v>-6.6639150021442717E-2</v>
      </c>
      <c r="BP73" s="37">
        <v>-0.14988223606112694</v>
      </c>
      <c r="BQ73" s="37">
        <v>-7.2309819255425012E-3</v>
      </c>
      <c r="BR73" s="37"/>
    </row>
    <row r="74" spans="1:70" x14ac:dyDescent="0.25">
      <c r="A74" s="32">
        <v>2</v>
      </c>
      <c r="C74" t="s">
        <v>113</v>
      </c>
      <c r="D74" s="40" t="s">
        <v>123</v>
      </c>
      <c r="E74" s="27">
        <v>7</v>
      </c>
      <c r="F74" s="40"/>
      <c r="G74" s="41"/>
      <c r="H74" s="42">
        <v>0</v>
      </c>
      <c r="I74" s="37">
        <v>-12.838986316476237</v>
      </c>
      <c r="J74" s="37">
        <v>-16.452387025897863</v>
      </c>
      <c r="K74" s="37">
        <v>-6.8880843625141495</v>
      </c>
      <c r="L74" s="37">
        <v>7.5013588177247357</v>
      </c>
      <c r="M74" s="37">
        <v>0.63792415575260009</v>
      </c>
      <c r="N74" s="37">
        <v>0.18051205529284697</v>
      </c>
      <c r="O74" s="37">
        <v>3.1889310463783502</v>
      </c>
      <c r="P74" s="37">
        <v>5.9989955420731746</v>
      </c>
      <c r="Q74" s="37">
        <v>-5.8110595759828243E-2</v>
      </c>
      <c r="R74" s="37">
        <v>4.4816405491442168</v>
      </c>
      <c r="S74" s="37">
        <v>-1.1244607559147255</v>
      </c>
      <c r="T74" s="37">
        <v>-0.36920905818023897</v>
      </c>
      <c r="U74" s="37">
        <v>-1.9123452206302858</v>
      </c>
      <c r="V74" s="37">
        <v>-0.17215805283382224</v>
      </c>
      <c r="W74" s="37">
        <v>-0.5759723846450413</v>
      </c>
      <c r="X74" s="37">
        <v>-5.7398877060301174</v>
      </c>
      <c r="Y74" s="37">
        <v>-5.2853409030990903</v>
      </c>
      <c r="Z74" s="37">
        <v>-1.3859440400143832</v>
      </c>
      <c r="AA74" s="37">
        <v>-2.4388758219612008</v>
      </c>
      <c r="AB74" s="37">
        <v>-4.1052034072581733</v>
      </c>
      <c r="AC74" s="37">
        <v>-1.9243377114638776</v>
      </c>
      <c r="AD74" s="37">
        <v>-3.8459149679321456</v>
      </c>
      <c r="AE74" s="37">
        <v>-0.43620440852487263</v>
      </c>
      <c r="AF74" s="37">
        <v>-2.0358079289898114</v>
      </c>
      <c r="AG74" s="37">
        <v>-7.040591409494624</v>
      </c>
      <c r="AH74" s="37">
        <v>-2.0699031854589691</v>
      </c>
      <c r="AI74" s="37">
        <v>-3.4579817064706617</v>
      </c>
      <c r="AJ74" s="37">
        <v>-3.3405785227170099</v>
      </c>
      <c r="AK74" s="37">
        <v>-3.2421765439313646</v>
      </c>
      <c r="AL74" s="37">
        <v>-1.1504882329825215</v>
      </c>
      <c r="AM74" s="37">
        <v>-1.137493910447926</v>
      </c>
      <c r="AN74" s="37">
        <v>-8.4694613449522365</v>
      </c>
      <c r="AO74" s="37">
        <v>-5.3723312587709273</v>
      </c>
      <c r="AP74" s="37">
        <v>-1.6634511246657837</v>
      </c>
      <c r="AQ74" s="37">
        <v>-3.2245043491798242E-2</v>
      </c>
      <c r="AR74" s="37">
        <v>-5.1848366987087502E-2</v>
      </c>
      <c r="AS74" s="37">
        <v>-0.70536952547246301</v>
      </c>
      <c r="AT74" s="37">
        <v>-2.3972000212665421</v>
      </c>
      <c r="AU74" s="37">
        <v>-4.6928606260879917</v>
      </c>
      <c r="AV74" s="37">
        <v>-0.61168189623353442</v>
      </c>
      <c r="AW74" s="37">
        <v>-2.7283142045601778</v>
      </c>
      <c r="AX74" s="37">
        <v>-2.1302633878501993</v>
      </c>
      <c r="AY74" s="37">
        <v>-1.8684278827045127</v>
      </c>
      <c r="AZ74" s="37">
        <v>-2.1385294407488118</v>
      </c>
      <c r="BA74" s="37">
        <v>-0.69467821368832006</v>
      </c>
      <c r="BB74" s="37">
        <v>-5.4609026081493539E-3</v>
      </c>
      <c r="BC74" s="37">
        <v>-0.10985977964355698</v>
      </c>
      <c r="BD74" s="37">
        <v>-1.5714575670045861</v>
      </c>
      <c r="BE74" s="37">
        <v>-7.4848879198384566E-2</v>
      </c>
      <c r="BF74" s="37">
        <v>-6.8878377271374802E-2</v>
      </c>
      <c r="BG74" s="37">
        <v>-2.3026359385688124</v>
      </c>
      <c r="BH74" s="37">
        <v>-0.49527058666436119</v>
      </c>
      <c r="BI74" s="37">
        <v>-7.1510694790356553</v>
      </c>
      <c r="BJ74" s="37">
        <v>-4.6386102591134772</v>
      </c>
      <c r="BK74" s="37">
        <v>-3.8525448817649774</v>
      </c>
      <c r="BL74" s="37">
        <v>-2.1545264494839387</v>
      </c>
      <c r="BM74" s="37">
        <v>-0.45459000680216377</v>
      </c>
      <c r="BN74" s="37">
        <v>-3.5489353526259038E-3</v>
      </c>
      <c r="BO74" s="37">
        <v>-0.17716423135226478</v>
      </c>
      <c r="BP74" s="37">
        <v>-0.52680068890819598</v>
      </c>
      <c r="BQ74" s="37">
        <v>-5.9021193018224949E-3</v>
      </c>
      <c r="BR74" s="37"/>
    </row>
    <row r="75" spans="1:70" x14ac:dyDescent="0.25">
      <c r="A75" s="32">
        <v>2</v>
      </c>
      <c r="C75" t="s">
        <v>114</v>
      </c>
      <c r="D75" s="40" t="s">
        <v>123</v>
      </c>
      <c r="E75" s="27">
        <v>8</v>
      </c>
      <c r="F75" s="40"/>
      <c r="G75" s="41"/>
      <c r="H75" s="42">
        <v>0</v>
      </c>
      <c r="I75" s="37">
        <v>0</v>
      </c>
      <c r="J75" s="37">
        <v>0</v>
      </c>
      <c r="K75" s="37">
        <v>0</v>
      </c>
      <c r="L75" s="37">
        <v>0</v>
      </c>
      <c r="M75" s="37">
        <v>0</v>
      </c>
      <c r="N75" s="37">
        <v>0</v>
      </c>
      <c r="O75" s="37">
        <v>0</v>
      </c>
      <c r="P75" s="37">
        <v>0</v>
      </c>
      <c r="Q75" s="37">
        <v>0</v>
      </c>
      <c r="R75" s="37">
        <v>0</v>
      </c>
      <c r="S75" s="37">
        <v>0</v>
      </c>
      <c r="T75" s="37">
        <v>0</v>
      </c>
      <c r="U75" s="37">
        <v>0</v>
      </c>
      <c r="V75" s="37">
        <v>0</v>
      </c>
      <c r="W75" s="37">
        <v>0</v>
      </c>
      <c r="X75" s="37">
        <v>0</v>
      </c>
      <c r="Y75" s="37">
        <v>0</v>
      </c>
      <c r="Z75" s="37">
        <v>0</v>
      </c>
      <c r="AA75" s="37">
        <v>0</v>
      </c>
      <c r="AB75" s="37">
        <v>0</v>
      </c>
      <c r="AC75" s="37">
        <v>0</v>
      </c>
      <c r="AD75" s="37">
        <v>0</v>
      </c>
      <c r="AE75" s="37">
        <v>0</v>
      </c>
      <c r="AF75" s="37">
        <v>0</v>
      </c>
      <c r="AG75" s="37">
        <v>0</v>
      </c>
      <c r="AH75" s="37">
        <v>0</v>
      </c>
      <c r="AI75" s="37">
        <v>0</v>
      </c>
      <c r="AJ75" s="37">
        <v>0</v>
      </c>
      <c r="AK75" s="37">
        <v>0</v>
      </c>
      <c r="AL75" s="37">
        <v>0</v>
      </c>
      <c r="AM75" s="37">
        <v>0</v>
      </c>
      <c r="AN75" s="37">
        <v>0</v>
      </c>
      <c r="AO75" s="37">
        <v>0</v>
      </c>
      <c r="AP75" s="37">
        <v>0</v>
      </c>
      <c r="AQ75" s="37">
        <v>0</v>
      </c>
      <c r="AR75" s="37">
        <v>0</v>
      </c>
      <c r="AS75" s="37">
        <v>0</v>
      </c>
      <c r="AT75" s="37">
        <v>0</v>
      </c>
      <c r="AU75" s="37">
        <v>0</v>
      </c>
      <c r="AV75" s="37">
        <v>0</v>
      </c>
      <c r="AW75" s="37">
        <v>0</v>
      </c>
      <c r="AX75" s="37">
        <v>0</v>
      </c>
      <c r="AY75" s="37">
        <v>0</v>
      </c>
      <c r="AZ75" s="37">
        <v>0</v>
      </c>
      <c r="BA75" s="37">
        <v>0</v>
      </c>
      <c r="BB75" s="37">
        <v>0</v>
      </c>
      <c r="BC75" s="37">
        <v>0</v>
      </c>
      <c r="BD75" s="37">
        <v>0</v>
      </c>
      <c r="BE75" s="37">
        <v>0</v>
      </c>
      <c r="BF75" s="37">
        <v>0</v>
      </c>
      <c r="BG75" s="37">
        <v>0</v>
      </c>
      <c r="BH75" s="37">
        <v>0</v>
      </c>
      <c r="BI75" s="37">
        <v>0</v>
      </c>
      <c r="BJ75" s="37">
        <v>0</v>
      </c>
      <c r="BK75" s="37">
        <v>0</v>
      </c>
      <c r="BL75" s="37">
        <v>0</v>
      </c>
      <c r="BM75" s="37">
        <v>0</v>
      </c>
      <c r="BN75" s="37">
        <v>0</v>
      </c>
      <c r="BO75" s="37">
        <v>0</v>
      </c>
      <c r="BP75" s="37">
        <v>0</v>
      </c>
      <c r="BQ75" s="37">
        <v>0</v>
      </c>
      <c r="BR75" s="37"/>
    </row>
    <row r="76" spans="1:70" x14ac:dyDescent="0.25">
      <c r="A76" s="32">
        <v>2</v>
      </c>
      <c r="D76" s="40" t="s">
        <v>123</v>
      </c>
      <c r="E76" s="40"/>
      <c r="F76" s="40"/>
      <c r="G76" s="41"/>
      <c r="H76" s="37"/>
      <c r="I76" s="37"/>
      <c r="J76" s="37"/>
      <c r="K76" s="37"/>
      <c r="L76" s="37"/>
      <c r="M76" s="37"/>
      <c r="N76" s="37"/>
      <c r="O76" s="37"/>
      <c r="P76" s="37"/>
      <c r="Q76" s="37"/>
      <c r="R76" s="37"/>
      <c r="S76" s="37"/>
      <c r="T76" s="37"/>
      <c r="U76" s="37"/>
      <c r="V76" s="37"/>
      <c r="W76" s="37"/>
      <c r="X76" s="37"/>
      <c r="Y76" s="37"/>
      <c r="Z76" s="37"/>
      <c r="AA76" s="37"/>
      <c r="AB76" s="37"/>
      <c r="AC76" s="37"/>
      <c r="AD76" s="37"/>
      <c r="AE76" s="37"/>
      <c r="AF76" s="37"/>
      <c r="AG76" s="37"/>
      <c r="AH76" s="37"/>
      <c r="AI76" s="37"/>
      <c r="AJ76" s="37"/>
      <c r="AK76" s="37"/>
      <c r="AL76" s="37"/>
      <c r="AM76" s="37"/>
      <c r="AN76" s="37"/>
      <c r="AO76" s="37"/>
      <c r="AP76" s="37"/>
      <c r="AQ76" s="37"/>
      <c r="AR76" s="37"/>
      <c r="AS76" s="37"/>
      <c r="AT76" s="37"/>
      <c r="AU76" s="37"/>
      <c r="AV76" s="37"/>
      <c r="AW76" s="37"/>
      <c r="AX76" s="37"/>
      <c r="AY76" s="37"/>
      <c r="AZ76" s="37"/>
      <c r="BA76" s="37"/>
      <c r="BB76" s="37"/>
      <c r="BC76" s="37"/>
      <c r="BD76" s="37"/>
      <c r="BE76" s="37"/>
      <c r="BF76" s="37"/>
      <c r="BG76" s="37"/>
      <c r="BH76" s="37"/>
      <c r="BI76" s="37"/>
      <c r="BJ76" s="37"/>
      <c r="BK76" s="37"/>
      <c r="BL76" s="37"/>
      <c r="BM76" s="37"/>
      <c r="BN76" s="37"/>
      <c r="BO76" s="37"/>
      <c r="BP76" s="37"/>
      <c r="BQ76" s="37"/>
      <c r="BR76" s="37"/>
    </row>
    <row r="77" spans="1:70" x14ac:dyDescent="0.25">
      <c r="A77" s="32">
        <v>2</v>
      </c>
      <c r="C77" t="s">
        <v>115</v>
      </c>
      <c r="D77" s="40" t="s">
        <v>123</v>
      </c>
      <c r="E77" s="40"/>
      <c r="F77" s="40"/>
      <c r="G77" s="41"/>
      <c r="H77" s="42">
        <v>-0.19003115264797543</v>
      </c>
      <c r="I77" s="37">
        <v>4</v>
      </c>
      <c r="J77" s="37">
        <v>0</v>
      </c>
      <c r="K77" s="37">
        <v>0</v>
      </c>
      <c r="L77" s="37">
        <v>0</v>
      </c>
      <c r="M77" s="37">
        <v>0</v>
      </c>
      <c r="N77" s="37">
        <v>0</v>
      </c>
      <c r="O77" s="37">
        <v>0</v>
      </c>
      <c r="P77" s="37">
        <v>0</v>
      </c>
      <c r="Q77" s="37">
        <v>0</v>
      </c>
      <c r="R77" s="37">
        <v>0</v>
      </c>
      <c r="S77" s="37">
        <v>0</v>
      </c>
      <c r="T77" s="37">
        <v>0</v>
      </c>
      <c r="U77" s="37">
        <v>0</v>
      </c>
      <c r="V77" s="37">
        <v>0</v>
      </c>
      <c r="W77" s="37">
        <v>0</v>
      </c>
      <c r="X77" s="37">
        <v>0</v>
      </c>
      <c r="Y77" s="37">
        <v>0</v>
      </c>
      <c r="Z77" s="37">
        <v>0</v>
      </c>
      <c r="AA77" s="37">
        <v>0</v>
      </c>
      <c r="AB77" s="37">
        <v>0</v>
      </c>
      <c r="AC77" s="37">
        <v>0</v>
      </c>
      <c r="AD77" s="37">
        <v>0</v>
      </c>
      <c r="AE77" s="37">
        <v>0</v>
      </c>
      <c r="AF77" s="37">
        <v>0</v>
      </c>
      <c r="AG77" s="37">
        <v>0</v>
      </c>
      <c r="AH77" s="37">
        <v>0</v>
      </c>
      <c r="AI77" s="37">
        <v>0</v>
      </c>
      <c r="AJ77" s="37">
        <v>0</v>
      </c>
      <c r="AK77" s="37">
        <v>0</v>
      </c>
      <c r="AL77" s="37">
        <v>0</v>
      </c>
      <c r="AM77" s="37">
        <v>0</v>
      </c>
      <c r="AN77" s="37">
        <v>0</v>
      </c>
      <c r="AO77" s="37">
        <v>0</v>
      </c>
      <c r="AP77" s="37">
        <v>0</v>
      </c>
      <c r="AQ77" s="37">
        <v>0</v>
      </c>
      <c r="AR77" s="37">
        <v>0</v>
      </c>
      <c r="AS77" s="37">
        <v>0</v>
      </c>
      <c r="AT77" s="37">
        <v>0</v>
      </c>
      <c r="AU77" s="37">
        <v>0</v>
      </c>
      <c r="AV77" s="37">
        <v>0</v>
      </c>
      <c r="AW77" s="37">
        <v>0</v>
      </c>
      <c r="AX77" s="37">
        <v>0</v>
      </c>
      <c r="AY77" s="37">
        <v>0</v>
      </c>
      <c r="AZ77" s="37">
        <v>0</v>
      </c>
      <c r="BA77" s="37">
        <v>0</v>
      </c>
      <c r="BB77" s="37">
        <v>0</v>
      </c>
      <c r="BC77" s="37">
        <v>0</v>
      </c>
      <c r="BD77" s="37">
        <v>0</v>
      </c>
      <c r="BE77" s="37">
        <v>0</v>
      </c>
      <c r="BF77" s="37">
        <v>0</v>
      </c>
      <c r="BG77" s="37">
        <v>0</v>
      </c>
      <c r="BH77" s="37">
        <v>0</v>
      </c>
      <c r="BI77" s="37">
        <v>0</v>
      </c>
      <c r="BJ77" s="37">
        <v>0</v>
      </c>
      <c r="BK77" s="37">
        <v>0</v>
      </c>
      <c r="BL77" s="37">
        <v>0</v>
      </c>
      <c r="BM77" s="37">
        <v>0</v>
      </c>
      <c r="BN77" s="37">
        <v>0</v>
      </c>
      <c r="BO77" s="37">
        <v>0</v>
      </c>
      <c r="BP77" s="37">
        <v>0</v>
      </c>
      <c r="BQ77" s="37">
        <v>0</v>
      </c>
      <c r="BR77" s="37"/>
    </row>
    <row r="78" spans="1:70" x14ac:dyDescent="0.25">
      <c r="A78" s="32">
        <v>2</v>
      </c>
      <c r="C78" t="s">
        <v>116</v>
      </c>
      <c r="D78" s="40" t="s">
        <v>123</v>
      </c>
      <c r="E78" s="40"/>
      <c r="F78" s="40"/>
      <c r="G78" s="41"/>
      <c r="H78" s="42">
        <v>0</v>
      </c>
      <c r="I78" s="37">
        <v>0</v>
      </c>
      <c r="J78" s="37">
        <v>0</v>
      </c>
      <c r="K78" s="37">
        <v>0</v>
      </c>
      <c r="L78" s="37">
        <v>0</v>
      </c>
      <c r="M78" s="37">
        <v>0</v>
      </c>
      <c r="N78" s="37">
        <v>0</v>
      </c>
      <c r="O78" s="37">
        <v>0</v>
      </c>
      <c r="P78" s="37">
        <v>0</v>
      </c>
      <c r="Q78" s="37">
        <v>0</v>
      </c>
      <c r="R78" s="37">
        <v>0</v>
      </c>
      <c r="S78" s="37">
        <v>0</v>
      </c>
      <c r="T78" s="37">
        <v>0</v>
      </c>
      <c r="U78" s="37">
        <v>0</v>
      </c>
      <c r="V78" s="37">
        <v>0</v>
      </c>
      <c r="W78" s="37">
        <v>0</v>
      </c>
      <c r="X78" s="37">
        <v>0</v>
      </c>
      <c r="Y78" s="37">
        <v>0</v>
      </c>
      <c r="Z78" s="37">
        <v>0</v>
      </c>
      <c r="AA78" s="37">
        <v>0</v>
      </c>
      <c r="AB78" s="37">
        <v>0</v>
      </c>
      <c r="AC78" s="37">
        <v>0</v>
      </c>
      <c r="AD78" s="37">
        <v>0</v>
      </c>
      <c r="AE78" s="37">
        <v>0</v>
      </c>
      <c r="AF78" s="37">
        <v>0</v>
      </c>
      <c r="AG78" s="37">
        <v>0</v>
      </c>
      <c r="AH78" s="37">
        <v>0</v>
      </c>
      <c r="AI78" s="37">
        <v>0</v>
      </c>
      <c r="AJ78" s="37">
        <v>0</v>
      </c>
      <c r="AK78" s="37">
        <v>0</v>
      </c>
      <c r="AL78" s="37">
        <v>0</v>
      </c>
      <c r="AM78" s="37">
        <v>0</v>
      </c>
      <c r="AN78" s="37">
        <v>0</v>
      </c>
      <c r="AO78" s="37">
        <v>0</v>
      </c>
      <c r="AP78" s="37">
        <v>0</v>
      </c>
      <c r="AQ78" s="37">
        <v>0</v>
      </c>
      <c r="AR78" s="37">
        <v>0</v>
      </c>
      <c r="AS78" s="37">
        <v>0</v>
      </c>
      <c r="AT78" s="37">
        <v>0</v>
      </c>
      <c r="AU78" s="37">
        <v>0</v>
      </c>
      <c r="AV78" s="37">
        <v>0</v>
      </c>
      <c r="AW78" s="37">
        <v>0</v>
      </c>
      <c r="AX78" s="37">
        <v>0</v>
      </c>
      <c r="AY78" s="37">
        <v>0</v>
      </c>
      <c r="AZ78" s="37">
        <v>0</v>
      </c>
      <c r="BA78" s="37">
        <v>0</v>
      </c>
      <c r="BB78" s="37">
        <v>0</v>
      </c>
      <c r="BC78" s="37">
        <v>0</v>
      </c>
      <c r="BD78" s="37">
        <v>0</v>
      </c>
      <c r="BE78" s="37">
        <v>0</v>
      </c>
      <c r="BF78" s="37">
        <v>0</v>
      </c>
      <c r="BG78" s="37">
        <v>0</v>
      </c>
      <c r="BH78" s="37">
        <v>0</v>
      </c>
      <c r="BI78" s="37">
        <v>0</v>
      </c>
      <c r="BJ78" s="37">
        <v>0</v>
      </c>
      <c r="BK78" s="37">
        <v>0</v>
      </c>
      <c r="BL78" s="37">
        <v>0</v>
      </c>
      <c r="BM78" s="37">
        <v>0</v>
      </c>
      <c r="BN78" s="37">
        <v>0</v>
      </c>
      <c r="BO78" s="37">
        <v>0</v>
      </c>
      <c r="BP78" s="37">
        <v>0</v>
      </c>
      <c r="BQ78" s="37">
        <v>0</v>
      </c>
      <c r="BR78" s="37"/>
    </row>
    <row r="79" spans="1:70" x14ac:dyDescent="0.25">
      <c r="A79" s="32">
        <v>2</v>
      </c>
      <c r="C79" t="s">
        <v>117</v>
      </c>
      <c r="D79" s="40" t="s">
        <v>123</v>
      </c>
      <c r="E79" s="40"/>
      <c r="F79" s="40"/>
      <c r="G79" s="41"/>
      <c r="H79" s="42">
        <v>0</v>
      </c>
      <c r="I79" s="37">
        <v>-1.4912790697674438</v>
      </c>
      <c r="J79" s="37">
        <v>0</v>
      </c>
      <c r="K79" s="37">
        <v>0</v>
      </c>
      <c r="L79" s="37">
        <v>0</v>
      </c>
      <c r="M79" s="37">
        <v>0</v>
      </c>
      <c r="N79" s="37">
        <v>0</v>
      </c>
      <c r="O79" s="37">
        <v>0</v>
      </c>
      <c r="P79" s="37">
        <v>0</v>
      </c>
      <c r="Q79" s="37">
        <v>0</v>
      </c>
      <c r="R79" s="37">
        <v>0</v>
      </c>
      <c r="S79" s="37">
        <v>0</v>
      </c>
      <c r="T79" s="37">
        <v>0</v>
      </c>
      <c r="U79" s="37">
        <v>0</v>
      </c>
      <c r="V79" s="37">
        <v>0</v>
      </c>
      <c r="W79" s="37">
        <v>0</v>
      </c>
      <c r="X79" s="37">
        <v>0</v>
      </c>
      <c r="Y79" s="37">
        <v>0</v>
      </c>
      <c r="Z79" s="37">
        <v>0</v>
      </c>
      <c r="AA79" s="37">
        <v>0</v>
      </c>
      <c r="AB79" s="37">
        <v>0</v>
      </c>
      <c r="AC79" s="37">
        <v>0</v>
      </c>
      <c r="AD79" s="37">
        <v>0</v>
      </c>
      <c r="AE79" s="37">
        <v>0</v>
      </c>
      <c r="AF79" s="37">
        <v>0</v>
      </c>
      <c r="AG79" s="37">
        <v>0</v>
      </c>
      <c r="AH79" s="37">
        <v>0</v>
      </c>
      <c r="AI79" s="37">
        <v>0</v>
      </c>
      <c r="AJ79" s="37">
        <v>0</v>
      </c>
      <c r="AK79" s="37">
        <v>0</v>
      </c>
      <c r="AL79" s="37">
        <v>0</v>
      </c>
      <c r="AM79" s="37">
        <v>0</v>
      </c>
      <c r="AN79" s="37">
        <v>0</v>
      </c>
      <c r="AO79" s="37">
        <v>0</v>
      </c>
      <c r="AP79" s="37">
        <v>0</v>
      </c>
      <c r="AQ79" s="37">
        <v>0</v>
      </c>
      <c r="AR79" s="37">
        <v>0</v>
      </c>
      <c r="AS79" s="37">
        <v>0</v>
      </c>
      <c r="AT79" s="37">
        <v>0</v>
      </c>
      <c r="AU79" s="37">
        <v>0</v>
      </c>
      <c r="AV79" s="37">
        <v>0</v>
      </c>
      <c r="AW79" s="37">
        <v>0</v>
      </c>
      <c r="AX79" s="37">
        <v>0</v>
      </c>
      <c r="AY79" s="37">
        <v>0</v>
      </c>
      <c r="AZ79" s="37">
        <v>0</v>
      </c>
      <c r="BA79" s="37">
        <v>0</v>
      </c>
      <c r="BB79" s="37">
        <v>0</v>
      </c>
      <c r="BC79" s="37">
        <v>0</v>
      </c>
      <c r="BD79" s="37">
        <v>0</v>
      </c>
      <c r="BE79" s="37">
        <v>0</v>
      </c>
      <c r="BF79" s="37">
        <v>0</v>
      </c>
      <c r="BG79" s="37">
        <v>0</v>
      </c>
      <c r="BH79" s="37">
        <v>0</v>
      </c>
      <c r="BI79" s="37">
        <v>0</v>
      </c>
      <c r="BJ79" s="37">
        <v>0</v>
      </c>
      <c r="BK79" s="37">
        <v>0</v>
      </c>
      <c r="BL79" s="37">
        <v>0</v>
      </c>
      <c r="BM79" s="37">
        <v>0</v>
      </c>
      <c r="BN79" s="37">
        <v>0</v>
      </c>
      <c r="BO79" s="37">
        <v>0</v>
      </c>
      <c r="BP79" s="37">
        <v>0</v>
      </c>
      <c r="BQ79" s="37">
        <v>0</v>
      </c>
      <c r="BR79" s="37"/>
    </row>
    <row r="80" spans="1:70" x14ac:dyDescent="0.25">
      <c r="A80" s="32">
        <v>2</v>
      </c>
      <c r="C80" t="s">
        <v>118</v>
      </c>
      <c r="D80" s="40" t="s">
        <v>123</v>
      </c>
      <c r="E80" s="40"/>
      <c r="F80" s="40"/>
      <c r="G80" s="41"/>
      <c r="H80" s="42">
        <v>0</v>
      </c>
      <c r="I80" s="37">
        <v>0</v>
      </c>
      <c r="J80" s="37">
        <v>0</v>
      </c>
      <c r="K80" s="37">
        <v>0</v>
      </c>
      <c r="L80" s="37">
        <v>0</v>
      </c>
      <c r="M80" s="37">
        <v>0</v>
      </c>
      <c r="N80" s="37">
        <v>0</v>
      </c>
      <c r="O80" s="37">
        <v>0</v>
      </c>
      <c r="P80" s="37">
        <v>0</v>
      </c>
      <c r="Q80" s="37">
        <v>0</v>
      </c>
      <c r="R80" s="37">
        <v>0</v>
      </c>
      <c r="S80" s="37">
        <v>0</v>
      </c>
      <c r="T80" s="37">
        <v>0</v>
      </c>
      <c r="U80" s="37">
        <v>0</v>
      </c>
      <c r="V80" s="37">
        <v>0</v>
      </c>
      <c r="W80" s="37">
        <v>0</v>
      </c>
      <c r="X80" s="37">
        <v>0</v>
      </c>
      <c r="Y80" s="37">
        <v>0</v>
      </c>
      <c r="Z80" s="37">
        <v>0</v>
      </c>
      <c r="AA80" s="37">
        <v>0</v>
      </c>
      <c r="AB80" s="37">
        <v>0</v>
      </c>
      <c r="AC80" s="37">
        <v>0</v>
      </c>
      <c r="AD80" s="37">
        <v>0</v>
      </c>
      <c r="AE80" s="37">
        <v>0</v>
      </c>
      <c r="AF80" s="37">
        <v>0</v>
      </c>
      <c r="AG80" s="37">
        <v>0</v>
      </c>
      <c r="AH80" s="37">
        <v>0</v>
      </c>
      <c r="AI80" s="37">
        <v>0</v>
      </c>
      <c r="AJ80" s="37">
        <v>0</v>
      </c>
      <c r="AK80" s="37">
        <v>0</v>
      </c>
      <c r="AL80" s="37">
        <v>0</v>
      </c>
      <c r="AM80" s="37">
        <v>0</v>
      </c>
      <c r="AN80" s="37">
        <v>0</v>
      </c>
      <c r="AO80" s="37">
        <v>0</v>
      </c>
      <c r="AP80" s="37">
        <v>0</v>
      </c>
      <c r="AQ80" s="37">
        <v>0</v>
      </c>
      <c r="AR80" s="37">
        <v>0</v>
      </c>
      <c r="AS80" s="37">
        <v>0</v>
      </c>
      <c r="AT80" s="37">
        <v>0</v>
      </c>
      <c r="AU80" s="37">
        <v>0</v>
      </c>
      <c r="AV80" s="37">
        <v>0</v>
      </c>
      <c r="AW80" s="37">
        <v>0</v>
      </c>
      <c r="AX80" s="37">
        <v>0</v>
      </c>
      <c r="AY80" s="37">
        <v>0</v>
      </c>
      <c r="AZ80" s="37">
        <v>0</v>
      </c>
      <c r="BA80" s="37">
        <v>0</v>
      </c>
      <c r="BB80" s="37">
        <v>0</v>
      </c>
      <c r="BC80" s="37">
        <v>0</v>
      </c>
      <c r="BD80" s="37">
        <v>0</v>
      </c>
      <c r="BE80" s="37">
        <v>0</v>
      </c>
      <c r="BF80" s="37">
        <v>0</v>
      </c>
      <c r="BG80" s="37">
        <v>0</v>
      </c>
      <c r="BH80" s="37">
        <v>0</v>
      </c>
      <c r="BI80" s="37">
        <v>0</v>
      </c>
      <c r="BJ80" s="37">
        <v>0</v>
      </c>
      <c r="BK80" s="37">
        <v>0</v>
      </c>
      <c r="BL80" s="37">
        <v>0</v>
      </c>
      <c r="BM80" s="37">
        <v>0</v>
      </c>
      <c r="BN80" s="37">
        <v>0</v>
      </c>
      <c r="BO80" s="37">
        <v>0</v>
      </c>
      <c r="BP80" s="37">
        <v>0</v>
      </c>
      <c r="BQ80" s="37">
        <v>0</v>
      </c>
      <c r="BR80" s="37"/>
    </row>
    <row r="81" spans="1:70" x14ac:dyDescent="0.25">
      <c r="A81" s="32">
        <v>2</v>
      </c>
      <c r="D81" s="40" t="s">
        <v>123</v>
      </c>
      <c r="E81" s="40"/>
      <c r="F81" s="40"/>
      <c r="G81" s="41"/>
      <c r="H81" s="37"/>
      <c r="I81" s="37"/>
      <c r="J81" s="37"/>
      <c r="K81" s="37"/>
      <c r="L81" s="37"/>
      <c r="M81" s="37"/>
      <c r="N81" s="37"/>
      <c r="O81" s="37"/>
      <c r="P81" s="37"/>
      <c r="Q81" s="37"/>
      <c r="R81" s="37"/>
      <c r="S81" s="37"/>
      <c r="T81" s="37"/>
      <c r="U81" s="37"/>
      <c r="V81" s="37"/>
      <c r="W81" s="37"/>
      <c r="X81" s="37"/>
      <c r="Y81" s="37"/>
      <c r="Z81" s="37"/>
      <c r="AA81" s="37"/>
      <c r="AB81" s="37"/>
      <c r="AC81" s="37"/>
      <c r="AD81" s="37"/>
      <c r="AE81" s="37"/>
      <c r="AF81" s="37"/>
      <c r="AG81" s="37"/>
      <c r="AH81" s="37"/>
      <c r="AI81" s="37"/>
      <c r="AJ81" s="37"/>
      <c r="AK81" s="37"/>
      <c r="AL81" s="37"/>
      <c r="AM81" s="37"/>
      <c r="AN81" s="37"/>
      <c r="AO81" s="37"/>
      <c r="AP81" s="37"/>
      <c r="AQ81" s="37"/>
      <c r="AR81" s="37"/>
      <c r="AS81" s="37"/>
      <c r="AT81" s="37"/>
      <c r="AU81" s="37"/>
      <c r="AV81" s="37"/>
      <c r="AW81" s="37"/>
      <c r="AX81" s="37"/>
      <c r="AY81" s="37"/>
      <c r="AZ81" s="37"/>
      <c r="BA81" s="37"/>
      <c r="BB81" s="37"/>
      <c r="BC81" s="37"/>
      <c r="BD81" s="37"/>
      <c r="BE81" s="37"/>
      <c r="BF81" s="37"/>
      <c r="BG81" s="37"/>
      <c r="BH81" s="37"/>
      <c r="BI81" s="37"/>
      <c r="BJ81" s="37"/>
      <c r="BK81" s="37"/>
      <c r="BL81" s="37"/>
      <c r="BM81" s="37"/>
      <c r="BN81" s="37"/>
      <c r="BO81" s="37"/>
      <c r="BP81" s="37"/>
      <c r="BQ81" s="37"/>
      <c r="BR81" s="37"/>
    </row>
    <row r="82" spans="1:70" x14ac:dyDescent="0.25">
      <c r="A82" s="32">
        <v>2</v>
      </c>
      <c r="C82" s="43" t="s">
        <v>119</v>
      </c>
      <c r="D82" s="44" t="s">
        <v>123</v>
      </c>
      <c r="E82" s="44"/>
      <c r="F82" s="44"/>
      <c r="G82" s="45"/>
      <c r="H82" s="46">
        <v>0</v>
      </c>
      <c r="I82" s="46">
        <v>-16.180412962374334</v>
      </c>
      <c r="J82" s="46">
        <v>-18.450295116616047</v>
      </c>
      <c r="K82" s="46">
        <v>-7.8287164376130249</v>
      </c>
      <c r="L82" s="46">
        <v>9.1846004930822005</v>
      </c>
      <c r="M82" s="46">
        <v>0.97767125637335539</v>
      </c>
      <c r="N82" s="46">
        <v>3.8836051819004069</v>
      </c>
      <c r="O82" s="46">
        <v>32.634507872888776</v>
      </c>
      <c r="P82" s="46">
        <v>13.086752296944894</v>
      </c>
      <c r="Q82" s="46">
        <v>-3.195964479647273E-2</v>
      </c>
      <c r="R82" s="46">
        <v>5.4246584280897991</v>
      </c>
      <c r="S82" s="46">
        <v>-1.3321778011463721</v>
      </c>
      <c r="T82" s="46">
        <v>-0.43223905703334253</v>
      </c>
      <c r="U82" s="46">
        <v>-2.1413887244292766</v>
      </c>
      <c r="V82" s="46">
        <v>-1.5396515326096107</v>
      </c>
      <c r="W82" s="46">
        <v>-0.69309211444578978</v>
      </c>
      <c r="X82" s="46">
        <v>-6.6297885878204283</v>
      </c>
      <c r="Y82" s="46">
        <v>-7.4909209384132964</v>
      </c>
      <c r="Z82" s="46">
        <v>-15.640889936086978</v>
      </c>
      <c r="AA82" s="46">
        <v>-18.925910240554686</v>
      </c>
      <c r="AB82" s="46">
        <v>-5.2149950639889084</v>
      </c>
      <c r="AC82" s="46">
        <v>-2.4261670440411081</v>
      </c>
      <c r="AD82" s="46">
        <v>-4.5778436375712772</v>
      </c>
      <c r="AE82" s="46">
        <v>-0.56415722508830868</v>
      </c>
      <c r="AF82" s="46">
        <v>-2.4282768006232516</v>
      </c>
      <c r="AG82" s="46">
        <v>-7.987639821493957</v>
      </c>
      <c r="AH82" s="46">
        <v>-3.7347575171773428</v>
      </c>
      <c r="AI82" s="46">
        <v>-4.0494964039068009</v>
      </c>
      <c r="AJ82" s="46">
        <v>-4.004989234482025</v>
      </c>
      <c r="AK82" s="46">
        <v>-4.5085648944409513</v>
      </c>
      <c r="AL82" s="46">
        <v>-5.3291505239270691</v>
      </c>
      <c r="AM82" s="46">
        <v>-10.550206255539024</v>
      </c>
      <c r="AN82" s="46">
        <v>-10.892600492333315</v>
      </c>
      <c r="AO82" s="46">
        <v>-6.8556456786155877</v>
      </c>
      <c r="AP82" s="46">
        <v>-2.3072885633795295</v>
      </c>
      <c r="AQ82" s="46">
        <v>-5.1412189205905179E-2</v>
      </c>
      <c r="AR82" s="46">
        <v>-8.4082802543065327E-2</v>
      </c>
      <c r="AS82" s="46">
        <v>-0.89551204981239607</v>
      </c>
      <c r="AT82" s="46">
        <v>-4.0757173893551339</v>
      </c>
      <c r="AU82" s="46">
        <v>-5.4125731025436608</v>
      </c>
      <c r="AV82" s="46">
        <v>-0.8063427435555468</v>
      </c>
      <c r="AW82" s="46">
        <v>-3.5563454586597345</v>
      </c>
      <c r="AX82" s="46">
        <v>-7.5282115012638542</v>
      </c>
      <c r="AY82" s="46">
        <v>-8.7212388553120945</v>
      </c>
      <c r="AZ82" s="46">
        <v>-2.7075401230415537</v>
      </c>
      <c r="BA82" s="46">
        <v>-0.90963981587765375</v>
      </c>
      <c r="BB82" s="46">
        <v>-2.6620247440632738E-2</v>
      </c>
      <c r="BC82" s="46">
        <v>-0.16001086623145966</v>
      </c>
      <c r="BD82" s="46">
        <v>-1.9014708726113554</v>
      </c>
      <c r="BE82" s="46">
        <v>-0.11421236397492862</v>
      </c>
      <c r="BF82" s="46">
        <v>-0.10220947007422865</v>
      </c>
      <c r="BG82" s="46">
        <v>-2.7181458945038344</v>
      </c>
      <c r="BH82" s="46">
        <v>-0.6813036875343812</v>
      </c>
      <c r="BI82" s="46">
        <v>-9.1852257158433304</v>
      </c>
      <c r="BJ82" s="46">
        <v>-17.263487222122706</v>
      </c>
      <c r="BK82" s="46">
        <v>-23.335919232951028</v>
      </c>
      <c r="BL82" s="46">
        <v>-2.7755621188013322</v>
      </c>
      <c r="BM82" s="46">
        <v>-0.61466118171954065</v>
      </c>
      <c r="BN82" s="46">
        <v>-2.3224432038190912E-2</v>
      </c>
      <c r="BO82" s="46">
        <v>-0.25973796433083152</v>
      </c>
      <c r="BP82" s="46">
        <v>-0.71327659380176556</v>
      </c>
      <c r="BQ82" s="46">
        <v>-1.3660117439030728E-2</v>
      </c>
      <c r="BR82" s="46"/>
    </row>
    <row r="83" spans="1:70" x14ac:dyDescent="0.25">
      <c r="A83" s="32">
        <v>2</v>
      </c>
      <c r="C83" s="47" t="s">
        <v>120</v>
      </c>
      <c r="D83" s="48" t="s">
        <v>123</v>
      </c>
      <c r="E83" s="48"/>
      <c r="F83" s="48"/>
      <c r="G83" s="49"/>
      <c r="H83" s="50">
        <v>0</v>
      </c>
      <c r="I83" s="50">
        <v>-16.846253769882878</v>
      </c>
      <c r="J83" s="50">
        <v>-17.405642312855434</v>
      </c>
      <c r="K83" s="50">
        <v>-7.3658912117432465</v>
      </c>
      <c r="L83" s="50">
        <v>8.6457597287783301</v>
      </c>
      <c r="M83" s="50">
        <v>0.92105091324197019</v>
      </c>
      <c r="N83" s="50">
        <v>3.6514398640847503</v>
      </c>
      <c r="O83" s="50">
        <v>31.153031284861754</v>
      </c>
      <c r="P83" s="50">
        <v>12.370741004649744</v>
      </c>
      <c r="Q83" s="50">
        <v>-2.9977132013300434E-2</v>
      </c>
      <c r="R83" s="50">
        <v>5.0969338215556945</v>
      </c>
      <c r="S83" s="50">
        <v>-1.2552228127924536</v>
      </c>
      <c r="T83" s="50">
        <v>-0.40602427782596351</v>
      </c>
      <c r="U83" s="50">
        <v>-2.0180850790429758</v>
      </c>
      <c r="V83" s="50">
        <v>-1.4851433812798405</v>
      </c>
      <c r="W83" s="50">
        <v>-0.65594521503385295</v>
      </c>
      <c r="X83" s="50">
        <v>-6.2427060742002141</v>
      </c>
      <c r="Y83" s="50">
        <v>-7.0460414292954283</v>
      </c>
      <c r="Z83" s="50">
        <v>-15.026584160350012</v>
      </c>
      <c r="AA83" s="50">
        <v>-18.160455937482084</v>
      </c>
      <c r="AB83" s="50">
        <v>-4.9116710081621022</v>
      </c>
      <c r="AC83" s="50">
        <v>-2.2880833317758515</v>
      </c>
      <c r="AD83" s="50">
        <v>-4.3245935971301606</v>
      </c>
      <c r="AE83" s="50">
        <v>-0.53417653261612941</v>
      </c>
      <c r="AF83" s="50">
        <v>-2.2969353816554303</v>
      </c>
      <c r="AG83" s="50">
        <v>-7.5446611089214457</v>
      </c>
      <c r="AH83" s="50">
        <v>-3.5610010965585843</v>
      </c>
      <c r="AI83" s="50">
        <v>-3.8284297521938697</v>
      </c>
      <c r="AJ83" s="50">
        <v>-3.7824084858762035</v>
      </c>
      <c r="AK83" s="50">
        <v>-4.2368380724951749</v>
      </c>
      <c r="AL83" s="50">
        <v>-5.0915546658620769</v>
      </c>
      <c r="AM83" s="50">
        <v>-10.120063708907537</v>
      </c>
      <c r="AN83" s="50">
        <v>-10.259602605585087</v>
      </c>
      <c r="AO83" s="50">
        <v>-6.4658412402259273</v>
      </c>
      <c r="AP83" s="50">
        <v>-2.1922413050174328</v>
      </c>
      <c r="AQ83" s="50">
        <v>-4.9009408200163307E-2</v>
      </c>
      <c r="AR83" s="50">
        <v>-8.0261855506478241E-2</v>
      </c>
      <c r="AS83" s="50">
        <v>-0.8491732467532529</v>
      </c>
      <c r="AT83" s="50">
        <v>-3.8819111832162889</v>
      </c>
      <c r="AU83" s="50">
        <v>-5.1111826012834172</v>
      </c>
      <c r="AV83" s="50">
        <v>-0.76493752219312228</v>
      </c>
      <c r="AW83" s="50">
        <v>-3.3538442113956535</v>
      </c>
      <c r="AX83" s="50">
        <v>-7.1761295502437861</v>
      </c>
      <c r="AY83" s="50">
        <v>-8.3343149925392481</v>
      </c>
      <c r="AZ83" s="50">
        <v>-2.5591815358443455</v>
      </c>
      <c r="BA83" s="50">
        <v>-0.86107127573268372</v>
      </c>
      <c r="BB83" s="50">
        <v>-2.5816569028620506E-2</v>
      </c>
      <c r="BC83" s="50">
        <v>-0.15214118748190231</v>
      </c>
      <c r="BD83" s="50">
        <v>-1.7997787783192507</v>
      </c>
      <c r="BE83" s="50">
        <v>-0.10886316304959109</v>
      </c>
      <c r="BF83" s="50">
        <v>-9.7351982026111727E-2</v>
      </c>
      <c r="BG83" s="50">
        <v>-2.5701072092995219</v>
      </c>
      <c r="BH83" s="50">
        <v>-0.64726202602355443</v>
      </c>
      <c r="BI83" s="50">
        <v>-8.6523333978551591</v>
      </c>
      <c r="BJ83" s="50">
        <v>-16.46983489929778</v>
      </c>
      <c r="BK83" s="50">
        <v>-22.34172225963664</v>
      </c>
      <c r="BL83" s="50">
        <v>-2.6263924076762351</v>
      </c>
      <c r="BM83" s="50">
        <v>-0.58272912462848581</v>
      </c>
      <c r="BN83" s="50">
        <v>-2.2568473402998279E-2</v>
      </c>
      <c r="BO83" s="50">
        <v>-0.24702407170821061</v>
      </c>
      <c r="BP83" s="50">
        <v>-0.67759343260831884</v>
      </c>
      <c r="BQ83" s="50">
        <v>-1.3133310560760947E-2</v>
      </c>
      <c r="BR83" s="50"/>
    </row>
    <row r="84" spans="1:70" x14ac:dyDescent="0.25">
      <c r="A84" s="32">
        <v>2</v>
      </c>
      <c r="C84" s="51" t="s">
        <v>121</v>
      </c>
      <c r="D84" s="52" t="s">
        <v>123</v>
      </c>
      <c r="E84" s="53"/>
      <c r="F84" s="53"/>
      <c r="G84" s="54"/>
      <c r="H84" s="55">
        <v>0</v>
      </c>
      <c r="I84" s="55">
        <v>-297236.31598092406</v>
      </c>
      <c r="J84" s="55">
        <v>-305841.08057430014</v>
      </c>
      <c r="K84" s="55">
        <v>-48907.91451110784</v>
      </c>
      <c r="L84" s="55">
        <v>206115.74724588823</v>
      </c>
      <c r="M84" s="55">
        <v>101510.44145951839</v>
      </c>
      <c r="N84" s="55">
        <v>68512.739765025675</v>
      </c>
      <c r="O84" s="55">
        <v>436623.22750241868</v>
      </c>
      <c r="P84" s="55">
        <v>288666.46683555376</v>
      </c>
      <c r="Q84" s="55">
        <v>63460.598481866531</v>
      </c>
      <c r="R84" s="55">
        <v>159412.69351400994</v>
      </c>
      <c r="S84" s="55">
        <v>8307.9960140585899</v>
      </c>
      <c r="T84" s="55">
        <v>-5235.9536847160198</v>
      </c>
      <c r="U84" s="55">
        <v>-45993.63382131001</v>
      </c>
      <c r="V84" s="55">
        <v>-84518.221961366944</v>
      </c>
      <c r="W84" s="55">
        <v>-54231.595149374567</v>
      </c>
      <c r="X84" s="55">
        <v>-134470.84800453996</v>
      </c>
      <c r="Y84" s="55">
        <v>-94704.076910998439</v>
      </c>
      <c r="Z84" s="55">
        <v>-232791.07907911576</v>
      </c>
      <c r="AA84" s="55">
        <v>-253538.40149886906</v>
      </c>
      <c r="AB84" s="55">
        <v>-141163.18940085359</v>
      </c>
      <c r="AC84" s="55">
        <v>-90372.889399274252</v>
      </c>
      <c r="AD84" s="55">
        <v>-118135.47743742168</v>
      </c>
      <c r="AE84" s="55">
        <v>-64269.074506984092</v>
      </c>
      <c r="AF84" s="55">
        <v>-86001.962020585313</v>
      </c>
      <c r="AG84" s="55">
        <v>-219466.95243104454</v>
      </c>
      <c r="AH84" s="55">
        <v>-213855.02998124715</v>
      </c>
      <c r="AI84" s="55">
        <v>-177022.98086081631</v>
      </c>
      <c r="AJ84" s="55">
        <v>-152405.59230202064</v>
      </c>
      <c r="AK84" s="55">
        <v>-128003.12012619618</v>
      </c>
      <c r="AL84" s="55">
        <v>-180890.36524097808</v>
      </c>
      <c r="AM84" s="55">
        <v>-222221.59176462237</v>
      </c>
      <c r="AN84" s="55">
        <v>-324461.1346691912</v>
      </c>
      <c r="AO84" s="55">
        <v>-294003.37766626757</v>
      </c>
      <c r="AP84" s="55">
        <v>-179877.18303637579</v>
      </c>
      <c r="AQ84" s="55">
        <v>-117299.88414648734</v>
      </c>
      <c r="AR84" s="55">
        <v>-79597.075868804939</v>
      </c>
      <c r="AS84" s="55">
        <v>-94310.614279186353</v>
      </c>
      <c r="AT84" s="55">
        <v>-186316.53180045448</v>
      </c>
      <c r="AU84" s="55">
        <v>-180758.16859638784</v>
      </c>
      <c r="AV84" s="55">
        <v>-110538.5761212837</v>
      </c>
      <c r="AW84" s="55">
        <v>-170103.37640227843</v>
      </c>
      <c r="AX84" s="55">
        <v>-245892.43790942524</v>
      </c>
      <c r="AY84" s="55">
        <v>-248474.09815470967</v>
      </c>
      <c r="AZ84" s="55">
        <v>-235376.59144426975</v>
      </c>
      <c r="BA84" s="55">
        <v>-182638.48319851514</v>
      </c>
      <c r="BB84" s="55">
        <v>-139877.56092723832</v>
      </c>
      <c r="BC84" s="55">
        <v>-92360.750541731715</v>
      </c>
      <c r="BD84" s="55">
        <v>-97840.082865973003</v>
      </c>
      <c r="BE84" s="55">
        <v>-56811.985645511653</v>
      </c>
      <c r="BF84" s="55">
        <v>115036.67732121889</v>
      </c>
      <c r="BG84" s="55">
        <v>23318.231693031266</v>
      </c>
      <c r="BH84" s="55">
        <v>28584.413504763041</v>
      </c>
      <c r="BI84" s="55">
        <v>-68295.605617656838</v>
      </c>
      <c r="BJ84" s="55">
        <v>-106436.17997977603</v>
      </c>
      <c r="BK84" s="55">
        <v>-171274.210929967</v>
      </c>
      <c r="BL84" s="55">
        <v>28642.478323187213</v>
      </c>
      <c r="BM84" s="55">
        <v>64941.748446444981</v>
      </c>
      <c r="BN84" s="55">
        <v>19824.778981173644</v>
      </c>
      <c r="BO84" s="55">
        <v>10182.452296896838</v>
      </c>
      <c r="BP84" s="55">
        <v>45036.146096063778</v>
      </c>
      <c r="BQ84" s="55">
        <v>-328827.22300579026</v>
      </c>
      <c r="BR84" s="55"/>
    </row>
    <row r="85" spans="1:70" x14ac:dyDescent="0.25">
      <c r="A85" s="32">
        <v>2</v>
      </c>
      <c r="C85" s="57"/>
      <c r="D85" s="40"/>
      <c r="E85" s="40"/>
      <c r="F85" s="40"/>
      <c r="G85" s="41"/>
      <c r="H85" s="37"/>
      <c r="I85" s="37"/>
      <c r="J85" s="37"/>
      <c r="K85" s="37"/>
      <c r="L85" s="37"/>
      <c r="M85" s="37"/>
      <c r="N85" s="37"/>
      <c r="O85" s="37"/>
      <c r="P85" s="37"/>
      <c r="Q85" s="37"/>
      <c r="R85" s="37"/>
      <c r="S85" s="37"/>
      <c r="T85" s="37"/>
      <c r="U85" s="37"/>
      <c r="V85" s="37"/>
      <c r="W85" s="37"/>
      <c r="X85" s="37"/>
      <c r="Y85" s="37"/>
      <c r="Z85" s="37"/>
      <c r="AA85" s="37"/>
      <c r="AB85" s="37"/>
      <c r="AC85" s="37"/>
      <c r="AD85" s="37"/>
      <c r="AE85" s="37"/>
      <c r="AF85" s="37"/>
      <c r="AG85" s="37"/>
      <c r="AH85" s="37"/>
      <c r="AI85" s="37"/>
      <c r="AJ85" s="37"/>
      <c r="AK85" s="37"/>
      <c r="AL85" s="37"/>
      <c r="AM85" s="37"/>
      <c r="AN85" s="37"/>
      <c r="AO85" s="37"/>
      <c r="AP85" s="37"/>
      <c r="AQ85" s="37"/>
      <c r="AR85" s="37"/>
      <c r="AS85" s="37"/>
      <c r="AT85" s="37"/>
      <c r="AU85" s="37"/>
      <c r="AV85" s="37"/>
      <c r="AW85" s="37"/>
      <c r="AX85" s="37"/>
      <c r="AY85" s="37"/>
      <c r="AZ85" s="37"/>
      <c r="BA85" s="37"/>
      <c r="BB85" s="37"/>
      <c r="BC85" s="37"/>
      <c r="BD85" s="37"/>
      <c r="BE85" s="37"/>
      <c r="BF85" s="37"/>
      <c r="BG85" s="37"/>
      <c r="BH85" s="37"/>
      <c r="BI85" s="37"/>
      <c r="BJ85" s="37"/>
      <c r="BK85" s="37"/>
      <c r="BL85" s="37"/>
      <c r="BM85" s="37"/>
      <c r="BN85" s="37"/>
      <c r="BO85" s="37"/>
      <c r="BP85" s="37"/>
      <c r="BQ85" s="37"/>
      <c r="BR85" s="37"/>
    </row>
    <row r="86" spans="1:70" x14ac:dyDescent="0.25">
      <c r="A86" s="32">
        <v>2</v>
      </c>
      <c r="C86" s="58" t="s">
        <v>121</v>
      </c>
      <c r="D86" s="59" t="s">
        <v>124</v>
      </c>
      <c r="E86" s="59"/>
      <c r="F86" s="59"/>
      <c r="G86" s="60"/>
      <c r="H86" s="61">
        <v>0</v>
      </c>
      <c r="I86" s="61">
        <v>-467161.07101985626</v>
      </c>
      <c r="J86" s="61">
        <v>-254220.2036330048</v>
      </c>
      <c r="K86" s="61">
        <v>-11626.841535305604</v>
      </c>
      <c r="L86" s="61">
        <v>463669.00829413906</v>
      </c>
      <c r="M86" s="61">
        <v>328390.38900853135</v>
      </c>
      <c r="N86" s="61">
        <v>264583.13102295622</v>
      </c>
      <c r="O86" s="61">
        <v>1037971.5314559918</v>
      </c>
      <c r="P86" s="61">
        <v>541132.91615110636</v>
      </c>
      <c r="Q86" s="61">
        <v>124274.60336817056</v>
      </c>
      <c r="R86" s="61">
        <v>281921.19791153818</v>
      </c>
      <c r="S86" s="61">
        <v>75818.995788663626</v>
      </c>
      <c r="T86" s="61">
        <v>37069.543354596943</v>
      </c>
      <c r="U86" s="61">
        <v>-10908.644537389278</v>
      </c>
      <c r="V86" s="61">
        <v>-96660.630705986172</v>
      </c>
      <c r="W86" s="61">
        <v>-109473.69033975713</v>
      </c>
      <c r="X86" s="61">
        <v>-290758.9186457824</v>
      </c>
      <c r="Y86" s="61">
        <v>-246002.62347370386</v>
      </c>
      <c r="Z86" s="61">
        <v>-502226.58352672309</v>
      </c>
      <c r="AA86" s="61">
        <v>-591660.12522252277</v>
      </c>
      <c r="AB86" s="61">
        <v>-233556.0378231816</v>
      </c>
      <c r="AC86" s="61">
        <v>-127447.73489904776</v>
      </c>
      <c r="AD86" s="61">
        <v>-173177.57126277499</v>
      </c>
      <c r="AE86" s="61">
        <v>-140919.43846908025</v>
      </c>
      <c r="AF86" s="61">
        <v>-147274.80910190381</v>
      </c>
      <c r="AG86" s="61">
        <v>-273636.74416862242</v>
      </c>
      <c r="AH86" s="61">
        <v>-292591.07257696055</v>
      </c>
      <c r="AI86" s="61">
        <v>-324535.57786112279</v>
      </c>
      <c r="AJ86" s="61">
        <v>-369203.59272543341</v>
      </c>
      <c r="AK86" s="61">
        <v>-338702.46557773277</v>
      </c>
      <c r="AL86" s="61">
        <v>-381747.10942263156</v>
      </c>
      <c r="AM86" s="61">
        <v>-493351.13812976517</v>
      </c>
      <c r="AN86" s="61">
        <v>-558196.88923566416</v>
      </c>
      <c r="AO86" s="61">
        <v>-416282.27289015241</v>
      </c>
      <c r="AP86" s="61">
        <v>-322021.79426558875</v>
      </c>
      <c r="AQ86" s="61">
        <v>-260780.70162210986</v>
      </c>
      <c r="AR86" s="61">
        <v>-207806.05653444119</v>
      </c>
      <c r="AS86" s="61">
        <v>-185216.27724936418</v>
      </c>
      <c r="AT86" s="61">
        <v>-277759.53781588748</v>
      </c>
      <c r="AU86" s="61">
        <v>-394129.87293471582</v>
      </c>
      <c r="AV86" s="61">
        <v>-297804.92034764588</v>
      </c>
      <c r="AW86" s="61">
        <v>-380333.2677793391</v>
      </c>
      <c r="AX86" s="61">
        <v>-512314.35657055676</v>
      </c>
      <c r="AY86" s="61">
        <v>-522725.6476213783</v>
      </c>
      <c r="AZ86" s="61">
        <v>-444954.42759130523</v>
      </c>
      <c r="BA86" s="61">
        <v>-294235.15681146458</v>
      </c>
      <c r="BB86" s="61">
        <v>-277022.05578294396</v>
      </c>
      <c r="BC86" s="61">
        <v>-206924.62708680518</v>
      </c>
      <c r="BD86" s="61">
        <v>-257744.28616178036</v>
      </c>
      <c r="BE86" s="61">
        <v>-124717.96068647876</v>
      </c>
      <c r="BF86" s="61">
        <v>416695.38737490773</v>
      </c>
      <c r="BG86" s="61">
        <v>160996.77349774167</v>
      </c>
      <c r="BH86" s="61">
        <v>117516.21781868301</v>
      </c>
      <c r="BI86" s="61">
        <v>-13229.225927786902</v>
      </c>
      <c r="BJ86" s="61">
        <v>-115291.23040757515</v>
      </c>
      <c r="BK86" s="61">
        <v>-250259.95520117134</v>
      </c>
      <c r="BL86" s="61">
        <v>274877.94702212885</v>
      </c>
      <c r="BM86" s="61">
        <v>394813.80612348393</v>
      </c>
      <c r="BN86" s="61">
        <v>133351.3590112254</v>
      </c>
      <c r="BO86" s="61">
        <v>104684.44552729465</v>
      </c>
      <c r="BP86" s="61">
        <v>185981.97974211909</v>
      </c>
      <c r="BQ86" s="61">
        <v>-708413.35206457973</v>
      </c>
      <c r="BR86" s="61"/>
    </row>
    <row r="87" spans="1:70" x14ac:dyDescent="0.25">
      <c r="A87" s="32">
        <v>2</v>
      </c>
      <c r="C87" s="57"/>
      <c r="D87" s="40"/>
      <c r="E87" s="40"/>
      <c r="F87" s="40"/>
      <c r="G87" s="40"/>
      <c r="H87" s="40"/>
      <c r="I87" s="62"/>
      <c r="J87" s="62"/>
      <c r="K87" s="62"/>
      <c r="L87" s="62"/>
      <c r="M87" s="62"/>
      <c r="N87" s="62"/>
      <c r="O87" s="62"/>
      <c r="P87" s="62"/>
      <c r="Q87" s="62"/>
      <c r="R87" s="62"/>
      <c r="S87" s="62"/>
      <c r="T87" s="62"/>
      <c r="U87" s="62"/>
      <c r="V87" s="62"/>
      <c r="W87" s="62"/>
      <c r="X87" s="62"/>
      <c r="Y87" s="62"/>
      <c r="Z87" s="62"/>
      <c r="AA87" s="62"/>
      <c r="AB87" s="62"/>
      <c r="AC87" s="62"/>
      <c r="AD87" s="62"/>
      <c r="AE87" s="62"/>
      <c r="AF87" s="62"/>
      <c r="AG87" s="62"/>
      <c r="AH87" s="62"/>
      <c r="AI87" s="62"/>
      <c r="AJ87" s="62"/>
      <c r="AK87" s="62"/>
      <c r="AL87" s="62"/>
      <c r="AM87" s="62"/>
      <c r="AN87" s="62"/>
      <c r="AO87" s="62"/>
      <c r="AP87" s="62"/>
      <c r="AQ87" s="62"/>
      <c r="AR87" s="62"/>
      <c r="AS87" s="62"/>
      <c r="AT87" s="62"/>
      <c r="AU87" s="62"/>
      <c r="AV87" s="62"/>
      <c r="AW87" s="62"/>
      <c r="AX87" s="62"/>
      <c r="AY87" s="62"/>
      <c r="AZ87" s="62"/>
      <c r="BA87" s="62"/>
      <c r="BB87" s="62"/>
      <c r="BC87" s="62"/>
      <c r="BD87" s="62"/>
      <c r="BE87" s="62"/>
      <c r="BF87" s="62"/>
      <c r="BG87" s="62"/>
      <c r="BH87" s="62"/>
      <c r="BI87" s="62"/>
      <c r="BJ87" s="62"/>
      <c r="BK87" s="62"/>
      <c r="BL87" s="62"/>
      <c r="BM87" s="62"/>
      <c r="BN87" s="62"/>
      <c r="BO87" s="62"/>
      <c r="BP87" s="62"/>
      <c r="BQ87" s="62"/>
      <c r="BR87" s="62"/>
    </row>
    <row r="88" spans="1:70" ht="18.75" x14ac:dyDescent="0.3">
      <c r="A88" s="32">
        <v>2</v>
      </c>
      <c r="B88" s="4" t="s">
        <v>1</v>
      </c>
      <c r="C88" s="38" t="s">
        <v>84</v>
      </c>
      <c r="F88" t="s">
        <v>125</v>
      </c>
      <c r="G88" t="s">
        <v>126</v>
      </c>
    </row>
    <row r="89" spans="1:70" x14ac:dyDescent="0.25">
      <c r="A89" s="32">
        <v>2</v>
      </c>
      <c r="C89" t="s">
        <v>86</v>
      </c>
      <c r="D89" s="40" t="s">
        <v>87</v>
      </c>
      <c r="E89" s="40" t="s">
        <v>127</v>
      </c>
      <c r="F89" s="40" t="s">
        <v>128</v>
      </c>
      <c r="G89" s="41">
        <v>1</v>
      </c>
      <c r="H89" s="42">
        <v>122.4</v>
      </c>
      <c r="I89" s="37">
        <v>108.17</v>
      </c>
      <c r="J89" s="37">
        <v>75.555288461538467</v>
      </c>
      <c r="K89" s="37">
        <v>75.380208333333329</v>
      </c>
      <c r="L89" s="37">
        <v>76.675480769230774</v>
      </c>
      <c r="M89" s="37">
        <v>77.038461538461533</v>
      </c>
      <c r="N89" s="37">
        <v>77.396634615384613</v>
      </c>
      <c r="O89" s="37">
        <v>73.95</v>
      </c>
      <c r="P89" s="37">
        <v>68.65865384615384</v>
      </c>
      <c r="Q89" s="37">
        <v>68.29567307692308</v>
      </c>
      <c r="R89" s="37">
        <v>68.204999999999998</v>
      </c>
      <c r="S89" s="37">
        <v>73.141203703703709</v>
      </c>
      <c r="T89" s="37">
        <v>73.46875</v>
      </c>
      <c r="U89" s="37">
        <v>73.53365384615384</v>
      </c>
      <c r="V89" s="37">
        <v>73.555288461538467</v>
      </c>
      <c r="W89" s="37">
        <v>73.380208333333329</v>
      </c>
      <c r="X89" s="37">
        <v>74.675480769230774</v>
      </c>
      <c r="Y89" s="37">
        <v>75.038461538461533</v>
      </c>
      <c r="Z89" s="37">
        <v>75.41</v>
      </c>
      <c r="AA89" s="37">
        <v>71.947115384615387</v>
      </c>
      <c r="AB89" s="37">
        <v>66.65865384615384</v>
      </c>
      <c r="AC89" s="37">
        <v>66.29567307692308</v>
      </c>
      <c r="AD89" s="37">
        <v>66.204999999999998</v>
      </c>
      <c r="AE89" s="37">
        <v>71.141203703703709</v>
      </c>
      <c r="AF89" s="37">
        <v>71.46875</v>
      </c>
      <c r="AG89" s="37">
        <v>71.53365384615384</v>
      </c>
      <c r="AH89" s="37">
        <v>25.567499999999999</v>
      </c>
      <c r="AI89" s="37">
        <v>25.380208333333332</v>
      </c>
      <c r="AJ89" s="37">
        <v>26.675925925925927</v>
      </c>
      <c r="AK89" s="37">
        <v>27.03846153846154</v>
      </c>
      <c r="AL89" s="37">
        <v>27.41</v>
      </c>
      <c r="AM89" s="37">
        <v>23.947115384615383</v>
      </c>
      <c r="AN89" s="37">
        <v>18.658653846153847</v>
      </c>
      <c r="AO89" s="37">
        <v>18.295673076923077</v>
      </c>
      <c r="AP89" s="37">
        <v>18.204999999999998</v>
      </c>
      <c r="AQ89" s="37">
        <v>23.139423076923077</v>
      </c>
      <c r="AR89" s="37">
        <v>23.4575</v>
      </c>
      <c r="AS89" s="37">
        <v>23.533653846153847</v>
      </c>
      <c r="AT89" s="37">
        <v>25.567499999999999</v>
      </c>
      <c r="AU89" s="37">
        <v>25.3675</v>
      </c>
      <c r="AV89" s="37">
        <v>26.675925925925927</v>
      </c>
      <c r="AW89" s="37">
        <v>27.037500000000001</v>
      </c>
      <c r="AX89" s="37">
        <v>27.396634615384617</v>
      </c>
      <c r="AY89" s="37">
        <v>23.947115384615383</v>
      </c>
      <c r="AZ89" s="37">
        <v>18.66</v>
      </c>
      <c r="BA89" s="37">
        <v>18.293981481481481</v>
      </c>
      <c r="BB89" s="37">
        <v>18.204999999999998</v>
      </c>
      <c r="BC89" s="37">
        <v>23.139423076923077</v>
      </c>
      <c r="BD89" s="37">
        <v>23.4575</v>
      </c>
      <c r="BE89" s="37">
        <v>23.5425</v>
      </c>
      <c r="BF89" s="37">
        <v>25.55528846153846</v>
      </c>
      <c r="BG89" s="37">
        <v>25.380208333333332</v>
      </c>
      <c r="BH89" s="37">
        <v>26.675925925925927</v>
      </c>
      <c r="BI89" s="37">
        <v>27.037500000000001</v>
      </c>
      <c r="BJ89" s="37">
        <v>27.396634615384617</v>
      </c>
      <c r="BK89" s="37">
        <v>23.947115384615383</v>
      </c>
      <c r="BL89" s="37">
        <v>18.66</v>
      </c>
      <c r="BM89" s="37">
        <v>18.293981481481481</v>
      </c>
      <c r="BN89" s="37">
        <v>18.205729166666668</v>
      </c>
      <c r="BO89" s="37">
        <v>23.141203703703702</v>
      </c>
      <c r="BP89" s="37">
        <v>23.4575</v>
      </c>
      <c r="BQ89" s="37">
        <v>23.5425</v>
      </c>
      <c r="BR89" s="37"/>
    </row>
    <row r="90" spans="1:70" x14ac:dyDescent="0.25">
      <c r="A90" s="32">
        <v>2</v>
      </c>
      <c r="C90" t="s">
        <v>88</v>
      </c>
      <c r="D90" s="40" t="s">
        <v>87</v>
      </c>
      <c r="E90" s="40" t="s">
        <v>127</v>
      </c>
      <c r="F90" s="40" t="s">
        <v>129</v>
      </c>
      <c r="G90" s="41">
        <v>1</v>
      </c>
      <c r="H90" s="42">
        <v>30</v>
      </c>
      <c r="I90" s="37">
        <v>0</v>
      </c>
      <c r="J90" s="37">
        <v>0</v>
      </c>
      <c r="K90" s="37">
        <v>0</v>
      </c>
      <c r="L90" s="37">
        <v>0</v>
      </c>
      <c r="M90" s="37">
        <v>0</v>
      </c>
      <c r="N90" s="37">
        <v>0</v>
      </c>
      <c r="O90" s="37">
        <v>0</v>
      </c>
      <c r="P90" s="37">
        <v>0</v>
      </c>
      <c r="Q90" s="37">
        <v>0</v>
      </c>
      <c r="R90" s="37">
        <v>0</v>
      </c>
      <c r="S90" s="37">
        <v>0</v>
      </c>
      <c r="T90" s="37">
        <v>0</v>
      </c>
      <c r="U90" s="37">
        <v>0</v>
      </c>
      <c r="V90" s="37">
        <v>0</v>
      </c>
      <c r="W90" s="37">
        <v>0</v>
      </c>
      <c r="X90" s="37">
        <v>0</v>
      </c>
      <c r="Y90" s="37">
        <v>0</v>
      </c>
      <c r="Z90" s="37">
        <v>0</v>
      </c>
      <c r="AA90" s="37">
        <v>0</v>
      </c>
      <c r="AB90" s="37">
        <v>0</v>
      </c>
      <c r="AC90" s="37">
        <v>0</v>
      </c>
      <c r="AD90" s="37">
        <v>0</v>
      </c>
      <c r="AE90" s="37">
        <v>0</v>
      </c>
      <c r="AF90" s="37">
        <v>0</v>
      </c>
      <c r="AG90" s="37">
        <v>0</v>
      </c>
      <c r="AH90" s="37">
        <v>0</v>
      </c>
      <c r="AI90" s="37">
        <v>0</v>
      </c>
      <c r="AJ90" s="37">
        <v>0</v>
      </c>
      <c r="AK90" s="37">
        <v>0</v>
      </c>
      <c r="AL90" s="37">
        <v>0</v>
      </c>
      <c r="AM90" s="37">
        <v>0</v>
      </c>
      <c r="AN90" s="37">
        <v>0</v>
      </c>
      <c r="AO90" s="37">
        <v>0</v>
      </c>
      <c r="AP90" s="37">
        <v>0</v>
      </c>
      <c r="AQ90" s="37">
        <v>0</v>
      </c>
      <c r="AR90" s="37">
        <v>0</v>
      </c>
      <c r="AS90" s="37">
        <v>0</v>
      </c>
      <c r="AT90" s="37">
        <v>0</v>
      </c>
      <c r="AU90" s="37">
        <v>0</v>
      </c>
      <c r="AV90" s="37">
        <v>0</v>
      </c>
      <c r="AW90" s="37">
        <v>0</v>
      </c>
      <c r="AX90" s="37">
        <v>0</v>
      </c>
      <c r="AY90" s="37">
        <v>0</v>
      </c>
      <c r="AZ90" s="37">
        <v>0</v>
      </c>
      <c r="BA90" s="37">
        <v>0</v>
      </c>
      <c r="BB90" s="37">
        <v>0</v>
      </c>
      <c r="BC90" s="37">
        <v>0</v>
      </c>
      <c r="BD90" s="37">
        <v>0</v>
      </c>
      <c r="BE90" s="37">
        <v>0</v>
      </c>
      <c r="BF90" s="37">
        <v>0</v>
      </c>
      <c r="BG90" s="37">
        <v>0</v>
      </c>
      <c r="BH90" s="37">
        <v>0</v>
      </c>
      <c r="BI90" s="37">
        <v>0</v>
      </c>
      <c r="BJ90" s="37">
        <v>0</v>
      </c>
      <c r="BK90" s="37">
        <v>0</v>
      </c>
      <c r="BL90" s="37">
        <v>0</v>
      </c>
      <c r="BM90" s="37">
        <v>0</v>
      </c>
      <c r="BN90" s="37">
        <v>0</v>
      </c>
      <c r="BO90" s="37">
        <v>0</v>
      </c>
      <c r="BP90" s="37">
        <v>0</v>
      </c>
      <c r="BQ90" s="37">
        <v>0</v>
      </c>
      <c r="BR90" s="37"/>
    </row>
    <row r="91" spans="1:70" x14ac:dyDescent="0.25">
      <c r="A91" s="32">
        <v>2</v>
      </c>
      <c r="C91" t="s">
        <v>89</v>
      </c>
      <c r="D91" s="40" t="s">
        <v>87</v>
      </c>
      <c r="E91" s="40" t="s">
        <v>127</v>
      </c>
      <c r="F91" s="40" t="s">
        <v>130</v>
      </c>
      <c r="G91" s="41">
        <v>1</v>
      </c>
      <c r="H91" s="42">
        <v>1.4999999999999999E-2</v>
      </c>
      <c r="I91" s="37">
        <v>0.33750000000000002</v>
      </c>
      <c r="J91" s="37">
        <v>0</v>
      </c>
      <c r="K91" s="37">
        <v>0</v>
      </c>
      <c r="L91" s="37">
        <v>0</v>
      </c>
      <c r="M91" s="37">
        <v>0</v>
      </c>
      <c r="N91" s="37">
        <v>0</v>
      </c>
      <c r="O91" s="37">
        <v>0</v>
      </c>
      <c r="P91" s="37">
        <v>0</v>
      </c>
      <c r="Q91" s="37">
        <v>0</v>
      </c>
      <c r="R91" s="37">
        <v>0</v>
      </c>
      <c r="S91" s="37">
        <v>0</v>
      </c>
      <c r="T91" s="37">
        <v>0</v>
      </c>
      <c r="U91" s="37">
        <v>0</v>
      </c>
      <c r="V91" s="37">
        <v>0</v>
      </c>
      <c r="W91" s="37">
        <v>0</v>
      </c>
      <c r="X91" s="37">
        <v>0</v>
      </c>
      <c r="Y91" s="37">
        <v>0</v>
      </c>
      <c r="Z91" s="37">
        <v>0</v>
      </c>
      <c r="AA91" s="37">
        <v>0</v>
      </c>
      <c r="AB91" s="37">
        <v>0</v>
      </c>
      <c r="AC91" s="37">
        <v>0</v>
      </c>
      <c r="AD91" s="37">
        <v>0</v>
      </c>
      <c r="AE91" s="37">
        <v>0</v>
      </c>
      <c r="AF91" s="37">
        <v>0</v>
      </c>
      <c r="AG91" s="37">
        <v>0</v>
      </c>
      <c r="AH91" s="37">
        <v>0</v>
      </c>
      <c r="AI91" s="37">
        <v>0</v>
      </c>
      <c r="AJ91" s="37">
        <v>0</v>
      </c>
      <c r="AK91" s="37">
        <v>0</v>
      </c>
      <c r="AL91" s="37">
        <v>0</v>
      </c>
      <c r="AM91" s="37">
        <v>0</v>
      </c>
      <c r="AN91" s="37">
        <v>0</v>
      </c>
      <c r="AO91" s="37">
        <v>0</v>
      </c>
      <c r="AP91" s="37">
        <v>0</v>
      </c>
      <c r="AQ91" s="37">
        <v>0</v>
      </c>
      <c r="AR91" s="37">
        <v>0</v>
      </c>
      <c r="AS91" s="37">
        <v>0</v>
      </c>
      <c r="AT91" s="37">
        <v>0</v>
      </c>
      <c r="AU91" s="37">
        <v>0</v>
      </c>
      <c r="AV91" s="37">
        <v>0</v>
      </c>
      <c r="AW91" s="37">
        <v>0</v>
      </c>
      <c r="AX91" s="37">
        <v>0</v>
      </c>
      <c r="AY91" s="37">
        <v>0</v>
      </c>
      <c r="AZ91" s="37">
        <v>0</v>
      </c>
      <c r="BA91" s="37">
        <v>0</v>
      </c>
      <c r="BB91" s="37">
        <v>0</v>
      </c>
      <c r="BC91" s="37">
        <v>0</v>
      </c>
      <c r="BD91" s="37">
        <v>0</v>
      </c>
      <c r="BE91" s="37">
        <v>0</v>
      </c>
      <c r="BF91" s="37">
        <v>0</v>
      </c>
      <c r="BG91" s="37">
        <v>0</v>
      </c>
      <c r="BH91" s="37">
        <v>0</v>
      </c>
      <c r="BI91" s="37">
        <v>0</v>
      </c>
      <c r="BJ91" s="37">
        <v>0</v>
      </c>
      <c r="BK91" s="37">
        <v>0</v>
      </c>
      <c r="BL91" s="37">
        <v>0</v>
      </c>
      <c r="BM91" s="37">
        <v>0</v>
      </c>
      <c r="BN91" s="37">
        <v>0</v>
      </c>
      <c r="BO91" s="37">
        <v>0</v>
      </c>
      <c r="BP91" s="37">
        <v>0</v>
      </c>
      <c r="BQ91" s="37">
        <v>0</v>
      </c>
      <c r="BR91" s="37"/>
    </row>
    <row r="92" spans="1:70" x14ac:dyDescent="0.25">
      <c r="A92" s="32">
        <v>2</v>
      </c>
      <c r="C92" t="s">
        <v>90</v>
      </c>
      <c r="D92" s="40" t="s">
        <v>87</v>
      </c>
      <c r="E92" s="40" t="s">
        <v>131</v>
      </c>
      <c r="F92" s="40"/>
      <c r="G92" s="41">
        <v>1</v>
      </c>
      <c r="H92" s="42">
        <v>120.29830159371589</v>
      </c>
      <c r="I92" s="37">
        <v>197.53107197500881</v>
      </c>
      <c r="J92" s="37">
        <v>186.94198172293045</v>
      </c>
      <c r="K92" s="37">
        <v>187.92864913358287</v>
      </c>
      <c r="L92" s="37">
        <v>196.3047320747489</v>
      </c>
      <c r="M92" s="37">
        <v>294.41245147803141</v>
      </c>
      <c r="N92" s="37">
        <v>426.73401754043789</v>
      </c>
      <c r="O92" s="37">
        <v>419.97104947996718</v>
      </c>
      <c r="P92" s="37">
        <v>277.58324109216375</v>
      </c>
      <c r="Q92" s="37">
        <v>131.37672304067678</v>
      </c>
      <c r="R92" s="37">
        <v>112.76022662499294</v>
      </c>
      <c r="S92" s="37">
        <v>138.57611763281946</v>
      </c>
      <c r="T92" s="37">
        <v>172.67801731866635</v>
      </c>
      <c r="U92" s="37">
        <v>201.48220712639434</v>
      </c>
      <c r="V92" s="37">
        <v>185.91086546677846</v>
      </c>
      <c r="W92" s="37">
        <v>186.66210651795384</v>
      </c>
      <c r="X92" s="37">
        <v>195.02925583029156</v>
      </c>
      <c r="Y92" s="37">
        <v>295.39213944125555</v>
      </c>
      <c r="Z92" s="37">
        <v>426.52083498679252</v>
      </c>
      <c r="AA92" s="37">
        <v>419.99015143295571</v>
      </c>
      <c r="AB92" s="37">
        <v>275.79928982223606</v>
      </c>
      <c r="AC92" s="37">
        <v>129.88431649207135</v>
      </c>
      <c r="AD92" s="37">
        <v>111.95551900744528</v>
      </c>
      <c r="AE92" s="37">
        <v>138.5101398580268</v>
      </c>
      <c r="AF92" s="37">
        <v>170.60846596607217</v>
      </c>
      <c r="AG92" s="37">
        <v>201.7363598186445</v>
      </c>
      <c r="AH92" s="37">
        <v>187.65838442809556</v>
      </c>
      <c r="AI92" s="37">
        <v>187.38408548563311</v>
      </c>
      <c r="AJ92" s="37">
        <v>194.55990447705722</v>
      </c>
      <c r="AK92" s="37">
        <v>293.36939931013978</v>
      </c>
      <c r="AL92" s="37">
        <v>426.52083498679252</v>
      </c>
      <c r="AM92" s="37">
        <v>419.74563424382023</v>
      </c>
      <c r="AN92" s="37">
        <v>276.42369794138898</v>
      </c>
      <c r="AO92" s="37">
        <v>128.47427542005872</v>
      </c>
      <c r="AP92" s="37">
        <v>112.61859519583038</v>
      </c>
      <c r="AQ92" s="37">
        <v>138.32399175750618</v>
      </c>
      <c r="AR92" s="37">
        <v>168.0268738341087</v>
      </c>
      <c r="AS92" s="37">
        <v>195.7920864198189</v>
      </c>
      <c r="AT92" s="37">
        <v>186.48064167148704</v>
      </c>
      <c r="AU92" s="37">
        <v>188.18050663541024</v>
      </c>
      <c r="AV92" s="37">
        <v>194.55143366796696</v>
      </c>
      <c r="AW92" s="37">
        <v>296.68729517896804</v>
      </c>
      <c r="AX92" s="37">
        <v>426.65464902576207</v>
      </c>
      <c r="AY92" s="37">
        <v>419.27244822883881</v>
      </c>
      <c r="AZ92" s="37">
        <v>266.91951448560337</v>
      </c>
      <c r="BA92" s="37">
        <v>126.72255030632294</v>
      </c>
      <c r="BB92" s="37">
        <v>113.91148395686889</v>
      </c>
      <c r="BC92" s="37">
        <v>138.37462876563157</v>
      </c>
      <c r="BD92" s="37">
        <v>169.856488309204</v>
      </c>
      <c r="BE92" s="37">
        <v>198.70724307543983</v>
      </c>
      <c r="BF92" s="37">
        <v>0</v>
      </c>
      <c r="BG92" s="37">
        <v>0</v>
      </c>
      <c r="BH92" s="37">
        <v>0</v>
      </c>
      <c r="BI92" s="37">
        <v>0</v>
      </c>
      <c r="BJ92" s="37">
        <v>0</v>
      </c>
      <c r="BK92" s="37">
        <v>0</v>
      </c>
      <c r="BL92" s="37">
        <v>0</v>
      </c>
      <c r="BM92" s="37">
        <v>0</v>
      </c>
      <c r="BN92" s="37">
        <v>0</v>
      </c>
      <c r="BO92" s="37">
        <v>0</v>
      </c>
      <c r="BP92" s="37">
        <v>0</v>
      </c>
      <c r="BQ92" s="37">
        <v>0</v>
      </c>
      <c r="BR92" s="37"/>
    </row>
    <row r="93" spans="1:70" x14ac:dyDescent="0.25">
      <c r="A93" s="32">
        <v>2</v>
      </c>
      <c r="C93" t="s">
        <v>91</v>
      </c>
      <c r="D93" s="40" t="s">
        <v>87</v>
      </c>
      <c r="E93" s="40" t="s">
        <v>132</v>
      </c>
      <c r="F93" s="40"/>
      <c r="G93" s="41">
        <v>1</v>
      </c>
      <c r="H93" s="42">
        <v>82.899420250050966</v>
      </c>
      <c r="I93" s="37">
        <v>135.27824331101399</v>
      </c>
      <c r="J93" s="37">
        <v>129.74380060540128</v>
      </c>
      <c r="K93" s="37">
        <v>129.02228423419567</v>
      </c>
      <c r="L93" s="37">
        <v>137.21308525703498</v>
      </c>
      <c r="M93" s="37">
        <v>216.41573975886519</v>
      </c>
      <c r="N93" s="37">
        <v>248.41018033761799</v>
      </c>
      <c r="O93" s="37">
        <v>250</v>
      </c>
      <c r="P93" s="37">
        <v>183.78862001791364</v>
      </c>
      <c r="Q93" s="37">
        <v>91.21346251851773</v>
      </c>
      <c r="R93" s="37">
        <v>69.46679060454062</v>
      </c>
      <c r="S93" s="37">
        <v>83.033212123565107</v>
      </c>
      <c r="T93" s="37">
        <v>115.79748498117539</v>
      </c>
      <c r="U93" s="37">
        <v>136.18575443010025</v>
      </c>
      <c r="V93" s="37">
        <v>129.61926565830075</v>
      </c>
      <c r="W93" s="37">
        <v>128.849540644494</v>
      </c>
      <c r="X93" s="37">
        <v>136.62079105173328</v>
      </c>
      <c r="Y93" s="37">
        <v>216.96935751917374</v>
      </c>
      <c r="Z93" s="37">
        <v>248.42921602096882</v>
      </c>
      <c r="AA93" s="37">
        <v>250</v>
      </c>
      <c r="AB93" s="37">
        <v>183.97462933200308</v>
      </c>
      <c r="AC93" s="37">
        <v>89.702830539206971</v>
      </c>
      <c r="AD93" s="37">
        <v>69.453859469225918</v>
      </c>
      <c r="AE93" s="37">
        <v>83.160734459524619</v>
      </c>
      <c r="AF93" s="37">
        <v>114.38720434649251</v>
      </c>
      <c r="AG93" s="37">
        <v>135.82068335841416</v>
      </c>
      <c r="AH93" s="37">
        <v>130.63958173265002</v>
      </c>
      <c r="AI93" s="37">
        <v>130.58382652508769</v>
      </c>
      <c r="AJ93" s="37">
        <v>135.91498269521847</v>
      </c>
      <c r="AK93" s="37">
        <v>216.19684217784379</v>
      </c>
      <c r="AL93" s="37">
        <v>248.50591745211693</v>
      </c>
      <c r="AM93" s="37">
        <v>250</v>
      </c>
      <c r="AN93" s="37">
        <v>183.75722516402843</v>
      </c>
      <c r="AO93" s="37">
        <v>89.196660087169647</v>
      </c>
      <c r="AP93" s="37">
        <v>69.588926603517024</v>
      </c>
      <c r="AQ93" s="37">
        <v>83.427900486316602</v>
      </c>
      <c r="AR93" s="37">
        <v>113.91996913374227</v>
      </c>
      <c r="AS93" s="37">
        <v>134.48327906212768</v>
      </c>
      <c r="AT93" s="37">
        <v>128.85051803120587</v>
      </c>
      <c r="AU93" s="37">
        <v>129.79466295918556</v>
      </c>
      <c r="AV93" s="37">
        <v>136.82041352721313</v>
      </c>
      <c r="AW93" s="37">
        <v>217.56651217851729</v>
      </c>
      <c r="AX93" s="37">
        <v>248.56338216549705</v>
      </c>
      <c r="AY93" s="37">
        <v>250</v>
      </c>
      <c r="AZ93" s="37">
        <v>179.13708607574026</v>
      </c>
      <c r="BA93" s="37">
        <v>88.397182442465493</v>
      </c>
      <c r="BB93" s="37">
        <v>70.019739150843932</v>
      </c>
      <c r="BC93" s="37">
        <v>83.590824754244778</v>
      </c>
      <c r="BD93" s="37">
        <v>114.84186838796577</v>
      </c>
      <c r="BE93" s="37">
        <v>135.9153918006914</v>
      </c>
      <c r="BF93" s="37">
        <v>0</v>
      </c>
      <c r="BG93" s="37">
        <v>0</v>
      </c>
      <c r="BH93" s="37">
        <v>0</v>
      </c>
      <c r="BI93" s="37">
        <v>0</v>
      </c>
      <c r="BJ93" s="37">
        <v>0</v>
      </c>
      <c r="BK93" s="37">
        <v>0</v>
      </c>
      <c r="BL93" s="37">
        <v>0</v>
      </c>
      <c r="BM93" s="37">
        <v>0</v>
      </c>
      <c r="BN93" s="37">
        <v>0</v>
      </c>
      <c r="BO93" s="37">
        <v>0</v>
      </c>
      <c r="BP93" s="37">
        <v>0</v>
      </c>
      <c r="BQ93" s="37">
        <v>0</v>
      </c>
      <c r="BR93" s="37"/>
    </row>
    <row r="94" spans="1:70" x14ac:dyDescent="0.25">
      <c r="A94" s="32">
        <v>2</v>
      </c>
      <c r="C94" t="s">
        <v>92</v>
      </c>
      <c r="D94" s="40" t="s">
        <v>87</v>
      </c>
      <c r="E94" s="40" t="s">
        <v>133</v>
      </c>
      <c r="F94" s="40"/>
      <c r="G94" s="41">
        <v>1</v>
      </c>
      <c r="H94" s="42">
        <v>9.6292902709969219</v>
      </c>
      <c r="I94" s="37">
        <v>12.605263202451667</v>
      </c>
      <c r="J94" s="37">
        <v>10.645173838918794</v>
      </c>
      <c r="K94" s="37">
        <v>10.661730657959751</v>
      </c>
      <c r="L94" s="37">
        <v>12.636011655605662</v>
      </c>
      <c r="M94" s="37">
        <v>12.898410602443173</v>
      </c>
      <c r="N94" s="37">
        <v>12.956196598787857</v>
      </c>
      <c r="O94" s="37">
        <v>12.203695596946559</v>
      </c>
      <c r="P94" s="37">
        <v>5.7959098556688291</v>
      </c>
      <c r="Q94" s="37">
        <v>2.5834622371583649</v>
      </c>
      <c r="R94" s="37">
        <v>4.5299221551338622</v>
      </c>
      <c r="S94" s="37">
        <v>7.2808979726818785</v>
      </c>
      <c r="T94" s="37">
        <v>9.450154346974772</v>
      </c>
      <c r="U94" s="37">
        <v>12.56478353460084</v>
      </c>
      <c r="V94" s="37">
        <v>10.669363286135393</v>
      </c>
      <c r="W94" s="37">
        <v>10.653595260020223</v>
      </c>
      <c r="X94" s="37">
        <v>12.644474283260017</v>
      </c>
      <c r="Y94" s="37">
        <v>12.894723726940969</v>
      </c>
      <c r="Z94" s="37">
        <v>12.956651861403886</v>
      </c>
      <c r="AA94" s="37">
        <v>12.177278357479851</v>
      </c>
      <c r="AB94" s="37">
        <v>5.7407586336157772</v>
      </c>
      <c r="AC94" s="37">
        <v>2.569265905908785</v>
      </c>
      <c r="AD94" s="37">
        <v>4.516114773979373</v>
      </c>
      <c r="AE94" s="37">
        <v>7.3149157041423267</v>
      </c>
      <c r="AF94" s="37">
        <v>9.4499857194373682</v>
      </c>
      <c r="AG94" s="37">
        <v>12.559423810985038</v>
      </c>
      <c r="AH94" s="37">
        <v>10.626141599203761</v>
      </c>
      <c r="AI94" s="37">
        <v>10.658288300666777</v>
      </c>
      <c r="AJ94" s="37">
        <v>12.638316638605977</v>
      </c>
      <c r="AK94" s="37">
        <v>12.897396085814915</v>
      </c>
      <c r="AL94" s="37">
        <v>12.945390285901881</v>
      </c>
      <c r="AM94" s="37">
        <v>12.156736385337847</v>
      </c>
      <c r="AN94" s="37">
        <v>5.7527392335047507</v>
      </c>
      <c r="AO94" s="37">
        <v>2.5745519694320698</v>
      </c>
      <c r="AP94" s="37">
        <v>4.5659743512734181</v>
      </c>
      <c r="AQ94" s="37">
        <v>7.280128863788871</v>
      </c>
      <c r="AR94" s="37">
        <v>9.4530151632629842</v>
      </c>
      <c r="AS94" s="37">
        <v>12.563307467988606</v>
      </c>
      <c r="AT94" s="37">
        <v>10.55567084712454</v>
      </c>
      <c r="AU94" s="37">
        <v>10.811609106841942</v>
      </c>
      <c r="AV94" s="37">
        <v>12.642544503719291</v>
      </c>
      <c r="AW94" s="37">
        <v>12.903971658021758</v>
      </c>
      <c r="AX94" s="37">
        <v>12.941334215194821</v>
      </c>
      <c r="AY94" s="37">
        <v>12.00081953063385</v>
      </c>
      <c r="AZ94" s="37">
        <v>5.630724162216123</v>
      </c>
      <c r="BA94" s="37">
        <v>2.5561788642355716</v>
      </c>
      <c r="BB94" s="37">
        <v>4.7363001074133173</v>
      </c>
      <c r="BC94" s="37">
        <v>7.3975869913233048</v>
      </c>
      <c r="BD94" s="37">
        <v>9.5370364489178137</v>
      </c>
      <c r="BE94" s="37">
        <v>12.63161404742943</v>
      </c>
      <c r="BF94" s="37">
        <v>0</v>
      </c>
      <c r="BG94" s="37">
        <v>0</v>
      </c>
      <c r="BH94" s="37">
        <v>0</v>
      </c>
      <c r="BI94" s="37">
        <v>0</v>
      </c>
      <c r="BJ94" s="37">
        <v>0</v>
      </c>
      <c r="BK94" s="37">
        <v>0</v>
      </c>
      <c r="BL94" s="37">
        <v>0</v>
      </c>
      <c r="BM94" s="37">
        <v>0</v>
      </c>
      <c r="BN94" s="37">
        <v>0</v>
      </c>
      <c r="BO94" s="37">
        <v>0</v>
      </c>
      <c r="BP94" s="37">
        <v>0</v>
      </c>
      <c r="BQ94" s="37">
        <v>0</v>
      </c>
      <c r="BR94" s="37"/>
    </row>
    <row r="95" spans="1:70" x14ac:dyDescent="0.25">
      <c r="A95" s="32">
        <v>2</v>
      </c>
      <c r="C95" t="s">
        <v>93</v>
      </c>
      <c r="D95" s="40" t="s">
        <v>87</v>
      </c>
      <c r="E95" s="40" t="s">
        <v>134</v>
      </c>
      <c r="F95" s="40"/>
      <c r="G95" s="41">
        <v>1</v>
      </c>
      <c r="H95" s="42">
        <v>9.478118343653561</v>
      </c>
      <c r="I95" s="37">
        <v>9.4939928289785147</v>
      </c>
      <c r="J95" s="37">
        <v>9.4905042227768384</v>
      </c>
      <c r="K95" s="37">
        <v>9.5</v>
      </c>
      <c r="L95" s="37">
        <v>4.7498315922126881</v>
      </c>
      <c r="M95" s="37">
        <v>2.9226371827218025</v>
      </c>
      <c r="N95" s="37">
        <v>9.4995139546302845</v>
      </c>
      <c r="O95" s="37">
        <v>9.4975852492528396</v>
      </c>
      <c r="P95" s="37">
        <v>5.1412189436164288</v>
      </c>
      <c r="Q95" s="37">
        <v>0.90049386599629122</v>
      </c>
      <c r="R95" s="37">
        <v>3.1063448582886473</v>
      </c>
      <c r="S95" s="37">
        <v>6.8332371459140928</v>
      </c>
      <c r="T95" s="37">
        <v>9.4758753179067927</v>
      </c>
      <c r="U95" s="37">
        <v>9.4931913378124175</v>
      </c>
      <c r="V95" s="37">
        <v>9.4908646182940277</v>
      </c>
      <c r="W95" s="37">
        <v>9.5</v>
      </c>
      <c r="X95" s="37">
        <v>9.4989137057819502</v>
      </c>
      <c r="Y95" s="37">
        <v>9.4976673601941517</v>
      </c>
      <c r="Z95" s="37">
        <v>4.5595475001589607</v>
      </c>
      <c r="AA95" s="37">
        <v>1.0935973693218295</v>
      </c>
      <c r="AB95" s="37">
        <v>5.0625141834134313</v>
      </c>
      <c r="AC95" s="37">
        <v>0.89199372476964522</v>
      </c>
      <c r="AD95" s="37">
        <v>3.0962229119794715</v>
      </c>
      <c r="AE95" s="37">
        <v>6.8793352801268792</v>
      </c>
      <c r="AF95" s="37">
        <v>9.4762586036847782</v>
      </c>
      <c r="AG95" s="37">
        <v>9.4932065697356407</v>
      </c>
      <c r="AH95" s="37">
        <v>9.4912503499127894</v>
      </c>
      <c r="AI95" s="37">
        <v>9.5</v>
      </c>
      <c r="AJ95" s="37">
        <v>9.4989224238971968</v>
      </c>
      <c r="AK95" s="37">
        <v>9.4976876646161976</v>
      </c>
      <c r="AL95" s="37">
        <v>5.3195263869131466</v>
      </c>
      <c r="AM95" s="37">
        <v>9.4963699211694159</v>
      </c>
      <c r="AN95" s="37">
        <v>5.0676251490328275</v>
      </c>
      <c r="AO95" s="37">
        <v>0.8921953194386798</v>
      </c>
      <c r="AP95" s="37">
        <v>3.1432092553021227</v>
      </c>
      <c r="AQ95" s="37">
        <v>6.8366689735362005</v>
      </c>
      <c r="AR95" s="37">
        <v>9.4737542945538724</v>
      </c>
      <c r="AS95" s="37">
        <v>9.4930324636248287</v>
      </c>
      <c r="AT95" s="37">
        <v>9.4914413493296834</v>
      </c>
      <c r="AU95" s="37">
        <v>9.5</v>
      </c>
      <c r="AV95" s="37">
        <v>9.4988159366074676</v>
      </c>
      <c r="AW95" s="37">
        <v>9.497756771877123</v>
      </c>
      <c r="AX95" s="37">
        <v>5.4802604400607304</v>
      </c>
      <c r="AY95" s="37">
        <v>9.4951406433515206</v>
      </c>
      <c r="AZ95" s="37">
        <v>4.8989302078837129</v>
      </c>
      <c r="BA95" s="37">
        <v>0.87452652676961629</v>
      </c>
      <c r="BB95" s="37">
        <v>3.342717022175115</v>
      </c>
      <c r="BC95" s="37">
        <v>7.0338271903081315</v>
      </c>
      <c r="BD95" s="37">
        <v>9.4781903279605153</v>
      </c>
      <c r="BE95" s="37">
        <v>9.4933204806846323</v>
      </c>
      <c r="BF95" s="37">
        <v>0</v>
      </c>
      <c r="BG95" s="37">
        <v>0</v>
      </c>
      <c r="BH95" s="37">
        <v>0</v>
      </c>
      <c r="BI95" s="37">
        <v>0</v>
      </c>
      <c r="BJ95" s="37">
        <v>0</v>
      </c>
      <c r="BK95" s="37">
        <v>0</v>
      </c>
      <c r="BL95" s="37">
        <v>0</v>
      </c>
      <c r="BM95" s="37">
        <v>0</v>
      </c>
      <c r="BN95" s="37">
        <v>0</v>
      </c>
      <c r="BO95" s="37">
        <v>0</v>
      </c>
      <c r="BP95" s="37">
        <v>0</v>
      </c>
      <c r="BQ95" s="37">
        <v>0</v>
      </c>
      <c r="BR95" s="37"/>
    </row>
    <row r="96" spans="1:70" x14ac:dyDescent="0.25">
      <c r="A96" s="32">
        <v>2</v>
      </c>
      <c r="C96" t="s">
        <v>94</v>
      </c>
      <c r="D96" s="40" t="s">
        <v>87</v>
      </c>
      <c r="E96" s="40" t="s">
        <v>135</v>
      </c>
      <c r="F96" s="40"/>
      <c r="G96" s="41">
        <v>1</v>
      </c>
      <c r="H96" s="42">
        <v>13.946737062834792</v>
      </c>
      <c r="I96" s="37">
        <v>13.975187078895907</v>
      </c>
      <c r="J96" s="37">
        <v>13.967045718889645</v>
      </c>
      <c r="K96" s="37">
        <v>13.963681371528716</v>
      </c>
      <c r="L96" s="37">
        <v>6.9856567268253729</v>
      </c>
      <c r="M96" s="37">
        <v>4.3054158219533569</v>
      </c>
      <c r="N96" s="37">
        <v>13.985116675485724</v>
      </c>
      <c r="O96" s="37">
        <v>0</v>
      </c>
      <c r="P96" s="37">
        <v>0.41839701806990237</v>
      </c>
      <c r="Q96" s="37">
        <v>4.8722908705101116</v>
      </c>
      <c r="R96" s="37">
        <v>6.6916088390260962</v>
      </c>
      <c r="S96" s="37">
        <v>10.737154848834123</v>
      </c>
      <c r="T96" s="37">
        <v>13.936528781580925</v>
      </c>
      <c r="U96" s="37">
        <v>13.973608746814612</v>
      </c>
      <c r="V96" s="37">
        <v>13.967016836198873</v>
      </c>
      <c r="W96" s="37">
        <v>13.963263023922394</v>
      </c>
      <c r="X96" s="37">
        <v>13.977844888585141</v>
      </c>
      <c r="Y96" s="37">
        <v>13.988816396948964</v>
      </c>
      <c r="Z96" s="37">
        <v>13.985453759604061</v>
      </c>
      <c r="AA96" s="37">
        <v>8.0478413363913361</v>
      </c>
      <c r="AB96" s="37">
        <v>9.8714443857123388</v>
      </c>
      <c r="AC96" s="37">
        <v>4.8427423308670798</v>
      </c>
      <c r="AD96" s="37">
        <v>6.6760294313221857</v>
      </c>
      <c r="AE96" s="37">
        <v>10.742829862452538</v>
      </c>
      <c r="AF96" s="37">
        <v>13.936360734736501</v>
      </c>
      <c r="AG96" s="37">
        <v>13.973743328088712</v>
      </c>
      <c r="AH96" s="37">
        <v>13.966451547958878</v>
      </c>
      <c r="AI96" s="37">
        <v>13.963622778437561</v>
      </c>
      <c r="AJ96" s="37">
        <v>13.97714582302738</v>
      </c>
      <c r="AK96" s="37">
        <v>13.989017068427115</v>
      </c>
      <c r="AL96" s="37">
        <v>13.98581183826118</v>
      </c>
      <c r="AM96" s="37">
        <v>8.5842919346355711</v>
      </c>
      <c r="AN96" s="37">
        <v>9.8880703186724581</v>
      </c>
      <c r="AO96" s="37">
        <v>4.845664383832867</v>
      </c>
      <c r="AP96" s="37">
        <v>6.7264582918737723</v>
      </c>
      <c r="AQ96" s="37">
        <v>10.701093712683996</v>
      </c>
      <c r="AR96" s="37">
        <v>13.924773279544592</v>
      </c>
      <c r="AS96" s="37">
        <v>13.973613099622062</v>
      </c>
      <c r="AT96" s="37">
        <v>13.966278750173032</v>
      </c>
      <c r="AU96" s="37">
        <v>13.963194161414419</v>
      </c>
      <c r="AV96" s="37">
        <v>13.977809816295151</v>
      </c>
      <c r="AW96" s="37">
        <v>13.989535969312424</v>
      </c>
      <c r="AX96" s="37">
        <v>12.910565078920134</v>
      </c>
      <c r="AY96" s="37">
        <v>9.6573680686264005</v>
      </c>
      <c r="AZ96" s="37">
        <v>9.6397181316303406</v>
      </c>
      <c r="BA96" s="37">
        <v>4.8030365515374376</v>
      </c>
      <c r="BB96" s="37">
        <v>6.943978042361036</v>
      </c>
      <c r="BC96" s="37">
        <v>10.936833173847882</v>
      </c>
      <c r="BD96" s="37">
        <v>13.93590188363266</v>
      </c>
      <c r="BE96" s="37">
        <v>13.974533029993129</v>
      </c>
      <c r="BF96" s="37">
        <v>0</v>
      </c>
      <c r="BG96" s="37">
        <v>0</v>
      </c>
      <c r="BH96" s="37">
        <v>0</v>
      </c>
      <c r="BI96" s="37">
        <v>0</v>
      </c>
      <c r="BJ96" s="37">
        <v>0</v>
      </c>
      <c r="BK96" s="37">
        <v>0</v>
      </c>
      <c r="BL96" s="37">
        <v>0</v>
      </c>
      <c r="BM96" s="37">
        <v>0</v>
      </c>
      <c r="BN96" s="37">
        <v>0</v>
      </c>
      <c r="BO96" s="37">
        <v>0</v>
      </c>
      <c r="BP96" s="37">
        <v>0</v>
      </c>
      <c r="BQ96" s="37">
        <v>0</v>
      </c>
      <c r="BR96" s="37"/>
    </row>
    <row r="97" spans="1:70" x14ac:dyDescent="0.25">
      <c r="A97" s="32">
        <v>2</v>
      </c>
      <c r="C97" t="s">
        <v>95</v>
      </c>
      <c r="D97" s="40" t="s">
        <v>87</v>
      </c>
      <c r="E97" s="40" t="s">
        <v>136</v>
      </c>
      <c r="F97" s="40"/>
      <c r="G97" s="41">
        <v>1</v>
      </c>
      <c r="H97" s="42">
        <v>10.624525285439665</v>
      </c>
      <c r="I97" s="37">
        <v>15</v>
      </c>
      <c r="J97" s="37">
        <v>18.363990478277593</v>
      </c>
      <c r="K97" s="37">
        <v>20.880114245157959</v>
      </c>
      <c r="L97" s="37">
        <v>20.852433979848488</v>
      </c>
      <c r="M97" s="37">
        <v>20.856640888236633</v>
      </c>
      <c r="N97" s="37">
        <v>20.912378796463852</v>
      </c>
      <c r="O97" s="37">
        <v>19.893690732687535</v>
      </c>
      <c r="P97" s="37">
        <v>9.2616424596564695</v>
      </c>
      <c r="Q97" s="37">
        <v>5.0693094953008471</v>
      </c>
      <c r="R97" s="37">
        <v>6.2476576880066332</v>
      </c>
      <c r="S97" s="37">
        <v>9.2596435405668824</v>
      </c>
      <c r="T97" s="37">
        <v>12.31761539020401</v>
      </c>
      <c r="U97" s="37">
        <v>17.496486964315913</v>
      </c>
      <c r="V97" s="37">
        <v>18.436813230939983</v>
      </c>
      <c r="W97" s="37">
        <v>20.878633328916344</v>
      </c>
      <c r="X97" s="37">
        <v>20.852551702545277</v>
      </c>
      <c r="Y97" s="37">
        <v>20.849040614755843</v>
      </c>
      <c r="Z97" s="37">
        <v>20.91127471453089</v>
      </c>
      <c r="AA97" s="37">
        <v>8</v>
      </c>
      <c r="AB97" s="37">
        <v>7.0230821116177271</v>
      </c>
      <c r="AC97" s="37">
        <v>5.0578613440905791</v>
      </c>
      <c r="AD97" s="37">
        <v>6.2264136845654345</v>
      </c>
      <c r="AE97" s="37">
        <v>9.3199810604586428</v>
      </c>
      <c r="AF97" s="37">
        <v>12.306988210852607</v>
      </c>
      <c r="AG97" s="37">
        <v>17.120385600691886</v>
      </c>
      <c r="AH97" s="37">
        <v>18.360893636048388</v>
      </c>
      <c r="AI97" s="37">
        <v>20.884498606178198</v>
      </c>
      <c r="AJ97" s="37">
        <v>20.851510693327231</v>
      </c>
      <c r="AK97" s="37">
        <v>20.851335120916296</v>
      </c>
      <c r="AL97" s="37">
        <v>20.914842855699074</v>
      </c>
      <c r="AM97" s="37">
        <v>19.832105093845634</v>
      </c>
      <c r="AN97" s="37">
        <v>9.2319153556316387</v>
      </c>
      <c r="AO97" s="37">
        <v>5.0271204227818362</v>
      </c>
      <c r="AP97" s="37">
        <v>6.2553624626153406</v>
      </c>
      <c r="AQ97" s="37">
        <v>9.2821440934379087</v>
      </c>
      <c r="AR97" s="37">
        <v>12.288002292926137</v>
      </c>
      <c r="AS97" s="37">
        <v>17.534492506008569</v>
      </c>
      <c r="AT97" s="37">
        <v>18.379954005164414</v>
      </c>
      <c r="AU97" s="37">
        <v>20.887464116333387</v>
      </c>
      <c r="AV97" s="37">
        <v>20.840065998371188</v>
      </c>
      <c r="AW97" s="37">
        <v>20.853537785739508</v>
      </c>
      <c r="AX97" s="37">
        <v>20.891478596307302</v>
      </c>
      <c r="AY97" s="37">
        <v>19.528139571247188</v>
      </c>
      <c r="AZ97" s="37">
        <v>9.0016815094001341</v>
      </c>
      <c r="BA97" s="37">
        <v>5.014940242043127</v>
      </c>
      <c r="BB97" s="37">
        <v>6.3859507723483375</v>
      </c>
      <c r="BC97" s="37">
        <v>9.4126988911006784</v>
      </c>
      <c r="BD97" s="37">
        <v>12.443017380157352</v>
      </c>
      <c r="BE97" s="37">
        <v>17.69600785545946</v>
      </c>
      <c r="BF97" s="37">
        <v>0</v>
      </c>
      <c r="BG97" s="37">
        <v>0</v>
      </c>
      <c r="BH97" s="37">
        <v>0</v>
      </c>
      <c r="BI97" s="37">
        <v>0</v>
      </c>
      <c r="BJ97" s="37">
        <v>0</v>
      </c>
      <c r="BK97" s="37">
        <v>0</v>
      </c>
      <c r="BL97" s="37">
        <v>0</v>
      </c>
      <c r="BM97" s="37">
        <v>0</v>
      </c>
      <c r="BN97" s="37">
        <v>0</v>
      </c>
      <c r="BO97" s="37">
        <v>0</v>
      </c>
      <c r="BP97" s="37">
        <v>0</v>
      </c>
      <c r="BQ97" s="37">
        <v>0</v>
      </c>
      <c r="BR97" s="37"/>
    </row>
    <row r="98" spans="1:70" x14ac:dyDescent="0.25">
      <c r="A98" s="32">
        <v>2</v>
      </c>
      <c r="C98" t="s">
        <v>96</v>
      </c>
      <c r="D98" s="40" t="s">
        <v>87</v>
      </c>
      <c r="E98" s="40" t="s">
        <v>137</v>
      </c>
      <c r="F98" s="40"/>
      <c r="G98" s="41">
        <v>1</v>
      </c>
      <c r="H98" s="42">
        <v>57.329999999999991</v>
      </c>
      <c r="I98" s="37">
        <v>57.393239508114128</v>
      </c>
      <c r="J98" s="37">
        <v>82.097915890679431</v>
      </c>
      <c r="K98" s="37">
        <v>84</v>
      </c>
      <c r="L98" s="37">
        <v>84</v>
      </c>
      <c r="M98" s="37">
        <v>84</v>
      </c>
      <c r="N98" s="37">
        <v>84</v>
      </c>
      <c r="O98" s="37">
        <v>83.131364245363727</v>
      </c>
      <c r="P98" s="37">
        <v>50.494478888896239</v>
      </c>
      <c r="Q98" s="37">
        <v>29.202473288721482</v>
      </c>
      <c r="R98" s="37">
        <v>36.153776884714198</v>
      </c>
      <c r="S98" s="37">
        <v>51.366984358267743</v>
      </c>
      <c r="T98" s="37">
        <v>66.391264813682156</v>
      </c>
      <c r="U98" s="37">
        <v>76.456209585701203</v>
      </c>
      <c r="V98" s="37">
        <v>82.137460459460513</v>
      </c>
      <c r="W98" s="37">
        <v>84</v>
      </c>
      <c r="X98" s="37">
        <v>84</v>
      </c>
      <c r="Y98" s="37">
        <v>84</v>
      </c>
      <c r="Z98" s="37">
        <v>84</v>
      </c>
      <c r="AA98" s="37">
        <v>83.164773312849746</v>
      </c>
      <c r="AB98" s="37">
        <v>42.195812654279038</v>
      </c>
      <c r="AC98" s="37">
        <v>29.336021551466565</v>
      </c>
      <c r="AD98" s="37">
        <v>36.154354097171606</v>
      </c>
      <c r="AE98" s="37">
        <v>51.328380652949868</v>
      </c>
      <c r="AF98" s="37">
        <v>57.329999999999991</v>
      </c>
      <c r="AG98" s="37">
        <v>57.373795501726818</v>
      </c>
      <c r="AH98" s="37">
        <v>61.548905179442528</v>
      </c>
      <c r="AI98" s="37">
        <v>63</v>
      </c>
      <c r="AJ98" s="37">
        <v>63</v>
      </c>
      <c r="AK98" s="37">
        <v>63</v>
      </c>
      <c r="AL98" s="37">
        <v>63</v>
      </c>
      <c r="AM98" s="37">
        <v>62.292825030476251</v>
      </c>
      <c r="AN98" s="37">
        <v>40.4594181286501</v>
      </c>
      <c r="AO98" s="37">
        <v>29.294154331193397</v>
      </c>
      <c r="AP98" s="37">
        <v>36.401911972908358</v>
      </c>
      <c r="AQ98" s="37">
        <v>51.299874108617544</v>
      </c>
      <c r="AR98" s="37">
        <v>57.329999999999991</v>
      </c>
      <c r="AS98" s="37">
        <v>62.538604690825508</v>
      </c>
      <c r="AT98" s="37">
        <v>82.160306267746094</v>
      </c>
      <c r="AU98" s="37">
        <v>84</v>
      </c>
      <c r="AV98" s="37">
        <v>84</v>
      </c>
      <c r="AW98" s="37">
        <v>84</v>
      </c>
      <c r="AX98" s="37">
        <v>84</v>
      </c>
      <c r="AY98" s="37">
        <v>63.605754954161043</v>
      </c>
      <c r="AZ98" s="37">
        <v>42.204057243668906</v>
      </c>
      <c r="BA98" s="37">
        <v>28.904476504048894</v>
      </c>
      <c r="BB98" s="37">
        <v>36.830113129016539</v>
      </c>
      <c r="BC98" s="37">
        <v>51.796825749103135</v>
      </c>
      <c r="BD98" s="37">
        <v>57.329999999999991</v>
      </c>
      <c r="BE98" s="37">
        <v>57.376644934782398</v>
      </c>
      <c r="BF98" s="37">
        <v>0</v>
      </c>
      <c r="BG98" s="37">
        <v>0</v>
      </c>
      <c r="BH98" s="37">
        <v>0</v>
      </c>
      <c r="BI98" s="37">
        <v>0</v>
      </c>
      <c r="BJ98" s="37">
        <v>0</v>
      </c>
      <c r="BK98" s="37">
        <v>0</v>
      </c>
      <c r="BL98" s="37">
        <v>0</v>
      </c>
      <c r="BM98" s="37">
        <v>0</v>
      </c>
      <c r="BN98" s="37">
        <v>0</v>
      </c>
      <c r="BO98" s="37">
        <v>0</v>
      </c>
      <c r="BP98" s="37">
        <v>0</v>
      </c>
      <c r="BQ98" s="37">
        <v>0</v>
      </c>
      <c r="BR98" s="37"/>
    </row>
    <row r="99" spans="1:70" x14ac:dyDescent="0.25">
      <c r="A99" s="32">
        <v>2</v>
      </c>
      <c r="C99" t="s">
        <v>97</v>
      </c>
      <c r="D99" s="40" t="s">
        <v>87</v>
      </c>
      <c r="E99" s="40" t="s">
        <v>138</v>
      </c>
      <c r="F99" s="40"/>
      <c r="G99" s="41">
        <v>1</v>
      </c>
      <c r="H99" s="42">
        <v>28.429819110827548</v>
      </c>
      <c r="I99" s="37">
        <v>32.777046662112468</v>
      </c>
      <c r="J99" s="37">
        <v>35.208638725523713</v>
      </c>
      <c r="K99" s="37">
        <v>36</v>
      </c>
      <c r="L99" s="37">
        <v>36</v>
      </c>
      <c r="M99" s="37">
        <v>36</v>
      </c>
      <c r="N99" s="37">
        <v>36</v>
      </c>
      <c r="O99" s="37">
        <v>35.538558898443164</v>
      </c>
      <c r="P99" s="37">
        <v>21.388032746386646</v>
      </c>
      <c r="Q99" s="37">
        <v>13.310162905813197</v>
      </c>
      <c r="R99" s="37">
        <v>14.103981958478393</v>
      </c>
      <c r="S99" s="37">
        <v>17.841387127455036</v>
      </c>
      <c r="T99" s="37">
        <v>27.653757677851825</v>
      </c>
      <c r="U99" s="37">
        <v>32.729046084764214</v>
      </c>
      <c r="V99" s="37">
        <v>35.209547661910584</v>
      </c>
      <c r="W99" s="37">
        <v>36</v>
      </c>
      <c r="X99" s="37">
        <v>36</v>
      </c>
      <c r="Y99" s="37">
        <v>36</v>
      </c>
      <c r="Z99" s="37">
        <v>36</v>
      </c>
      <c r="AA99" s="37">
        <v>35.556306633118432</v>
      </c>
      <c r="AB99" s="37">
        <v>21.522767035915511</v>
      </c>
      <c r="AC99" s="37">
        <v>13.360937228503136</v>
      </c>
      <c r="AD99" s="37">
        <v>14.063804187677444</v>
      </c>
      <c r="AE99" s="37">
        <v>17.928351920923621</v>
      </c>
      <c r="AF99" s="37">
        <v>28.162159984012803</v>
      </c>
      <c r="AG99" s="37">
        <v>32.725807472190169</v>
      </c>
      <c r="AH99" s="37">
        <v>35.180861766680415</v>
      </c>
      <c r="AI99" s="37">
        <v>36</v>
      </c>
      <c r="AJ99" s="37">
        <v>36</v>
      </c>
      <c r="AK99" s="37">
        <v>36</v>
      </c>
      <c r="AL99" s="37">
        <v>36</v>
      </c>
      <c r="AM99" s="37">
        <v>35.551983748118133</v>
      </c>
      <c r="AN99" s="37">
        <v>21.376453902964933</v>
      </c>
      <c r="AO99" s="37">
        <v>13.329263847554415</v>
      </c>
      <c r="AP99" s="37">
        <v>14.141991955393735</v>
      </c>
      <c r="AQ99" s="37">
        <v>17.848653175540925</v>
      </c>
      <c r="AR99" s="37">
        <v>27.431839779913826</v>
      </c>
      <c r="AS99" s="37">
        <v>32.728991836647396</v>
      </c>
      <c r="AT99" s="37">
        <v>35.23854454491044</v>
      </c>
      <c r="AU99" s="37">
        <v>36</v>
      </c>
      <c r="AV99" s="37">
        <v>36</v>
      </c>
      <c r="AW99" s="37">
        <v>36</v>
      </c>
      <c r="AX99" s="37">
        <v>36</v>
      </c>
      <c r="AY99" s="37">
        <v>35.365850438096693</v>
      </c>
      <c r="AZ99" s="37">
        <v>20.808727146693737</v>
      </c>
      <c r="BA99" s="37">
        <v>13.182040793913236</v>
      </c>
      <c r="BB99" s="37">
        <v>14.232639539235469</v>
      </c>
      <c r="BC99" s="37">
        <v>18.284111494453988</v>
      </c>
      <c r="BD99" s="37">
        <v>27.752509577493434</v>
      </c>
      <c r="BE99" s="37">
        <v>32.771952830472358</v>
      </c>
      <c r="BF99" s="37">
        <v>0</v>
      </c>
      <c r="BG99" s="37">
        <v>0</v>
      </c>
      <c r="BH99" s="37">
        <v>0</v>
      </c>
      <c r="BI99" s="37">
        <v>0</v>
      </c>
      <c r="BJ99" s="37">
        <v>0</v>
      </c>
      <c r="BK99" s="37">
        <v>0</v>
      </c>
      <c r="BL99" s="37">
        <v>0</v>
      </c>
      <c r="BM99" s="37">
        <v>0</v>
      </c>
      <c r="BN99" s="37">
        <v>0</v>
      </c>
      <c r="BO99" s="37">
        <v>0</v>
      </c>
      <c r="BP99" s="37">
        <v>0</v>
      </c>
      <c r="BQ99" s="37">
        <v>0</v>
      </c>
      <c r="BR99" s="37"/>
    </row>
    <row r="100" spans="1:70" x14ac:dyDescent="0.25">
      <c r="A100" s="32">
        <v>2</v>
      </c>
      <c r="C100" t="s">
        <v>98</v>
      </c>
      <c r="D100" s="40" t="s">
        <v>87</v>
      </c>
      <c r="E100" s="40" t="s">
        <v>7</v>
      </c>
      <c r="F100" s="40"/>
      <c r="G100" s="41">
        <v>1</v>
      </c>
      <c r="H100" s="42">
        <v>130.90243309490049</v>
      </c>
      <c r="I100" s="37">
        <v>150.49215864948258</v>
      </c>
      <c r="J100" s="37">
        <v>175.46887168317062</v>
      </c>
      <c r="K100" s="37">
        <v>165.13271974453653</v>
      </c>
      <c r="L100" s="37">
        <v>151.73927324087666</v>
      </c>
      <c r="M100" s="37">
        <v>158.99195490911737</v>
      </c>
      <c r="N100" s="37">
        <v>203.82227321844778</v>
      </c>
      <c r="O100" s="37">
        <v>200.80476233509046</v>
      </c>
      <c r="P100" s="37">
        <v>176.98121916998937</v>
      </c>
      <c r="Q100" s="37">
        <v>157.72279506874463</v>
      </c>
      <c r="R100" s="37">
        <v>105.08216924209577</v>
      </c>
      <c r="S100" s="37">
        <v>102.98947092646341</v>
      </c>
      <c r="T100" s="37">
        <v>136.7427344910466</v>
      </c>
      <c r="U100" s="37">
        <v>156.01559229764692</v>
      </c>
      <c r="V100" s="37">
        <v>237.42647958942055</v>
      </c>
      <c r="W100" s="37">
        <v>224.59020715886834</v>
      </c>
      <c r="X100" s="37">
        <v>204.61373913489845</v>
      </c>
      <c r="Y100" s="37">
        <v>215.18802921849235</v>
      </c>
      <c r="Z100" s="37">
        <v>274.29001515393162</v>
      </c>
      <c r="AA100" s="37">
        <v>267.90892900175726</v>
      </c>
      <c r="AB100" s="37">
        <v>235.07909598248926</v>
      </c>
      <c r="AC100" s="37">
        <v>211.24834516249456</v>
      </c>
      <c r="AD100" s="37">
        <v>142.37099557647073</v>
      </c>
      <c r="AE100" s="37">
        <v>140.00067614521333</v>
      </c>
      <c r="AF100" s="37">
        <v>187.92457094854669</v>
      </c>
      <c r="AG100" s="37">
        <v>210.86541617264709</v>
      </c>
      <c r="AH100" s="37">
        <v>237.42647958942055</v>
      </c>
      <c r="AI100" s="37">
        <v>224.59020715886834</v>
      </c>
      <c r="AJ100" s="37">
        <v>204.61373913489845</v>
      </c>
      <c r="AK100" s="37">
        <v>215.18802921849235</v>
      </c>
      <c r="AL100" s="37">
        <v>274.29001515393162</v>
      </c>
      <c r="AM100" s="37">
        <v>267.90892900175726</v>
      </c>
      <c r="AN100" s="37">
        <v>235.07909598248926</v>
      </c>
      <c r="AO100" s="37">
        <v>211.24834516249456</v>
      </c>
      <c r="AP100" s="37">
        <v>142.37099557647073</v>
      </c>
      <c r="AQ100" s="37">
        <v>140.00067614521333</v>
      </c>
      <c r="AR100" s="37">
        <v>187.92457094854669</v>
      </c>
      <c r="AS100" s="37">
        <v>210.86541617264709</v>
      </c>
      <c r="AT100" s="37">
        <v>237.42647958942055</v>
      </c>
      <c r="AU100" s="37">
        <v>224.59020715886834</v>
      </c>
      <c r="AV100" s="37">
        <v>204.61373913489845</v>
      </c>
      <c r="AW100" s="37">
        <v>215.18802921849235</v>
      </c>
      <c r="AX100" s="37">
        <v>274.29001515393162</v>
      </c>
      <c r="AY100" s="37">
        <v>267.90892900175726</v>
      </c>
      <c r="AZ100" s="37">
        <v>235.07909598248926</v>
      </c>
      <c r="BA100" s="37">
        <v>211.24834516249459</v>
      </c>
      <c r="BB100" s="37">
        <v>142.37099557647073</v>
      </c>
      <c r="BC100" s="37">
        <v>140.00067614521333</v>
      </c>
      <c r="BD100" s="37">
        <v>187.92457094854669</v>
      </c>
      <c r="BE100" s="37">
        <v>210.86541617264709</v>
      </c>
      <c r="BF100" s="37">
        <v>0</v>
      </c>
      <c r="BG100" s="37">
        <v>0</v>
      </c>
      <c r="BH100" s="37">
        <v>0</v>
      </c>
      <c r="BI100" s="37">
        <v>0</v>
      </c>
      <c r="BJ100" s="37">
        <v>0</v>
      </c>
      <c r="BK100" s="37">
        <v>0</v>
      </c>
      <c r="BL100" s="37">
        <v>0</v>
      </c>
      <c r="BM100" s="37">
        <v>0</v>
      </c>
      <c r="BN100" s="37">
        <v>0</v>
      </c>
      <c r="BO100" s="37">
        <v>0</v>
      </c>
      <c r="BP100" s="37">
        <v>0</v>
      </c>
      <c r="BQ100" s="37">
        <v>0</v>
      </c>
      <c r="BR100" s="37"/>
    </row>
    <row r="101" spans="1:70" x14ac:dyDescent="0.25">
      <c r="A101" s="32">
        <v>2</v>
      </c>
      <c r="C101" t="s">
        <v>99</v>
      </c>
      <c r="D101" s="40" t="s">
        <v>87</v>
      </c>
      <c r="E101" s="40" t="s">
        <v>139</v>
      </c>
      <c r="F101" s="40"/>
      <c r="G101" s="41">
        <v>1</v>
      </c>
      <c r="H101" s="42">
        <v>0</v>
      </c>
      <c r="I101" s="37">
        <v>0</v>
      </c>
      <c r="J101" s="37">
        <v>0</v>
      </c>
      <c r="K101" s="37">
        <v>0</v>
      </c>
      <c r="L101" s="37">
        <v>11.461538461538462</v>
      </c>
      <c r="M101" s="37">
        <v>72.153397435897446</v>
      </c>
      <c r="N101" s="37">
        <v>92.077708333333348</v>
      </c>
      <c r="O101" s="37">
        <v>91.533466666666683</v>
      </c>
      <c r="P101" s="37">
        <v>96.708413461538456</v>
      </c>
      <c r="Q101" s="37">
        <v>90.846105769230775</v>
      </c>
      <c r="R101" s="37">
        <v>63.986333333333334</v>
      </c>
      <c r="S101" s="37">
        <v>36.229224213460768</v>
      </c>
      <c r="T101" s="37">
        <v>0</v>
      </c>
      <c r="U101" s="37">
        <v>0</v>
      </c>
      <c r="V101" s="37">
        <v>0</v>
      </c>
      <c r="W101" s="37">
        <v>0</v>
      </c>
      <c r="X101" s="37">
        <v>11.975657719017091</v>
      </c>
      <c r="Y101" s="37">
        <v>77.077131410256413</v>
      </c>
      <c r="Z101" s="37">
        <v>97.486449999999991</v>
      </c>
      <c r="AA101" s="37">
        <v>96.931800213675231</v>
      </c>
      <c r="AB101" s="37">
        <v>102.57767628205127</v>
      </c>
      <c r="AC101" s="37">
        <v>97.762081487061323</v>
      </c>
      <c r="AD101" s="37">
        <v>69.407844593253955</v>
      </c>
      <c r="AE101" s="37">
        <v>35.980690262843481</v>
      </c>
      <c r="AF101" s="37">
        <v>0</v>
      </c>
      <c r="AG101" s="37">
        <v>0</v>
      </c>
      <c r="AH101" s="37">
        <v>0</v>
      </c>
      <c r="AI101" s="37">
        <v>0</v>
      </c>
      <c r="AJ101" s="37">
        <v>15.692145704732511</v>
      </c>
      <c r="AK101" s="37">
        <v>96.081939102564078</v>
      </c>
      <c r="AL101" s="37">
        <v>120.02383333333336</v>
      </c>
      <c r="AM101" s="37">
        <v>119.36691239316239</v>
      </c>
      <c r="AN101" s="37">
        <v>126.36588141025638</v>
      </c>
      <c r="AO101" s="37">
        <v>119.8748424760723</v>
      </c>
      <c r="AP101" s="37">
        <v>86.866594593253978</v>
      </c>
      <c r="AQ101" s="37">
        <v>46.61095719602978</v>
      </c>
      <c r="AR101" s="37">
        <v>0</v>
      </c>
      <c r="AS101" s="37">
        <v>0</v>
      </c>
      <c r="AT101" s="37">
        <v>0</v>
      </c>
      <c r="AU101" s="37">
        <v>0</v>
      </c>
      <c r="AV101" s="37">
        <v>15.766837062757203</v>
      </c>
      <c r="AW101" s="37">
        <v>95.712833333333307</v>
      </c>
      <c r="AX101" s="37">
        <v>120.09331730769233</v>
      </c>
      <c r="AY101" s="37">
        <v>119.46912393162393</v>
      </c>
      <c r="AZ101" s="37">
        <v>126.5386833333333</v>
      </c>
      <c r="BA101" s="37">
        <v>119.88643667861412</v>
      </c>
      <c r="BB101" s="37">
        <v>86.02431496031744</v>
      </c>
      <c r="BC101" s="37">
        <v>45.030588606286194</v>
      </c>
      <c r="BD101" s="37">
        <v>0</v>
      </c>
      <c r="BE101" s="37">
        <v>0</v>
      </c>
      <c r="BF101" s="37">
        <v>0</v>
      </c>
      <c r="BG101" s="37">
        <v>0</v>
      </c>
      <c r="BH101" s="37">
        <v>0</v>
      </c>
      <c r="BI101" s="37">
        <v>0</v>
      </c>
      <c r="BJ101" s="37">
        <v>0</v>
      </c>
      <c r="BK101" s="37">
        <v>0</v>
      </c>
      <c r="BL101" s="37">
        <v>0</v>
      </c>
      <c r="BM101" s="37">
        <v>0</v>
      </c>
      <c r="BN101" s="37">
        <v>0</v>
      </c>
      <c r="BO101" s="37">
        <v>0</v>
      </c>
      <c r="BP101" s="37">
        <v>0</v>
      </c>
      <c r="BQ101" s="37">
        <v>0</v>
      </c>
      <c r="BR101" s="37"/>
    </row>
    <row r="102" spans="1:70" x14ac:dyDescent="0.25">
      <c r="A102" s="32">
        <v>2</v>
      </c>
      <c r="C102" t="s">
        <v>100</v>
      </c>
      <c r="D102" s="40" t="s">
        <v>87</v>
      </c>
      <c r="E102" s="40" t="s">
        <v>140</v>
      </c>
      <c r="F102" s="40"/>
      <c r="G102" s="41">
        <v>1</v>
      </c>
      <c r="H102" s="63">
        <v>44</v>
      </c>
      <c r="I102" s="37">
        <v>41.9</v>
      </c>
      <c r="J102" s="37">
        <v>36.4</v>
      </c>
      <c r="K102" s="37">
        <v>44.6</v>
      </c>
      <c r="L102" s="37">
        <v>47.1</v>
      </c>
      <c r="M102" s="37">
        <v>43.9</v>
      </c>
      <c r="N102" s="37">
        <v>26.8</v>
      </c>
      <c r="O102" s="37">
        <v>28.4</v>
      </c>
      <c r="P102" s="37">
        <v>23.1</v>
      </c>
      <c r="Q102" s="37">
        <v>22.7</v>
      </c>
      <c r="R102" s="37">
        <v>28.1</v>
      </c>
      <c r="S102" s="37">
        <v>32.5</v>
      </c>
      <c r="T102" s="37">
        <v>44</v>
      </c>
      <c r="U102" s="37">
        <v>41.9</v>
      </c>
      <c r="V102" s="37">
        <v>36.4</v>
      </c>
      <c r="W102" s="37">
        <v>44.6</v>
      </c>
      <c r="X102" s="37">
        <v>47.1</v>
      </c>
      <c r="Y102" s="37">
        <v>43.9</v>
      </c>
      <c r="Z102" s="37">
        <v>26.8</v>
      </c>
      <c r="AA102" s="37">
        <v>28.4</v>
      </c>
      <c r="AB102" s="37">
        <v>23.1</v>
      </c>
      <c r="AC102" s="37">
        <v>22.7</v>
      </c>
      <c r="AD102" s="37">
        <v>28.1</v>
      </c>
      <c r="AE102" s="37">
        <v>32.5</v>
      </c>
      <c r="AF102" s="37">
        <v>44</v>
      </c>
      <c r="AG102" s="37">
        <v>41.9</v>
      </c>
      <c r="AH102" s="37">
        <v>36.4</v>
      </c>
      <c r="AI102" s="37">
        <v>44.6</v>
      </c>
      <c r="AJ102" s="37">
        <v>47.1</v>
      </c>
      <c r="AK102" s="37">
        <v>43.9</v>
      </c>
      <c r="AL102" s="37">
        <v>26.8</v>
      </c>
      <c r="AM102" s="37">
        <v>28.4</v>
      </c>
      <c r="AN102" s="37">
        <v>23.1</v>
      </c>
      <c r="AO102" s="37">
        <v>22.7</v>
      </c>
      <c r="AP102" s="37">
        <v>28.1</v>
      </c>
      <c r="AQ102" s="37">
        <v>32.5</v>
      </c>
      <c r="AR102" s="37">
        <v>44</v>
      </c>
      <c r="AS102" s="37">
        <v>41.9</v>
      </c>
      <c r="AT102" s="37">
        <v>36.4</v>
      </c>
      <c r="AU102" s="37">
        <v>44.6</v>
      </c>
      <c r="AV102" s="37">
        <v>47.1</v>
      </c>
      <c r="AW102" s="37">
        <v>43.9</v>
      </c>
      <c r="AX102" s="37">
        <v>26.8</v>
      </c>
      <c r="AY102" s="37">
        <v>28.4</v>
      </c>
      <c r="AZ102" s="37">
        <v>23.1</v>
      </c>
      <c r="BA102" s="37">
        <v>22.7</v>
      </c>
      <c r="BB102" s="37">
        <v>28.1</v>
      </c>
      <c r="BC102" s="37">
        <v>32.5</v>
      </c>
      <c r="BD102" s="37">
        <v>44</v>
      </c>
      <c r="BE102" s="37">
        <v>41.9</v>
      </c>
      <c r="BF102" s="37">
        <v>36.4</v>
      </c>
      <c r="BG102" s="37">
        <v>44.6</v>
      </c>
      <c r="BH102" s="37">
        <v>47.1</v>
      </c>
      <c r="BI102" s="37">
        <v>43.9</v>
      </c>
      <c r="BJ102" s="37">
        <v>26.8</v>
      </c>
      <c r="BK102" s="37">
        <v>28.4</v>
      </c>
      <c r="BL102" s="37">
        <v>23.1</v>
      </c>
      <c r="BM102" s="37">
        <v>22.7</v>
      </c>
      <c r="BN102" s="37">
        <v>28.1</v>
      </c>
      <c r="BO102" s="37">
        <v>32.5</v>
      </c>
      <c r="BP102" s="37">
        <v>44</v>
      </c>
      <c r="BQ102" s="37">
        <v>41.9</v>
      </c>
      <c r="BR102" s="37"/>
    </row>
    <row r="103" spans="1:70" x14ac:dyDescent="0.25">
      <c r="A103" s="32">
        <v>2</v>
      </c>
      <c r="C103" t="s">
        <v>101</v>
      </c>
      <c r="D103" s="40" t="s">
        <v>87</v>
      </c>
      <c r="E103" s="40" t="s">
        <v>140</v>
      </c>
      <c r="F103" s="40"/>
      <c r="G103" s="41">
        <v>1</v>
      </c>
      <c r="H103" s="63">
        <v>46.223611111111104</v>
      </c>
      <c r="I103" s="37">
        <v>35.303763440860216</v>
      </c>
      <c r="J103" s="37">
        <v>33.016633064516128</v>
      </c>
      <c r="K103" s="37">
        <v>54.732886904761898</v>
      </c>
      <c r="L103" s="37">
        <v>49.058467741935488</v>
      </c>
      <c r="M103" s="37">
        <v>53.795138888888886</v>
      </c>
      <c r="N103" s="37">
        <v>44.260080645161288</v>
      </c>
      <c r="O103" s="37">
        <v>38.889583333333327</v>
      </c>
      <c r="P103" s="37">
        <v>25.311155913978496</v>
      </c>
      <c r="Q103" s="37">
        <v>33.832661290322584</v>
      </c>
      <c r="R103" s="37">
        <v>36.438194444444441</v>
      </c>
      <c r="S103" s="37">
        <v>37.184811827956985</v>
      </c>
      <c r="T103" s="37">
        <v>46.223611111111104</v>
      </c>
      <c r="U103" s="37">
        <v>35.303763440860216</v>
      </c>
      <c r="V103" s="37">
        <v>33.016633064516128</v>
      </c>
      <c r="W103" s="37">
        <v>54.732886904761898</v>
      </c>
      <c r="X103" s="37">
        <v>49.058467741935488</v>
      </c>
      <c r="Y103" s="37">
        <v>53.795138888888886</v>
      </c>
      <c r="Z103" s="37">
        <v>44.260080645161288</v>
      </c>
      <c r="AA103" s="37">
        <v>38.889583333333327</v>
      </c>
      <c r="AB103" s="37">
        <v>25.311155913978496</v>
      </c>
      <c r="AC103" s="37">
        <v>33.832661290322584</v>
      </c>
      <c r="AD103" s="37">
        <v>36.438194444444441</v>
      </c>
      <c r="AE103" s="37">
        <v>37.184811827956985</v>
      </c>
      <c r="AF103" s="37">
        <v>46.223611111111104</v>
      </c>
      <c r="AG103" s="37">
        <v>35.303763440860216</v>
      </c>
      <c r="AH103" s="37">
        <v>33.016633064516128</v>
      </c>
      <c r="AI103" s="37">
        <v>54.732886904761898</v>
      </c>
      <c r="AJ103" s="37">
        <v>49.058467741935488</v>
      </c>
      <c r="AK103" s="37">
        <v>53.795138888888886</v>
      </c>
      <c r="AL103" s="37">
        <v>44.260080645161288</v>
      </c>
      <c r="AM103" s="37">
        <v>38.889583333333327</v>
      </c>
      <c r="AN103" s="37">
        <v>25.311155913978496</v>
      </c>
      <c r="AO103" s="37">
        <v>33.832661290322584</v>
      </c>
      <c r="AP103" s="37">
        <v>36.438194444444441</v>
      </c>
      <c r="AQ103" s="37">
        <v>37.184811827956985</v>
      </c>
      <c r="AR103" s="37">
        <v>46.223611111111104</v>
      </c>
      <c r="AS103" s="37">
        <v>35.303763440860216</v>
      </c>
      <c r="AT103" s="37">
        <v>33.016633064516128</v>
      </c>
      <c r="AU103" s="37">
        <v>54.732886904761898</v>
      </c>
      <c r="AV103" s="37">
        <v>49.058467741935488</v>
      </c>
      <c r="AW103" s="37">
        <v>53.795138888888886</v>
      </c>
      <c r="AX103" s="37">
        <v>44.260080645161288</v>
      </c>
      <c r="AY103" s="37">
        <v>38.889583333333327</v>
      </c>
      <c r="AZ103" s="37">
        <v>25.311155913978496</v>
      </c>
      <c r="BA103" s="37">
        <v>33.832661290322584</v>
      </c>
      <c r="BB103" s="37">
        <v>36.438194444444441</v>
      </c>
      <c r="BC103" s="37">
        <v>37.184811827956985</v>
      </c>
      <c r="BD103" s="37">
        <v>46.223611111111104</v>
      </c>
      <c r="BE103" s="37">
        <v>35.303763440860216</v>
      </c>
      <c r="BF103" s="37">
        <v>33.016633064516128</v>
      </c>
      <c r="BG103" s="37">
        <v>54.732886904761898</v>
      </c>
      <c r="BH103" s="37">
        <v>49.058467741935488</v>
      </c>
      <c r="BI103" s="37">
        <v>53.795138888888886</v>
      </c>
      <c r="BJ103" s="37">
        <v>44.260080645161288</v>
      </c>
      <c r="BK103" s="37">
        <v>38.889583333333327</v>
      </c>
      <c r="BL103" s="37">
        <v>25.311155913978496</v>
      </c>
      <c r="BM103" s="37">
        <v>33.832661290322584</v>
      </c>
      <c r="BN103" s="37">
        <v>36.438194444444441</v>
      </c>
      <c r="BO103" s="37">
        <v>37.184811827956985</v>
      </c>
      <c r="BP103" s="37">
        <v>46.223611111111104</v>
      </c>
      <c r="BQ103" s="37">
        <v>35.303763440860216</v>
      </c>
      <c r="BR103" s="37"/>
    </row>
    <row r="104" spans="1:70" x14ac:dyDescent="0.25">
      <c r="A104" s="32">
        <v>2</v>
      </c>
      <c r="C104" t="s">
        <v>102</v>
      </c>
      <c r="D104" s="40" t="s">
        <v>87</v>
      </c>
      <c r="E104" s="40" t="s">
        <v>140</v>
      </c>
      <c r="F104" s="40"/>
      <c r="G104" s="41">
        <v>1</v>
      </c>
      <c r="H104" s="63">
        <v>49.731999999999978</v>
      </c>
      <c r="I104" s="37">
        <v>48.979999999999663</v>
      </c>
      <c r="J104" s="37">
        <v>48.50499999999991</v>
      </c>
      <c r="K104" s="37">
        <v>28.796000000000149</v>
      </c>
      <c r="L104" s="37">
        <v>32.858000000000139</v>
      </c>
      <c r="M104" s="37">
        <v>36.224000000000132</v>
      </c>
      <c r="N104" s="37">
        <v>30.689000000000181</v>
      </c>
      <c r="O104" s="37">
        <v>29.978999999999846</v>
      </c>
      <c r="P104" s="37">
        <v>25.820999999999927</v>
      </c>
      <c r="Q104" s="37">
        <v>30.676999999999797</v>
      </c>
      <c r="R104" s="37">
        <v>36.472999999999963</v>
      </c>
      <c r="S104" s="37">
        <v>50.438999999999787</v>
      </c>
      <c r="T104" s="37">
        <v>49.731999999999978</v>
      </c>
      <c r="U104" s="37">
        <v>48.979999999999663</v>
      </c>
      <c r="V104" s="37">
        <v>48.50499999999991</v>
      </c>
      <c r="W104" s="37">
        <v>28.796000000000149</v>
      </c>
      <c r="X104" s="37">
        <v>32.858000000000139</v>
      </c>
      <c r="Y104" s="37">
        <v>36.224000000000132</v>
      </c>
      <c r="Z104" s="37">
        <v>30.689000000000181</v>
      </c>
      <c r="AA104" s="37">
        <v>29.978999999999846</v>
      </c>
      <c r="AB104" s="37">
        <v>25.820999999999927</v>
      </c>
      <c r="AC104" s="37">
        <v>30.676999999999797</v>
      </c>
      <c r="AD104" s="37">
        <v>36.472999999999963</v>
      </c>
      <c r="AE104" s="37">
        <v>50.438999999999787</v>
      </c>
      <c r="AF104" s="37">
        <v>49.731999999999978</v>
      </c>
      <c r="AG104" s="37">
        <v>48.979999999999663</v>
      </c>
      <c r="AH104" s="37">
        <v>48.50499999999991</v>
      </c>
      <c r="AI104" s="37">
        <v>28.796000000000149</v>
      </c>
      <c r="AJ104" s="37">
        <v>32.858000000000139</v>
      </c>
      <c r="AK104" s="37">
        <v>36.224000000000132</v>
      </c>
      <c r="AL104" s="37">
        <v>30.689000000000181</v>
      </c>
      <c r="AM104" s="37">
        <v>29.978999999999846</v>
      </c>
      <c r="AN104" s="37">
        <v>25.820999999999927</v>
      </c>
      <c r="AO104" s="37">
        <v>30.676999999999797</v>
      </c>
      <c r="AP104" s="37">
        <v>36.472999999999963</v>
      </c>
      <c r="AQ104" s="37">
        <v>50.438999999999787</v>
      </c>
      <c r="AR104" s="37">
        <v>49.731999999999978</v>
      </c>
      <c r="AS104" s="37">
        <v>48.979999999999663</v>
      </c>
      <c r="AT104" s="37">
        <v>48.50499999999991</v>
      </c>
      <c r="AU104" s="37">
        <v>28.796000000000149</v>
      </c>
      <c r="AV104" s="37">
        <v>32.858000000000139</v>
      </c>
      <c r="AW104" s="37">
        <v>36.224000000000132</v>
      </c>
      <c r="AX104" s="37">
        <v>30.689000000000181</v>
      </c>
      <c r="AY104" s="37">
        <v>29.978999999999846</v>
      </c>
      <c r="AZ104" s="37">
        <v>25.820999999999927</v>
      </c>
      <c r="BA104" s="37">
        <v>30.676999999999797</v>
      </c>
      <c r="BB104" s="37">
        <v>36.472999999999963</v>
      </c>
      <c r="BC104" s="37">
        <v>50.438999999999787</v>
      </c>
      <c r="BD104" s="37">
        <v>49.731999999999978</v>
      </c>
      <c r="BE104" s="37">
        <v>48.979999999999663</v>
      </c>
      <c r="BF104" s="37">
        <v>48.50499999999991</v>
      </c>
      <c r="BG104" s="37">
        <v>28.796000000000149</v>
      </c>
      <c r="BH104" s="37">
        <v>32.858000000000139</v>
      </c>
      <c r="BI104" s="37">
        <v>36.224000000000132</v>
      </c>
      <c r="BJ104" s="37">
        <v>30.689000000000181</v>
      </c>
      <c r="BK104" s="37">
        <v>29.978999999999846</v>
      </c>
      <c r="BL104" s="37">
        <v>25.820999999999927</v>
      </c>
      <c r="BM104" s="37">
        <v>30.676999999999797</v>
      </c>
      <c r="BN104" s="37">
        <v>36.472999999999963</v>
      </c>
      <c r="BO104" s="37">
        <v>50.438999999999787</v>
      </c>
      <c r="BP104" s="37">
        <v>49.731999999999978</v>
      </c>
      <c r="BQ104" s="37">
        <v>48.979999999999663</v>
      </c>
      <c r="BR104" s="37"/>
    </row>
    <row r="105" spans="1:70" x14ac:dyDescent="0.25">
      <c r="A105" s="32">
        <v>2</v>
      </c>
      <c r="C105" t="s">
        <v>103</v>
      </c>
      <c r="D105" s="40" t="s">
        <v>87</v>
      </c>
      <c r="E105" s="40" t="s">
        <v>140</v>
      </c>
      <c r="F105" s="40"/>
      <c r="G105" s="41">
        <v>1</v>
      </c>
      <c r="H105" s="63">
        <v>0</v>
      </c>
      <c r="I105" s="37">
        <v>0</v>
      </c>
      <c r="J105" s="37">
        <v>0</v>
      </c>
      <c r="K105" s="37">
        <v>0</v>
      </c>
      <c r="L105" s="37">
        <v>0</v>
      </c>
      <c r="M105" s="37">
        <v>0</v>
      </c>
      <c r="N105" s="37">
        <v>0</v>
      </c>
      <c r="O105" s="37">
        <v>0</v>
      </c>
      <c r="P105" s="37">
        <v>0</v>
      </c>
      <c r="Q105" s="37">
        <v>0</v>
      </c>
      <c r="R105" s="37">
        <v>0</v>
      </c>
      <c r="S105" s="37">
        <v>0</v>
      </c>
      <c r="T105" s="37">
        <v>0</v>
      </c>
      <c r="U105" s="37">
        <v>0</v>
      </c>
      <c r="V105" s="37">
        <v>0</v>
      </c>
      <c r="W105" s="37">
        <v>0</v>
      </c>
      <c r="X105" s="37">
        <v>0</v>
      </c>
      <c r="Y105" s="37">
        <v>0</v>
      </c>
      <c r="Z105" s="37">
        <v>0</v>
      </c>
      <c r="AA105" s="37">
        <v>0.40142307692307405</v>
      </c>
      <c r="AB105" s="37">
        <v>11.349999999999993</v>
      </c>
      <c r="AC105" s="37">
        <v>10.682999999999995</v>
      </c>
      <c r="AD105" s="37">
        <v>8.0489999999999799</v>
      </c>
      <c r="AE105" s="37">
        <v>5.1649999999999743</v>
      </c>
      <c r="AF105" s="37">
        <v>2.1929999999999903</v>
      </c>
      <c r="AG105" s="37">
        <v>1.6409999999999969</v>
      </c>
      <c r="AH105" s="37">
        <v>2.2809999999999802</v>
      </c>
      <c r="AI105" s="37">
        <v>3.3079999999999932</v>
      </c>
      <c r="AJ105" s="37">
        <v>6.0909999999999389</v>
      </c>
      <c r="AK105" s="37">
        <v>8.1390000000000207</v>
      </c>
      <c r="AL105" s="37">
        <v>9.5090000000000128</v>
      </c>
      <c r="AM105" s="37">
        <v>10.436999999999925</v>
      </c>
      <c r="AN105" s="37">
        <v>11.349999999999993</v>
      </c>
      <c r="AO105" s="37">
        <v>10.682999999999995</v>
      </c>
      <c r="AP105" s="37">
        <v>8.0489999999999799</v>
      </c>
      <c r="AQ105" s="37">
        <v>5.1649999999999743</v>
      </c>
      <c r="AR105" s="37">
        <v>2.1929999999999903</v>
      </c>
      <c r="AS105" s="37">
        <v>1.6409999999999969</v>
      </c>
      <c r="AT105" s="37">
        <v>2.2809999999999802</v>
      </c>
      <c r="AU105" s="37">
        <v>3.3079999999999932</v>
      </c>
      <c r="AV105" s="37">
        <v>6.0909999999999389</v>
      </c>
      <c r="AW105" s="37">
        <v>8.1390000000000207</v>
      </c>
      <c r="AX105" s="37">
        <v>9.5090000000000128</v>
      </c>
      <c r="AY105" s="37">
        <v>10.436999999999925</v>
      </c>
      <c r="AZ105" s="37">
        <v>11.349999999999993</v>
      </c>
      <c r="BA105" s="37">
        <v>10.682999999999995</v>
      </c>
      <c r="BB105" s="37">
        <v>8.0489999999999799</v>
      </c>
      <c r="BC105" s="37">
        <v>5.1649999999999743</v>
      </c>
      <c r="BD105" s="37">
        <v>2.1929999999999903</v>
      </c>
      <c r="BE105" s="37">
        <v>1.6409999999999969</v>
      </c>
      <c r="BF105" s="37">
        <v>2.2809999999999802</v>
      </c>
      <c r="BG105" s="37">
        <v>3.3079999999999932</v>
      </c>
      <c r="BH105" s="37">
        <v>6.0909999999999389</v>
      </c>
      <c r="BI105" s="37">
        <v>8.1390000000000207</v>
      </c>
      <c r="BJ105" s="37">
        <v>9.5090000000000128</v>
      </c>
      <c r="BK105" s="37">
        <v>10.436999999999925</v>
      </c>
      <c r="BL105" s="37">
        <v>11.349999999999993</v>
      </c>
      <c r="BM105" s="37">
        <v>10.682999999999995</v>
      </c>
      <c r="BN105" s="37">
        <v>8.0489999999999799</v>
      </c>
      <c r="BO105" s="37">
        <v>5.1649999999999743</v>
      </c>
      <c r="BP105" s="37">
        <v>2.1929999999999903</v>
      </c>
      <c r="BQ105" s="37">
        <v>1.6409999999999969</v>
      </c>
      <c r="BR105" s="37"/>
    </row>
    <row r="106" spans="1:70" x14ac:dyDescent="0.25">
      <c r="A106" s="32">
        <v>2</v>
      </c>
      <c r="C106" t="s">
        <v>104</v>
      </c>
      <c r="D106" s="40" t="s">
        <v>87</v>
      </c>
      <c r="E106" s="40" t="s">
        <v>140</v>
      </c>
      <c r="F106" s="40"/>
      <c r="G106" s="41">
        <v>1</v>
      </c>
      <c r="H106" s="63">
        <v>3</v>
      </c>
      <c r="I106" s="37">
        <v>1.875</v>
      </c>
      <c r="J106" s="37">
        <v>2.75</v>
      </c>
      <c r="K106" s="37">
        <v>5.25</v>
      </c>
      <c r="L106" s="37">
        <v>7</v>
      </c>
      <c r="M106" s="37">
        <v>9.625</v>
      </c>
      <c r="N106" s="37">
        <v>11.25</v>
      </c>
      <c r="O106" s="37">
        <v>12.1875</v>
      </c>
      <c r="P106" s="37">
        <v>13.125</v>
      </c>
      <c r="Q106" s="37">
        <v>11.25</v>
      </c>
      <c r="R106" s="37">
        <v>9.625</v>
      </c>
      <c r="S106" s="37">
        <v>6.75</v>
      </c>
      <c r="T106" s="37">
        <v>3</v>
      </c>
      <c r="U106" s="37">
        <v>1.875</v>
      </c>
      <c r="V106" s="37">
        <v>2.75</v>
      </c>
      <c r="W106" s="37">
        <v>5.25</v>
      </c>
      <c r="X106" s="37">
        <v>7</v>
      </c>
      <c r="Y106" s="37">
        <v>9.625</v>
      </c>
      <c r="Z106" s="37">
        <v>11.25</v>
      </c>
      <c r="AA106" s="37">
        <v>12.1875</v>
      </c>
      <c r="AB106" s="37">
        <v>13.125</v>
      </c>
      <c r="AC106" s="37">
        <v>11.25</v>
      </c>
      <c r="AD106" s="37">
        <v>9.625</v>
      </c>
      <c r="AE106" s="37">
        <v>6.75</v>
      </c>
      <c r="AF106" s="37">
        <v>3</v>
      </c>
      <c r="AG106" s="37">
        <v>1.875</v>
      </c>
      <c r="AH106" s="37">
        <v>2.75</v>
      </c>
      <c r="AI106" s="37">
        <v>5.25</v>
      </c>
      <c r="AJ106" s="37">
        <v>7</v>
      </c>
      <c r="AK106" s="37">
        <v>9.625</v>
      </c>
      <c r="AL106" s="37">
        <v>11.25</v>
      </c>
      <c r="AM106" s="37">
        <v>12.1875</v>
      </c>
      <c r="AN106" s="37">
        <v>13.125</v>
      </c>
      <c r="AO106" s="37">
        <v>11.25</v>
      </c>
      <c r="AP106" s="37">
        <v>9.625</v>
      </c>
      <c r="AQ106" s="37">
        <v>6.75</v>
      </c>
      <c r="AR106" s="37">
        <v>3</v>
      </c>
      <c r="AS106" s="37">
        <v>1.875</v>
      </c>
      <c r="AT106" s="37">
        <v>2.75</v>
      </c>
      <c r="AU106" s="37">
        <v>5.25</v>
      </c>
      <c r="AV106" s="37">
        <v>7</v>
      </c>
      <c r="AW106" s="37">
        <v>9.625</v>
      </c>
      <c r="AX106" s="37">
        <v>11.25</v>
      </c>
      <c r="AY106" s="37">
        <v>12.1875</v>
      </c>
      <c r="AZ106" s="37">
        <v>13.125</v>
      </c>
      <c r="BA106" s="37">
        <v>11.25</v>
      </c>
      <c r="BB106" s="37">
        <v>9.625</v>
      </c>
      <c r="BC106" s="37">
        <v>6.75</v>
      </c>
      <c r="BD106" s="37">
        <v>3</v>
      </c>
      <c r="BE106" s="37">
        <v>1.875</v>
      </c>
      <c r="BF106" s="37">
        <v>2.75</v>
      </c>
      <c r="BG106" s="37">
        <v>5.25</v>
      </c>
      <c r="BH106" s="37">
        <v>7</v>
      </c>
      <c r="BI106" s="37">
        <v>9.625</v>
      </c>
      <c r="BJ106" s="37">
        <v>11.25</v>
      </c>
      <c r="BK106" s="37">
        <v>12.1875</v>
      </c>
      <c r="BL106" s="37">
        <v>13.125</v>
      </c>
      <c r="BM106" s="37">
        <v>11.25</v>
      </c>
      <c r="BN106" s="37">
        <v>9.625</v>
      </c>
      <c r="BO106" s="37">
        <v>6.75</v>
      </c>
      <c r="BP106" s="37">
        <v>3</v>
      </c>
      <c r="BQ106" s="37">
        <v>1.875</v>
      </c>
      <c r="BR106" s="37"/>
    </row>
    <row r="107" spans="1:70" x14ac:dyDescent="0.25">
      <c r="A107" s="32">
        <v>2</v>
      </c>
      <c r="C107" t="s">
        <v>105</v>
      </c>
      <c r="D107" s="40" t="s">
        <v>87</v>
      </c>
      <c r="E107" s="40"/>
      <c r="F107" s="40"/>
      <c r="G107" s="41">
        <v>1</v>
      </c>
      <c r="H107" s="37">
        <v>199.00850735357869</v>
      </c>
      <c r="I107" s="37">
        <v>199.34832770843911</v>
      </c>
      <c r="J107" s="37">
        <v>199.34859312429825</v>
      </c>
      <c r="K107" s="37">
        <v>199.34853730934481</v>
      </c>
      <c r="L107" s="37">
        <v>199.17836940174408</v>
      </c>
      <c r="M107" s="37">
        <v>146.18884403814289</v>
      </c>
      <c r="N107" s="37">
        <v>83.412465414471995</v>
      </c>
      <c r="O107" s="37">
        <v>101.15477717524772</v>
      </c>
      <c r="P107" s="37">
        <v>199.34788594288563</v>
      </c>
      <c r="Q107" s="37">
        <v>199.34859279872933</v>
      </c>
      <c r="R107" s="37">
        <v>199.34859307218355</v>
      </c>
      <c r="S107" s="37">
        <v>199.34859311144339</v>
      </c>
      <c r="T107" s="37">
        <v>199.34857746575142</v>
      </c>
      <c r="U107" s="37">
        <v>199.34859312393098</v>
      </c>
      <c r="V107" s="37">
        <v>0</v>
      </c>
      <c r="W107" s="37">
        <v>0</v>
      </c>
      <c r="X107" s="37">
        <v>0</v>
      </c>
      <c r="Y107" s="37">
        <v>0</v>
      </c>
      <c r="Z107" s="37">
        <v>0</v>
      </c>
      <c r="AA107" s="37">
        <v>0</v>
      </c>
      <c r="AB107" s="37">
        <v>0</v>
      </c>
      <c r="AC107" s="37">
        <v>0</v>
      </c>
      <c r="AD107" s="37">
        <v>0</v>
      </c>
      <c r="AE107" s="37">
        <v>0</v>
      </c>
      <c r="AF107" s="37">
        <v>0</v>
      </c>
      <c r="AG107" s="37">
        <v>0</v>
      </c>
      <c r="AH107" s="37">
        <v>0</v>
      </c>
      <c r="AI107" s="37">
        <v>0</v>
      </c>
      <c r="AJ107" s="37">
        <v>0</v>
      </c>
      <c r="AK107" s="37">
        <v>0</v>
      </c>
      <c r="AL107" s="37">
        <v>0</v>
      </c>
      <c r="AM107" s="37">
        <v>0</v>
      </c>
      <c r="AN107" s="37">
        <v>0</v>
      </c>
      <c r="AO107" s="37">
        <v>0</v>
      </c>
      <c r="AP107" s="37">
        <v>0</v>
      </c>
      <c r="AQ107" s="37">
        <v>0</v>
      </c>
      <c r="AR107" s="37">
        <v>0</v>
      </c>
      <c r="AS107" s="37">
        <v>0</v>
      </c>
      <c r="AT107" s="37">
        <v>0</v>
      </c>
      <c r="AU107" s="37">
        <v>0</v>
      </c>
      <c r="AV107" s="37">
        <v>0</v>
      </c>
      <c r="AW107" s="37">
        <v>0</v>
      </c>
      <c r="AX107" s="37">
        <v>0</v>
      </c>
      <c r="AY107" s="37">
        <v>0</v>
      </c>
      <c r="AZ107" s="37">
        <v>0</v>
      </c>
      <c r="BA107" s="37">
        <v>0</v>
      </c>
      <c r="BB107" s="37">
        <v>0</v>
      </c>
      <c r="BC107" s="37">
        <v>0</v>
      </c>
      <c r="BD107" s="37">
        <v>0</v>
      </c>
      <c r="BE107" s="37">
        <v>0</v>
      </c>
      <c r="BF107" s="37">
        <v>0</v>
      </c>
      <c r="BG107" s="37">
        <v>0</v>
      </c>
      <c r="BH107" s="37">
        <v>0</v>
      </c>
      <c r="BI107" s="37">
        <v>0</v>
      </c>
      <c r="BJ107" s="37">
        <v>0</v>
      </c>
      <c r="BK107" s="37">
        <v>0</v>
      </c>
      <c r="BL107" s="37">
        <v>0</v>
      </c>
      <c r="BM107" s="37">
        <v>0</v>
      </c>
      <c r="BN107" s="37">
        <v>0</v>
      </c>
      <c r="BO107" s="37">
        <v>0</v>
      </c>
      <c r="BP107" s="37">
        <v>0</v>
      </c>
      <c r="BQ107" s="37">
        <v>0</v>
      </c>
      <c r="BR107" s="37"/>
    </row>
    <row r="108" spans="1:70" x14ac:dyDescent="0.25">
      <c r="A108" s="32">
        <v>2</v>
      </c>
      <c r="C108" t="s">
        <v>106</v>
      </c>
      <c r="D108" s="40" t="s">
        <v>87</v>
      </c>
      <c r="E108" s="40"/>
      <c r="F108" s="40"/>
      <c r="G108" s="41">
        <v>1</v>
      </c>
      <c r="H108" s="37">
        <v>43.925080500000007</v>
      </c>
      <c r="I108" s="37">
        <v>43.925080500000007</v>
      </c>
      <c r="J108" s="37">
        <v>43.925080499999993</v>
      </c>
      <c r="K108" s="37">
        <v>43.9250805</v>
      </c>
      <c r="L108" s="37">
        <v>43.925080499999993</v>
      </c>
      <c r="M108" s="37">
        <v>0</v>
      </c>
      <c r="N108" s="37">
        <v>0</v>
      </c>
      <c r="O108" s="37">
        <v>30.747519545909871</v>
      </c>
      <c r="P108" s="37">
        <v>43.925080499999993</v>
      </c>
      <c r="Q108" s="37">
        <v>43.925080499999993</v>
      </c>
      <c r="R108" s="37">
        <v>43.925080500000007</v>
      </c>
      <c r="S108" s="37">
        <v>43.9250805</v>
      </c>
      <c r="T108" s="37">
        <v>43.9250805</v>
      </c>
      <c r="U108" s="37">
        <v>43.925080499999993</v>
      </c>
      <c r="V108" s="37">
        <v>43.925080499999993</v>
      </c>
      <c r="W108" s="37">
        <v>43.9250805</v>
      </c>
      <c r="X108" s="37">
        <v>43.925080499999993</v>
      </c>
      <c r="Y108" s="37">
        <v>21.962540249999996</v>
      </c>
      <c r="Z108" s="37">
        <v>21.962275140364525</v>
      </c>
      <c r="AA108" s="37">
        <v>43.924925217608816</v>
      </c>
      <c r="AB108" s="37">
        <v>43.925080499999993</v>
      </c>
      <c r="AC108" s="37">
        <v>43.925080499999993</v>
      </c>
      <c r="AD108" s="37">
        <v>43.925080500000007</v>
      </c>
      <c r="AE108" s="37">
        <v>43.9250805</v>
      </c>
      <c r="AF108" s="37">
        <v>43.9250805</v>
      </c>
      <c r="AG108" s="37">
        <v>43.925080499999993</v>
      </c>
      <c r="AH108" s="37">
        <v>43.925080500000007</v>
      </c>
      <c r="AI108" s="37">
        <v>43.9250805</v>
      </c>
      <c r="AJ108" s="37">
        <v>43.9250805</v>
      </c>
      <c r="AK108" s="37">
        <v>21.962540249999996</v>
      </c>
      <c r="AL108" s="37">
        <v>21.962507788035158</v>
      </c>
      <c r="AM108" s="37">
        <v>43.924940383848067</v>
      </c>
      <c r="AN108" s="37">
        <v>43.925080499999993</v>
      </c>
      <c r="AO108" s="37">
        <v>43.925080499999993</v>
      </c>
      <c r="AP108" s="37">
        <v>43.925080500000007</v>
      </c>
      <c r="AQ108" s="37">
        <v>43.925080499999993</v>
      </c>
      <c r="AR108" s="37">
        <v>43.925080500000007</v>
      </c>
      <c r="AS108" s="37">
        <v>43.925080499999993</v>
      </c>
      <c r="AT108" s="37">
        <v>43.925080500000007</v>
      </c>
      <c r="AU108" s="37">
        <v>43.925080500000007</v>
      </c>
      <c r="AV108" s="37">
        <v>43.9250805</v>
      </c>
      <c r="AW108" s="37">
        <v>21.962540250000004</v>
      </c>
      <c r="AX108" s="37">
        <v>21.962539968174902</v>
      </c>
      <c r="AY108" s="37">
        <v>43.925078798273574</v>
      </c>
      <c r="AZ108" s="37">
        <v>43.925080500000007</v>
      </c>
      <c r="BA108" s="37">
        <v>43.9250805</v>
      </c>
      <c r="BB108" s="37">
        <v>43.925080500000007</v>
      </c>
      <c r="BC108" s="37">
        <v>43.925080499999993</v>
      </c>
      <c r="BD108" s="37">
        <v>43.925080500000007</v>
      </c>
      <c r="BE108" s="37">
        <v>43.925080500000007</v>
      </c>
      <c r="BF108" s="37">
        <v>43.925080499999993</v>
      </c>
      <c r="BG108" s="37">
        <v>43.9250805</v>
      </c>
      <c r="BH108" s="37">
        <v>43.9250805</v>
      </c>
      <c r="BI108" s="37">
        <v>21.962540250000004</v>
      </c>
      <c r="BJ108" s="37">
        <v>21.962539729928633</v>
      </c>
      <c r="BK108" s="37">
        <v>43.925077146042213</v>
      </c>
      <c r="BL108" s="37">
        <v>43.925080500000007</v>
      </c>
      <c r="BM108" s="37">
        <v>43.9250805</v>
      </c>
      <c r="BN108" s="37">
        <v>43.9250805</v>
      </c>
      <c r="BO108" s="37">
        <v>43.9250805</v>
      </c>
      <c r="BP108" s="37">
        <v>43.925080500000007</v>
      </c>
      <c r="BQ108" s="37">
        <v>43.925080500000007</v>
      </c>
      <c r="BR108" s="37"/>
    </row>
    <row r="109" spans="1:70" x14ac:dyDescent="0.25">
      <c r="A109" s="32">
        <v>2</v>
      </c>
      <c r="C109" t="s">
        <v>107</v>
      </c>
      <c r="D109" s="40" t="s">
        <v>87</v>
      </c>
      <c r="E109" s="27">
        <v>1</v>
      </c>
      <c r="G109" s="41">
        <v>1</v>
      </c>
      <c r="H109" s="37">
        <v>280.61188892905966</v>
      </c>
      <c r="I109" s="37">
        <v>284.41510976000001</v>
      </c>
      <c r="J109" s="37">
        <v>283.93213054</v>
      </c>
      <c r="K109" s="37">
        <v>281.63845954531837</v>
      </c>
      <c r="L109" s="37">
        <v>277.21266820718466</v>
      </c>
      <c r="M109" s="37">
        <v>272.34279103138306</v>
      </c>
      <c r="N109" s="37">
        <v>103.82931060348707</v>
      </c>
      <c r="O109" s="37">
        <v>234.94188937010185</v>
      </c>
      <c r="P109" s="37">
        <v>250.95099630111662</v>
      </c>
      <c r="Q109" s="37">
        <v>253.42169820968627</v>
      </c>
      <c r="R109" s="37">
        <v>263.19673582000001</v>
      </c>
      <c r="S109" s="37">
        <v>247.1903870449444</v>
      </c>
      <c r="T109" s="37">
        <v>280.61188876194177</v>
      </c>
      <c r="U109" s="37">
        <v>284.41510975997437</v>
      </c>
      <c r="V109" s="37">
        <v>283.93213054</v>
      </c>
      <c r="W109" s="37">
        <v>281.63846029570379</v>
      </c>
      <c r="X109" s="37">
        <v>250.3847329562463</v>
      </c>
      <c r="Y109" s="37">
        <v>0</v>
      </c>
      <c r="Z109" s="37">
        <v>117.3429867581773</v>
      </c>
      <c r="AA109" s="37">
        <v>197.04180342684938</v>
      </c>
      <c r="AB109" s="37">
        <v>250.95099823319998</v>
      </c>
      <c r="AC109" s="37">
        <v>253.42169821177853</v>
      </c>
      <c r="AD109" s="37">
        <v>263.19673582000001</v>
      </c>
      <c r="AE109" s="37">
        <v>247.19038111062321</v>
      </c>
      <c r="AF109" s="37">
        <v>280.6118889295235</v>
      </c>
      <c r="AG109" s="37">
        <v>284.41510975999995</v>
      </c>
      <c r="AH109" s="37">
        <v>283.93213054</v>
      </c>
      <c r="AI109" s="37">
        <v>281.63846028128251</v>
      </c>
      <c r="AJ109" s="37">
        <v>277.21270885204962</v>
      </c>
      <c r="AK109" s="37">
        <v>271.32098943305948</v>
      </c>
      <c r="AL109" s="37">
        <v>49.002149726887708</v>
      </c>
      <c r="AM109" s="37">
        <v>174.33414541433655</v>
      </c>
      <c r="AN109" s="37">
        <v>250.95099954760207</v>
      </c>
      <c r="AO109" s="37">
        <v>253.42169821968548</v>
      </c>
      <c r="AP109" s="37">
        <v>263.19673582000001</v>
      </c>
      <c r="AQ109" s="37">
        <v>247.19039083790636</v>
      </c>
      <c r="AR109" s="37">
        <v>280.61188892999991</v>
      </c>
      <c r="AS109" s="37">
        <v>284.41510976000001</v>
      </c>
      <c r="AT109" s="37">
        <v>283.93213053998505</v>
      </c>
      <c r="AU109" s="37">
        <v>281.63844936229162</v>
      </c>
      <c r="AV109" s="37">
        <v>277.21275217682313</v>
      </c>
      <c r="AW109" s="37">
        <v>272.34369411004747</v>
      </c>
      <c r="AX109" s="37">
        <v>41.393587452371968</v>
      </c>
      <c r="AY109" s="37">
        <v>90.037176864946076</v>
      </c>
      <c r="AZ109" s="37">
        <v>250.95099973921003</v>
      </c>
      <c r="BA109" s="37">
        <v>253.42169821997228</v>
      </c>
      <c r="BB109" s="37">
        <v>263.19673582000001</v>
      </c>
      <c r="BC109" s="37">
        <v>247.19037304089304</v>
      </c>
      <c r="BD109" s="37">
        <v>280.61188871538036</v>
      </c>
      <c r="BE109" s="37">
        <v>284.41510976000001</v>
      </c>
      <c r="BF109" s="37">
        <v>283.93213054</v>
      </c>
      <c r="BG109" s="37">
        <v>281.63845945037997</v>
      </c>
      <c r="BH109" s="37">
        <v>277.21275316435845</v>
      </c>
      <c r="BI109" s="37">
        <v>272.34280054760325</v>
      </c>
      <c r="BJ109" s="37">
        <v>63.970313712982815</v>
      </c>
      <c r="BK109" s="37">
        <v>182.55838322531298</v>
      </c>
      <c r="BL109" s="37">
        <v>250.9509997330531</v>
      </c>
      <c r="BM109" s="37">
        <v>253.42169821992599</v>
      </c>
      <c r="BN109" s="37">
        <v>263.19673582000001</v>
      </c>
      <c r="BO109" s="37">
        <v>247.19038879033252</v>
      </c>
      <c r="BP109" s="37">
        <v>280.61188892988417</v>
      </c>
      <c r="BQ109" s="37">
        <v>284.41510976000001</v>
      </c>
      <c r="BR109" s="37"/>
    </row>
    <row r="110" spans="1:70" x14ac:dyDescent="0.25">
      <c r="A110" s="32">
        <v>2</v>
      </c>
      <c r="C110" t="s">
        <v>108</v>
      </c>
      <c r="D110" s="40" t="s">
        <v>87</v>
      </c>
      <c r="E110" s="27">
        <v>2</v>
      </c>
      <c r="F110" s="27"/>
      <c r="G110" s="41">
        <v>1</v>
      </c>
      <c r="H110" s="37">
        <v>14.67099917244542</v>
      </c>
      <c r="I110" s="37">
        <v>14.597726517388288</v>
      </c>
      <c r="J110" s="37">
        <v>14.575221855559866</v>
      </c>
      <c r="K110" s="37">
        <v>14.602856007539421</v>
      </c>
      <c r="L110" s="37">
        <v>14.977772174144048</v>
      </c>
      <c r="M110" s="37">
        <v>15.810903077441813</v>
      </c>
      <c r="N110" s="37">
        <v>6.5499024802807355</v>
      </c>
      <c r="O110" s="37">
        <v>16.690767135193894</v>
      </c>
      <c r="P110" s="37">
        <v>21.249724161466791</v>
      </c>
      <c r="Q110" s="37">
        <v>20.491695780504365</v>
      </c>
      <c r="R110" s="37">
        <v>17.899530699638962</v>
      </c>
      <c r="S110" s="37">
        <v>14.12608123643513</v>
      </c>
      <c r="T110" s="37">
        <v>14.670995278094134</v>
      </c>
      <c r="U110" s="37">
        <v>14.59772641489948</v>
      </c>
      <c r="V110" s="37">
        <v>14.575221855558366</v>
      </c>
      <c r="W110" s="37">
        <v>14.602865916153091</v>
      </c>
      <c r="X110" s="37">
        <v>13.526657787926466</v>
      </c>
      <c r="Y110" s="37">
        <v>0</v>
      </c>
      <c r="Z110" s="37">
        <v>6.776068533510303</v>
      </c>
      <c r="AA110" s="37">
        <v>13.160455945618871</v>
      </c>
      <c r="AB110" s="37">
        <v>21.249725283896694</v>
      </c>
      <c r="AC110" s="37">
        <v>20.491695779823111</v>
      </c>
      <c r="AD110" s="37">
        <v>17.899530699638962</v>
      </c>
      <c r="AE110" s="37">
        <v>14.126073655283939</v>
      </c>
      <c r="AF110" s="37">
        <v>14.670999118492851</v>
      </c>
      <c r="AG110" s="37">
        <v>14.597726516799419</v>
      </c>
      <c r="AH110" s="37">
        <v>14.575221855530554</v>
      </c>
      <c r="AI110" s="37">
        <v>14.602864860099181</v>
      </c>
      <c r="AJ110" s="37">
        <v>14.977675822943286</v>
      </c>
      <c r="AK110" s="37">
        <v>15.614708502725584</v>
      </c>
      <c r="AL110" s="37">
        <v>2.9864335053923217</v>
      </c>
      <c r="AM110" s="37">
        <v>11.722839101923029</v>
      </c>
      <c r="AN110" s="37">
        <v>21.249727068504196</v>
      </c>
      <c r="AO110" s="37">
        <v>20.49169579112904</v>
      </c>
      <c r="AP110" s="37">
        <v>17.899530699638962</v>
      </c>
      <c r="AQ110" s="37">
        <v>14.126084138925298</v>
      </c>
      <c r="AR110" s="37">
        <v>14.670999173274524</v>
      </c>
      <c r="AS110" s="37">
        <v>14.597726517387288</v>
      </c>
      <c r="AT110" s="37">
        <v>14.575221817571281</v>
      </c>
      <c r="AU110" s="37">
        <v>14.602658351155451</v>
      </c>
      <c r="AV110" s="37">
        <v>14.977817769025622</v>
      </c>
      <c r="AW110" s="37">
        <v>15.810870298526138</v>
      </c>
      <c r="AX110" s="37">
        <v>2.664689650580502</v>
      </c>
      <c r="AY110" s="37">
        <v>6.4051578701889307</v>
      </c>
      <c r="AZ110" s="37">
        <v>21.249727366015815</v>
      </c>
      <c r="BA110" s="37">
        <v>20.491695791603348</v>
      </c>
      <c r="BB110" s="37">
        <v>17.899530699638962</v>
      </c>
      <c r="BC110" s="37">
        <v>14.126068663033042</v>
      </c>
      <c r="BD110" s="37">
        <v>14.670989378667995</v>
      </c>
      <c r="BE110" s="37">
        <v>14.597726517380558</v>
      </c>
      <c r="BF110" s="37">
        <v>14.575221855559032</v>
      </c>
      <c r="BG110" s="37">
        <v>14.602843739794723</v>
      </c>
      <c r="BH110" s="37">
        <v>14.977823133703071</v>
      </c>
      <c r="BI110" s="37">
        <v>15.810594421711908</v>
      </c>
      <c r="BJ110" s="37">
        <v>4.1178515150575192</v>
      </c>
      <c r="BK110" s="37">
        <v>12.961379963431821</v>
      </c>
      <c r="BL110" s="37">
        <v>21.249727357833727</v>
      </c>
      <c r="BM110" s="37">
        <v>20.491695791550519</v>
      </c>
      <c r="BN110" s="37">
        <v>17.899530699638962</v>
      </c>
      <c r="BO110" s="37">
        <v>14.126082214518144</v>
      </c>
      <c r="BP110" s="37">
        <v>14.670999159903385</v>
      </c>
      <c r="BQ110" s="37">
        <v>14.597726517388693</v>
      </c>
      <c r="BR110" s="37"/>
    </row>
    <row r="111" spans="1:70" x14ac:dyDescent="0.25">
      <c r="A111" s="32">
        <v>2</v>
      </c>
      <c r="C111" t="s">
        <v>109</v>
      </c>
      <c r="D111" s="40" t="s">
        <v>87</v>
      </c>
      <c r="E111" s="27">
        <v>3</v>
      </c>
      <c r="F111" s="27"/>
      <c r="G111" s="41">
        <v>1</v>
      </c>
      <c r="H111" s="37">
        <v>118.01059999700956</v>
      </c>
      <c r="I111" s="37">
        <v>239.89039999999997</v>
      </c>
      <c r="J111" s="37">
        <v>239.89040000000003</v>
      </c>
      <c r="K111" s="37">
        <v>237.95579539536072</v>
      </c>
      <c r="L111" s="37">
        <v>234.08627931989622</v>
      </c>
      <c r="M111" s="37">
        <v>30.695151480113296</v>
      </c>
      <c r="N111" s="37">
        <v>0</v>
      </c>
      <c r="O111" s="37">
        <v>177.06827585159772</v>
      </c>
      <c r="P111" s="37">
        <v>212.80599150698052</v>
      </c>
      <c r="Q111" s="37">
        <v>213.77329997349756</v>
      </c>
      <c r="R111" s="37">
        <v>222.47900000000001</v>
      </c>
      <c r="S111" s="37">
        <v>232.1519880913622</v>
      </c>
      <c r="T111" s="37">
        <v>237.95579893938421</v>
      </c>
      <c r="U111" s="37">
        <v>240.85769999957654</v>
      </c>
      <c r="V111" s="37">
        <v>240.85770000000002</v>
      </c>
      <c r="W111" s="37">
        <v>238.92309996622785</v>
      </c>
      <c r="X111" s="37">
        <v>236.01745255363568</v>
      </c>
      <c r="Y111" s="37">
        <v>122.60970076219165</v>
      </c>
      <c r="Z111" s="37">
        <v>137.06778045252287</v>
      </c>
      <c r="AA111" s="37">
        <v>160.43457968806192</v>
      </c>
      <c r="AB111" s="37">
        <v>212.80599531334752</v>
      </c>
      <c r="AC111" s="37">
        <v>213.77329997422888</v>
      </c>
      <c r="AD111" s="37">
        <v>221.51170000000002</v>
      </c>
      <c r="AE111" s="37">
        <v>231.18466575371616</v>
      </c>
      <c r="AF111" s="37">
        <v>236.98849999461103</v>
      </c>
      <c r="AG111" s="37">
        <v>240.85769999999872</v>
      </c>
      <c r="AH111" s="37">
        <v>239.89039999999994</v>
      </c>
      <c r="AI111" s="37">
        <v>238.92309982900997</v>
      </c>
      <c r="AJ111" s="37">
        <v>235.0536682741637</v>
      </c>
      <c r="AK111" s="37">
        <v>121.77848588077315</v>
      </c>
      <c r="AL111" s="37">
        <v>175.50436466392316</v>
      </c>
      <c r="AM111" s="37">
        <v>162.38466981184135</v>
      </c>
      <c r="AN111" s="37">
        <v>212.80599923101687</v>
      </c>
      <c r="AO111" s="37">
        <v>212.80599999871771</v>
      </c>
      <c r="AP111" s="37">
        <v>221.51170000000002</v>
      </c>
      <c r="AQ111" s="37">
        <v>231.18469886299297</v>
      </c>
      <c r="AR111" s="37">
        <v>236.98849999999749</v>
      </c>
      <c r="AS111" s="37">
        <v>239.89040000000003</v>
      </c>
      <c r="AT111" s="37">
        <v>239.89039999945493</v>
      </c>
      <c r="AU111" s="37">
        <v>237.95571665107821</v>
      </c>
      <c r="AV111" s="37">
        <v>235.05388365664427</v>
      </c>
      <c r="AW111" s="37">
        <v>122.78115201184839</v>
      </c>
      <c r="AX111" s="37">
        <v>213.59183927220207</v>
      </c>
      <c r="AY111" s="37">
        <v>204.56487854335398</v>
      </c>
      <c r="AZ111" s="37">
        <v>211.83869999526101</v>
      </c>
      <c r="BA111" s="37">
        <v>212.80599999985313</v>
      </c>
      <c r="BB111" s="37">
        <v>220.54440000000002</v>
      </c>
      <c r="BC111" s="37">
        <v>230.21731479294172</v>
      </c>
      <c r="BD111" s="37">
        <v>236.02119719649056</v>
      </c>
      <c r="BE111" s="37">
        <v>239.89039999999994</v>
      </c>
      <c r="BF111" s="37">
        <v>238.92310000000001</v>
      </c>
      <c r="BG111" s="37">
        <v>237.95579019001613</v>
      </c>
      <c r="BH111" s="37">
        <v>234.08658847208264</v>
      </c>
      <c r="BI111" s="37">
        <v>122.77907523963904</v>
      </c>
      <c r="BJ111" s="37">
        <v>212.33334740696299</v>
      </c>
      <c r="BK111" s="37">
        <v>200.92700051123535</v>
      </c>
      <c r="BL111" s="37">
        <v>211.83869995303365</v>
      </c>
      <c r="BM111" s="37">
        <v>212.80599999953671</v>
      </c>
      <c r="BN111" s="37">
        <v>220.54440000000002</v>
      </c>
      <c r="BO111" s="37">
        <v>230.21738536627402</v>
      </c>
      <c r="BP111" s="37">
        <v>236.02119999647502</v>
      </c>
      <c r="BQ111" s="37">
        <v>238.92310000000001</v>
      </c>
      <c r="BR111" s="37"/>
    </row>
    <row r="112" spans="1:70" x14ac:dyDescent="0.25">
      <c r="A112" s="32">
        <v>2</v>
      </c>
      <c r="C112" t="s">
        <v>110</v>
      </c>
      <c r="D112" s="40" t="s">
        <v>87</v>
      </c>
      <c r="E112" s="27">
        <v>4</v>
      </c>
      <c r="F112" s="27"/>
      <c r="G112" s="41">
        <v>1</v>
      </c>
      <c r="H112" s="37">
        <v>0</v>
      </c>
      <c r="I112" s="37">
        <v>5.8004038213946254</v>
      </c>
      <c r="J112" s="37">
        <v>5.7998525735397175</v>
      </c>
      <c r="K112" s="37">
        <v>5.7993041025606118</v>
      </c>
      <c r="L112" s="37">
        <v>5.7988110730395004</v>
      </c>
      <c r="M112" s="37">
        <v>0.77310237473645982</v>
      </c>
      <c r="N112" s="37">
        <v>0</v>
      </c>
      <c r="O112" s="37">
        <v>5.2438594353096013</v>
      </c>
      <c r="P112" s="37">
        <v>11.651560586516061</v>
      </c>
      <c r="Q112" s="37">
        <v>20.387602885325045</v>
      </c>
      <c r="R112" s="37">
        <v>20.384987542445362</v>
      </c>
      <c r="S112" s="37">
        <v>14.558906167289948</v>
      </c>
      <c r="T112" s="37">
        <v>5.8228223183943655</v>
      </c>
      <c r="U112" s="37">
        <v>0</v>
      </c>
      <c r="V112" s="37">
        <v>14.553440598160872</v>
      </c>
      <c r="W112" s="37">
        <v>8.7309698044161017</v>
      </c>
      <c r="X112" s="37">
        <v>5.8199904190529281</v>
      </c>
      <c r="Y112" s="37">
        <v>0</v>
      </c>
      <c r="Z112" s="37">
        <v>0</v>
      </c>
      <c r="AA112" s="37">
        <v>1.9019907789291268</v>
      </c>
      <c r="AB112" s="37">
        <v>20.360073713949856</v>
      </c>
      <c r="AC112" s="37">
        <v>20.357588749306906</v>
      </c>
      <c r="AD112" s="37">
        <v>20.355115229433608</v>
      </c>
      <c r="AE112" s="37">
        <v>17.445199113101435</v>
      </c>
      <c r="AF112" s="37">
        <v>5.814365998299535</v>
      </c>
      <c r="AG112" s="37">
        <v>0</v>
      </c>
      <c r="AH112" s="37">
        <v>15.135578222087306</v>
      </c>
      <c r="AI112" s="37">
        <v>8.7309698044161017</v>
      </c>
      <c r="AJ112" s="37">
        <v>5.6044352183472643</v>
      </c>
      <c r="AK112" s="37">
        <v>0</v>
      </c>
      <c r="AL112" s="37">
        <v>0</v>
      </c>
      <c r="AM112" s="37">
        <v>1.9019907789291268</v>
      </c>
      <c r="AN112" s="37">
        <v>20.360073713949856</v>
      </c>
      <c r="AO112" s="37">
        <v>20.357588749306906</v>
      </c>
      <c r="AP112" s="37">
        <v>20.355115229433608</v>
      </c>
      <c r="AQ112" s="37">
        <v>18.116168309759182</v>
      </c>
      <c r="AR112" s="37">
        <v>5.5817913583675534</v>
      </c>
      <c r="AS112" s="37">
        <v>0</v>
      </c>
      <c r="AT112" s="37">
        <v>15.135578222087306</v>
      </c>
      <c r="AU112" s="37">
        <v>8.3817310122394577</v>
      </c>
      <c r="AV112" s="37">
        <v>5.6044352183472643</v>
      </c>
      <c r="AW112" s="37">
        <v>0</v>
      </c>
      <c r="AX112" s="37">
        <v>0</v>
      </c>
      <c r="AY112" s="37">
        <v>1.9019907789291268</v>
      </c>
      <c r="AZ112" s="37">
        <v>21.17447666250785</v>
      </c>
      <c r="BA112" s="37">
        <v>19.603603980814061</v>
      </c>
      <c r="BB112" s="37">
        <v>20.355115229433608</v>
      </c>
      <c r="BC112" s="37">
        <v>18.116168309759182</v>
      </c>
      <c r="BD112" s="37">
        <v>5.5817913583675534</v>
      </c>
      <c r="BE112" s="37">
        <v>0</v>
      </c>
      <c r="BF112" s="37">
        <v>14.553440598160872</v>
      </c>
      <c r="BG112" s="37">
        <v>8.7309698044161017</v>
      </c>
      <c r="BH112" s="37">
        <v>5.6044352183472643</v>
      </c>
      <c r="BI112" s="37">
        <v>0</v>
      </c>
      <c r="BJ112" s="37">
        <v>0</v>
      </c>
      <c r="BK112" s="37">
        <v>1.9019907789291268</v>
      </c>
      <c r="BL112" s="37">
        <v>21.17447666250785</v>
      </c>
      <c r="BM112" s="37">
        <v>19.603603980814061</v>
      </c>
      <c r="BN112" s="37">
        <v>21.20324503066001</v>
      </c>
      <c r="BO112" s="37">
        <v>17.445199113101435</v>
      </c>
      <c r="BP112" s="37">
        <v>5.5817913583675534</v>
      </c>
      <c r="BQ112" s="37">
        <v>0</v>
      </c>
      <c r="BR112" s="37"/>
    </row>
    <row r="113" spans="1:70" x14ac:dyDescent="0.25">
      <c r="A113" s="32">
        <v>2</v>
      </c>
      <c r="C113" t="s">
        <v>111</v>
      </c>
      <c r="D113" s="40" t="s">
        <v>87</v>
      </c>
      <c r="E113" s="27">
        <v>5</v>
      </c>
      <c r="F113" s="27"/>
      <c r="G113" s="41">
        <v>1</v>
      </c>
      <c r="H113" s="37">
        <v>18.047607192216258</v>
      </c>
      <c r="I113" s="37">
        <v>18.052507817575716</v>
      </c>
      <c r="J113" s="37">
        <v>18.052526608851519</v>
      </c>
      <c r="K113" s="37">
        <v>18.02267722696342</v>
      </c>
      <c r="L113" s="37">
        <v>11.56278914595592</v>
      </c>
      <c r="M113" s="37">
        <v>10.879721730422945</v>
      </c>
      <c r="N113" s="37">
        <v>9.6134593693872343</v>
      </c>
      <c r="O113" s="37">
        <v>14.768120713042402</v>
      </c>
      <c r="P113" s="37">
        <v>22.013295859406519</v>
      </c>
      <c r="Q113" s="37">
        <v>22.015268670280101</v>
      </c>
      <c r="R113" s="37">
        <v>22.015277997545549</v>
      </c>
      <c r="S113" s="37">
        <v>22.010825287531784</v>
      </c>
      <c r="T113" s="37">
        <v>21.982888096537764</v>
      </c>
      <c r="U113" s="37">
        <v>22.012720496574183</v>
      </c>
      <c r="V113" s="37">
        <v>22.01527722616698</v>
      </c>
      <c r="W113" s="37">
        <v>16.903522821470329</v>
      </c>
      <c r="X113" s="37">
        <v>10.648220364539949</v>
      </c>
      <c r="Y113" s="37">
        <v>12.240677161660816</v>
      </c>
      <c r="Z113" s="37">
        <v>6.3076144436248818</v>
      </c>
      <c r="AA113" s="37">
        <v>9.7429466079028337</v>
      </c>
      <c r="AB113" s="37">
        <v>22.014293147435396</v>
      </c>
      <c r="AC113" s="37">
        <v>22.01527103893558</v>
      </c>
      <c r="AD113" s="37">
        <v>22.015277998045619</v>
      </c>
      <c r="AE113" s="37">
        <v>22.008316076114884</v>
      </c>
      <c r="AF113" s="37">
        <v>22.014297733544751</v>
      </c>
      <c r="AG113" s="37">
        <v>22.015207816253312</v>
      </c>
      <c r="AH113" s="37">
        <v>22.015273441020387</v>
      </c>
      <c r="AI113" s="37">
        <v>22.012296348422996</v>
      </c>
      <c r="AJ113" s="37">
        <v>21.882092006596235</v>
      </c>
      <c r="AK113" s="37">
        <v>16.4335825535934</v>
      </c>
      <c r="AL113" s="37">
        <v>10.629260344358702</v>
      </c>
      <c r="AM113" s="37">
        <v>10.231763476169002</v>
      </c>
      <c r="AN113" s="37">
        <v>22.015059259908472</v>
      </c>
      <c r="AO113" s="37">
        <v>22.015277472047615</v>
      </c>
      <c r="AP113" s="37">
        <v>22.015277999998752</v>
      </c>
      <c r="AQ113" s="37">
        <v>22.014740229465353</v>
      </c>
      <c r="AR113" s="37">
        <v>22.015272303232283</v>
      </c>
      <c r="AS113" s="37">
        <v>22.015276889028577</v>
      </c>
      <c r="AT113" s="37">
        <v>22.014270469137376</v>
      </c>
      <c r="AU113" s="37">
        <v>21.90930441561752</v>
      </c>
      <c r="AV113" s="37">
        <v>21.992278670855232</v>
      </c>
      <c r="AW113" s="37">
        <v>21.894569690522271</v>
      </c>
      <c r="AX113" s="37">
        <v>18.011115502761101</v>
      </c>
      <c r="AY113" s="37">
        <v>17.220474807822313</v>
      </c>
      <c r="AZ113" s="37">
        <v>22.015274238362881</v>
      </c>
      <c r="BA113" s="37">
        <v>22.015277923427593</v>
      </c>
      <c r="BB113" s="37">
        <v>22.015278000000002</v>
      </c>
      <c r="BC113" s="37">
        <v>22.005337040599276</v>
      </c>
      <c r="BD113" s="37">
        <v>21.988961207746364</v>
      </c>
      <c r="BE113" s="37">
        <v>22.015271179928387</v>
      </c>
      <c r="BF113" s="37">
        <v>22.015276907398285</v>
      </c>
      <c r="BG113" s="37">
        <v>21.988221085312109</v>
      </c>
      <c r="BH113" s="37">
        <v>21.999708965649546</v>
      </c>
      <c r="BI113" s="37">
        <v>21.8272903323927</v>
      </c>
      <c r="BJ113" s="37">
        <v>17.797676421104537</v>
      </c>
      <c r="BK113" s="37">
        <v>16.756281172096369</v>
      </c>
      <c r="BL113" s="37">
        <v>22.015259314350875</v>
      </c>
      <c r="BM113" s="37">
        <v>22.015277836538257</v>
      </c>
      <c r="BN113" s="37">
        <v>22.015277999999999</v>
      </c>
      <c r="BO113" s="37">
        <v>22.012844547822397</v>
      </c>
      <c r="BP113" s="37">
        <v>22.014896504885382</v>
      </c>
      <c r="BQ113" s="37">
        <v>22.015277997656529</v>
      </c>
      <c r="BR113" s="37"/>
    </row>
    <row r="114" spans="1:70" x14ac:dyDescent="0.25">
      <c r="A114" s="32">
        <v>2</v>
      </c>
      <c r="C114" t="s">
        <v>112</v>
      </c>
      <c r="D114" s="40" t="s">
        <v>87</v>
      </c>
      <c r="E114" s="27">
        <v>6</v>
      </c>
      <c r="F114" s="27"/>
      <c r="G114" s="41">
        <v>1</v>
      </c>
      <c r="H114" s="37">
        <v>5.9637385532877287</v>
      </c>
      <c r="I114" s="37">
        <v>7.0416657311423139</v>
      </c>
      <c r="J114" s="37">
        <v>7.2210233188428337</v>
      </c>
      <c r="K114" s="37">
        <v>5.8559319501297038</v>
      </c>
      <c r="L114" s="37">
        <v>4.0654712622749818</v>
      </c>
      <c r="M114" s="37">
        <v>5.3828252029835548</v>
      </c>
      <c r="N114" s="37">
        <v>1.3066607765049691</v>
      </c>
      <c r="O114" s="37">
        <v>2.8501365681177151</v>
      </c>
      <c r="P114" s="37">
        <v>7.1583630725844438</v>
      </c>
      <c r="Q114" s="37">
        <v>7.2474742196838458</v>
      </c>
      <c r="R114" s="37">
        <v>7.2482609362652628</v>
      </c>
      <c r="S114" s="37">
        <v>7.0992748098491019</v>
      </c>
      <c r="T114" s="37">
        <v>5.5914869633641695</v>
      </c>
      <c r="U114" s="37">
        <v>6.3139434537705466</v>
      </c>
      <c r="V114" s="37">
        <v>7.2364822273709422</v>
      </c>
      <c r="W114" s="37">
        <v>7.0182896422579537</v>
      </c>
      <c r="X114" s="37">
        <v>3.3841889122062083</v>
      </c>
      <c r="Y114" s="37">
        <v>1.5880219335361174</v>
      </c>
      <c r="Z114" s="37">
        <v>0.68220116780421658</v>
      </c>
      <c r="AA114" s="37">
        <v>1.4676701452599756</v>
      </c>
      <c r="AB114" s="37">
        <v>7.1955567211451754</v>
      </c>
      <c r="AC114" s="37">
        <v>7.2477425793055561</v>
      </c>
      <c r="AD114" s="37">
        <v>7.248329975968641</v>
      </c>
      <c r="AE114" s="37">
        <v>7.0668944406759797</v>
      </c>
      <c r="AF114" s="37">
        <v>6.9584841085661564</v>
      </c>
      <c r="AG114" s="37">
        <v>7.0699569972694167</v>
      </c>
      <c r="AH114" s="37">
        <v>7.217424398170504</v>
      </c>
      <c r="AI114" s="37">
        <v>6.916542964902856</v>
      </c>
      <c r="AJ114" s="37">
        <v>5.2735296427127984</v>
      </c>
      <c r="AK114" s="37">
        <v>1.3815865584679727</v>
      </c>
      <c r="AL114" s="37">
        <v>1.546689169501859</v>
      </c>
      <c r="AM114" s="37">
        <v>1.5848933079766598</v>
      </c>
      <c r="AN114" s="37">
        <v>7.2294374721641406</v>
      </c>
      <c r="AO114" s="37">
        <v>7.248408579983904</v>
      </c>
      <c r="AP114" s="37">
        <v>7.2485133680589593</v>
      </c>
      <c r="AQ114" s="37">
        <v>7.2144551419887275</v>
      </c>
      <c r="AR114" s="37">
        <v>7.2322162533637337</v>
      </c>
      <c r="AS114" s="37">
        <v>7.2276928673668062</v>
      </c>
      <c r="AT114" s="37">
        <v>6.7231315215171401</v>
      </c>
      <c r="AU114" s="37">
        <v>5.3172501924646012</v>
      </c>
      <c r="AV114" s="37">
        <v>6.388810926526781</v>
      </c>
      <c r="AW114" s="37">
        <v>6.1249438856230505</v>
      </c>
      <c r="AX114" s="37">
        <v>4.0858874641438776</v>
      </c>
      <c r="AY114" s="37">
        <v>3.8964766657159648</v>
      </c>
      <c r="AZ114" s="37">
        <v>7.2474177084664655</v>
      </c>
      <c r="BA114" s="37">
        <v>7.2484905092393168</v>
      </c>
      <c r="BB114" s="37">
        <v>7.2485146283695023</v>
      </c>
      <c r="BC114" s="37">
        <v>7.0174215224400438</v>
      </c>
      <c r="BD114" s="37">
        <v>5.8972184641645393</v>
      </c>
      <c r="BE114" s="37">
        <v>7.1866143375653477</v>
      </c>
      <c r="BF114" s="37">
        <v>7.2316225277995638</v>
      </c>
      <c r="BG114" s="37">
        <v>6.1818102568142486</v>
      </c>
      <c r="BH114" s="37">
        <v>6.5401577939222308</v>
      </c>
      <c r="BI114" s="37">
        <v>5.816814704950195</v>
      </c>
      <c r="BJ114" s="37">
        <v>3.9748107565852626</v>
      </c>
      <c r="BK114" s="37">
        <v>3.6913180289508096</v>
      </c>
      <c r="BL114" s="37">
        <v>7.2449525126508343</v>
      </c>
      <c r="BM114" s="37">
        <v>7.2484699046443346</v>
      </c>
      <c r="BN114" s="37">
        <v>7.2485146069640578</v>
      </c>
      <c r="BO114" s="37">
        <v>7.1542513553000999</v>
      </c>
      <c r="BP114" s="37">
        <v>7.070959702912071</v>
      </c>
      <c r="BQ114" s="37">
        <v>7.2478019348398641</v>
      </c>
      <c r="BR114" s="37"/>
    </row>
    <row r="115" spans="1:70" x14ac:dyDescent="0.25">
      <c r="A115" s="32">
        <v>2</v>
      </c>
      <c r="C115" t="s">
        <v>113</v>
      </c>
      <c r="D115" s="40" t="s">
        <v>87</v>
      </c>
      <c r="E115" s="27">
        <v>7</v>
      </c>
      <c r="F115" s="27"/>
      <c r="G115" s="41">
        <v>1</v>
      </c>
      <c r="H115" s="37">
        <v>150.87029483507698</v>
      </c>
      <c r="I115" s="37">
        <v>154.86701481223946</v>
      </c>
      <c r="J115" s="37">
        <v>154.62052817385631</v>
      </c>
      <c r="K115" s="37">
        <v>148.00362342018451</v>
      </c>
      <c r="L115" s="37">
        <v>142.85367213773017</v>
      </c>
      <c r="M115" s="37">
        <v>106.40536742674621</v>
      </c>
      <c r="N115" s="37">
        <v>25.682341539385568</v>
      </c>
      <c r="O115" s="37">
        <v>81.734370650773343</v>
      </c>
      <c r="P115" s="37">
        <v>131.83078886045243</v>
      </c>
      <c r="Q115" s="37">
        <v>132.54357260593773</v>
      </c>
      <c r="R115" s="37">
        <v>137.9915064657614</v>
      </c>
      <c r="S115" s="37">
        <v>144.95316592878876</v>
      </c>
      <c r="T115" s="37">
        <v>145.21999491852537</v>
      </c>
      <c r="U115" s="37">
        <v>148.91695653157791</v>
      </c>
      <c r="V115" s="37">
        <v>154.60521444059293</v>
      </c>
      <c r="W115" s="37">
        <v>152.24122352428651</v>
      </c>
      <c r="X115" s="37">
        <v>122.74047408041172</v>
      </c>
      <c r="Y115" s="37">
        <v>59.482220904204468</v>
      </c>
      <c r="Z115" s="37">
        <v>18.197960525697848</v>
      </c>
      <c r="AA115" s="37">
        <v>46.243227057069596</v>
      </c>
      <c r="AB115" s="37">
        <v>131.86450314653339</v>
      </c>
      <c r="AC115" s="37">
        <v>132.54356267329251</v>
      </c>
      <c r="AD115" s="37">
        <v>137.99150245432747</v>
      </c>
      <c r="AE115" s="37">
        <v>144.72692643423468</v>
      </c>
      <c r="AF115" s="37">
        <v>150.20407179661311</v>
      </c>
      <c r="AG115" s="37">
        <v>154.16278691958908</v>
      </c>
      <c r="AH115" s="37">
        <v>154.51911445241947</v>
      </c>
      <c r="AI115" s="37">
        <v>151.28564620567889</v>
      </c>
      <c r="AJ115" s="37">
        <v>140.10890621626723</v>
      </c>
      <c r="AK115" s="37">
        <v>60.371169463825261</v>
      </c>
      <c r="AL115" s="37">
        <v>26.278411264683964</v>
      </c>
      <c r="AM115" s="37">
        <v>24.539842107384946</v>
      </c>
      <c r="AN115" s="37">
        <v>131.93122076093539</v>
      </c>
      <c r="AO115" s="37">
        <v>132.54440503590502</v>
      </c>
      <c r="AP115" s="37">
        <v>137.99151355444056</v>
      </c>
      <c r="AQ115" s="37">
        <v>145.12411429416531</v>
      </c>
      <c r="AR115" s="37">
        <v>150.99494527728154</v>
      </c>
      <c r="AS115" s="37">
        <v>154.85337684747668</v>
      </c>
      <c r="AT115" s="37">
        <v>151.70788993687293</v>
      </c>
      <c r="AU115" s="37">
        <v>135.94263468980148</v>
      </c>
      <c r="AV115" s="37">
        <v>146.82151753227632</v>
      </c>
      <c r="AW115" s="37">
        <v>106.45161813436793</v>
      </c>
      <c r="AX115" s="37">
        <v>51.321862448668782</v>
      </c>
      <c r="AY115" s="37">
        <v>47.262706540461735</v>
      </c>
      <c r="AZ115" s="37">
        <v>131.95665335651299</v>
      </c>
      <c r="BA115" s="37">
        <v>132.54448353628584</v>
      </c>
      <c r="BB115" s="37">
        <v>137.99151357698119</v>
      </c>
      <c r="BC115" s="37">
        <v>144.60782249817134</v>
      </c>
      <c r="BD115" s="37">
        <v>142.94490780358876</v>
      </c>
      <c r="BE115" s="37">
        <v>154.79021479715186</v>
      </c>
      <c r="BF115" s="37">
        <v>154.61023398249586</v>
      </c>
      <c r="BG115" s="37">
        <v>146.21881604027905</v>
      </c>
      <c r="BH115" s="37">
        <v>147.57099234130109</v>
      </c>
      <c r="BI115" s="37">
        <v>105.46350105715732</v>
      </c>
      <c r="BJ115" s="37">
        <v>50.668995155231769</v>
      </c>
      <c r="BK115" s="37">
        <v>45.650849905656088</v>
      </c>
      <c r="BL115" s="37">
        <v>131.95473193802601</v>
      </c>
      <c r="BM115" s="37">
        <v>132.54447121599705</v>
      </c>
      <c r="BN115" s="37">
        <v>137.99151357689479</v>
      </c>
      <c r="BO115" s="37">
        <v>145.00267147109571</v>
      </c>
      <c r="BP115" s="37">
        <v>150.60662554761524</v>
      </c>
      <c r="BQ115" s="37">
        <v>154.89736973965719</v>
      </c>
      <c r="BR115" s="37"/>
    </row>
    <row r="116" spans="1:70" x14ac:dyDescent="0.25">
      <c r="A116" s="32">
        <v>2</v>
      </c>
      <c r="C116" t="s">
        <v>114</v>
      </c>
      <c r="D116" s="40" t="s">
        <v>87</v>
      </c>
      <c r="E116" s="27">
        <v>8</v>
      </c>
      <c r="F116" s="27"/>
      <c r="G116" s="41">
        <v>1</v>
      </c>
      <c r="H116" s="37">
        <v>0</v>
      </c>
      <c r="I116" s="37">
        <v>0</v>
      </c>
      <c r="J116" s="37">
        <v>0</v>
      </c>
      <c r="K116" s="37">
        <v>0</v>
      </c>
      <c r="L116" s="37">
        <v>0</v>
      </c>
      <c r="M116" s="37">
        <v>0</v>
      </c>
      <c r="N116" s="37">
        <v>0</v>
      </c>
      <c r="O116" s="37">
        <v>0</v>
      </c>
      <c r="P116" s="37">
        <v>0</v>
      </c>
      <c r="Q116" s="37">
        <v>0</v>
      </c>
      <c r="R116" s="37">
        <v>0</v>
      </c>
      <c r="S116" s="37">
        <v>0</v>
      </c>
      <c r="T116" s="37">
        <v>0</v>
      </c>
      <c r="U116" s="37">
        <v>0</v>
      </c>
      <c r="V116" s="37">
        <v>0</v>
      </c>
      <c r="W116" s="37">
        <v>0</v>
      </c>
      <c r="X116" s="37">
        <v>0</v>
      </c>
      <c r="Y116" s="37">
        <v>0</v>
      </c>
      <c r="Z116" s="37">
        <v>0</v>
      </c>
      <c r="AA116" s="37">
        <v>0</v>
      </c>
      <c r="AB116" s="37">
        <v>0</v>
      </c>
      <c r="AC116" s="37">
        <v>0</v>
      </c>
      <c r="AD116" s="37">
        <v>0</v>
      </c>
      <c r="AE116" s="37">
        <v>0</v>
      </c>
      <c r="AF116" s="37">
        <v>0</v>
      </c>
      <c r="AG116" s="37">
        <v>0</v>
      </c>
      <c r="AH116" s="37">
        <v>0</v>
      </c>
      <c r="AI116" s="37">
        <v>0</v>
      </c>
      <c r="AJ116" s="37">
        <v>0</v>
      </c>
      <c r="AK116" s="37">
        <v>0</v>
      </c>
      <c r="AL116" s="37">
        <v>0</v>
      </c>
      <c r="AM116" s="37">
        <v>0</v>
      </c>
      <c r="AN116" s="37">
        <v>0</v>
      </c>
      <c r="AO116" s="37">
        <v>0</v>
      </c>
      <c r="AP116" s="37">
        <v>0</v>
      </c>
      <c r="AQ116" s="37">
        <v>0</v>
      </c>
      <c r="AR116" s="37">
        <v>0</v>
      </c>
      <c r="AS116" s="37">
        <v>0</v>
      </c>
      <c r="AT116" s="37">
        <v>0</v>
      </c>
      <c r="AU116" s="37">
        <v>0</v>
      </c>
      <c r="AV116" s="37">
        <v>0</v>
      </c>
      <c r="AW116" s="37">
        <v>0</v>
      </c>
      <c r="AX116" s="37">
        <v>0</v>
      </c>
      <c r="AY116" s="37">
        <v>0</v>
      </c>
      <c r="AZ116" s="37">
        <v>0</v>
      </c>
      <c r="BA116" s="37">
        <v>0</v>
      </c>
      <c r="BB116" s="37">
        <v>0</v>
      </c>
      <c r="BC116" s="37">
        <v>0</v>
      </c>
      <c r="BD116" s="37">
        <v>0</v>
      </c>
      <c r="BE116" s="37">
        <v>0</v>
      </c>
      <c r="BF116" s="37">
        <v>0</v>
      </c>
      <c r="BG116" s="37">
        <v>0</v>
      </c>
      <c r="BH116" s="37">
        <v>0</v>
      </c>
      <c r="BI116" s="37">
        <v>0</v>
      </c>
      <c r="BJ116" s="37">
        <v>0</v>
      </c>
      <c r="BK116" s="37">
        <v>0</v>
      </c>
      <c r="BL116" s="37">
        <v>0</v>
      </c>
      <c r="BM116" s="37">
        <v>0</v>
      </c>
      <c r="BN116" s="37">
        <v>0</v>
      </c>
      <c r="BO116" s="37">
        <v>0</v>
      </c>
      <c r="BP116" s="37">
        <v>0</v>
      </c>
      <c r="BQ116" s="37">
        <v>0</v>
      </c>
      <c r="BR116" s="37"/>
    </row>
    <row r="117" spans="1:70" x14ac:dyDescent="0.25">
      <c r="A117" s="32">
        <v>2</v>
      </c>
      <c r="C117" s="64" t="s">
        <v>141</v>
      </c>
      <c r="D117" s="40" t="s">
        <v>87</v>
      </c>
      <c r="E117" s="40"/>
      <c r="F117" s="40"/>
      <c r="G117" s="41">
        <v>1</v>
      </c>
      <c r="H117" s="37">
        <v>0</v>
      </c>
      <c r="I117" s="37">
        <v>0</v>
      </c>
      <c r="J117" s="37">
        <v>0</v>
      </c>
      <c r="K117" s="37">
        <v>0</v>
      </c>
      <c r="L117" s="37">
        <v>0</v>
      </c>
      <c r="M117" s="37">
        <v>0</v>
      </c>
      <c r="N117" s="37">
        <v>0</v>
      </c>
      <c r="O117" s="37">
        <v>0</v>
      </c>
      <c r="P117" s="37">
        <v>0</v>
      </c>
      <c r="Q117" s="37">
        <v>0</v>
      </c>
      <c r="R117" s="37">
        <v>0</v>
      </c>
      <c r="S117" s="37">
        <v>0</v>
      </c>
      <c r="T117" s="37">
        <v>0</v>
      </c>
      <c r="U117" s="37">
        <v>0</v>
      </c>
      <c r="V117" s="37">
        <v>0</v>
      </c>
      <c r="W117" s="37">
        <v>0</v>
      </c>
      <c r="X117" s="37">
        <v>0</v>
      </c>
      <c r="Y117" s="37">
        <v>0</v>
      </c>
      <c r="Z117" s="37">
        <v>0</v>
      </c>
      <c r="AA117" s="37">
        <v>0</v>
      </c>
      <c r="AB117" s="37">
        <v>0</v>
      </c>
      <c r="AC117" s="37">
        <v>0</v>
      </c>
      <c r="AD117" s="37">
        <v>0</v>
      </c>
      <c r="AE117" s="37">
        <v>0</v>
      </c>
      <c r="AF117" s="37">
        <v>0</v>
      </c>
      <c r="AG117" s="37">
        <v>0</v>
      </c>
      <c r="AH117" s="37">
        <v>0</v>
      </c>
      <c r="AI117" s="37">
        <v>0</v>
      </c>
      <c r="AJ117" s="37">
        <v>0</v>
      </c>
      <c r="AK117" s="37">
        <v>0</v>
      </c>
      <c r="AL117" s="37">
        <v>0</v>
      </c>
      <c r="AM117" s="37">
        <v>0</v>
      </c>
      <c r="AN117" s="37">
        <v>0</v>
      </c>
      <c r="AO117" s="37">
        <v>0</v>
      </c>
      <c r="AP117" s="37">
        <v>0</v>
      </c>
      <c r="AQ117" s="37">
        <v>0</v>
      </c>
      <c r="AR117" s="37">
        <v>0</v>
      </c>
      <c r="AS117" s="37">
        <v>0</v>
      </c>
      <c r="AT117" s="37">
        <v>0</v>
      </c>
      <c r="AU117" s="37">
        <v>0</v>
      </c>
      <c r="AV117" s="37">
        <v>0</v>
      </c>
      <c r="AW117" s="37">
        <v>0</v>
      </c>
      <c r="AX117" s="37">
        <v>0</v>
      </c>
      <c r="AY117" s="37">
        <v>0</v>
      </c>
      <c r="AZ117" s="37">
        <v>0</v>
      </c>
      <c r="BA117" s="37">
        <v>0</v>
      </c>
      <c r="BB117" s="37">
        <v>0</v>
      </c>
      <c r="BC117" s="37">
        <v>0</v>
      </c>
      <c r="BD117" s="37">
        <v>0</v>
      </c>
      <c r="BE117" s="37">
        <v>0</v>
      </c>
      <c r="BF117" s="37">
        <v>0</v>
      </c>
      <c r="BG117" s="37">
        <v>0</v>
      </c>
      <c r="BH117" s="37">
        <v>0</v>
      </c>
      <c r="BI117" s="37">
        <v>0</v>
      </c>
      <c r="BJ117" s="37">
        <v>0</v>
      </c>
      <c r="BK117" s="37">
        <v>0</v>
      </c>
      <c r="BL117" s="37">
        <v>0</v>
      </c>
      <c r="BM117" s="37">
        <v>0</v>
      </c>
      <c r="BN117" s="37">
        <v>0</v>
      </c>
      <c r="BO117" s="37">
        <v>0</v>
      </c>
      <c r="BP117" s="37">
        <v>0</v>
      </c>
      <c r="BQ117" s="37">
        <v>0</v>
      </c>
      <c r="BR117" s="37"/>
    </row>
    <row r="118" spans="1:70" x14ac:dyDescent="0.25">
      <c r="A118" s="32">
        <v>2</v>
      </c>
      <c r="C118" t="s">
        <v>115</v>
      </c>
      <c r="D118" s="40" t="s">
        <v>87</v>
      </c>
      <c r="E118" s="40" t="s">
        <v>142</v>
      </c>
      <c r="F118" s="40" t="s">
        <v>128</v>
      </c>
      <c r="G118" s="41">
        <v>-1</v>
      </c>
      <c r="H118" s="42">
        <v>361.14124861111111</v>
      </c>
      <c r="I118" s="37">
        <v>172.91403091397851</v>
      </c>
      <c r="J118" s="37">
        <v>149.87494086021505</v>
      </c>
      <c r="K118" s="37">
        <v>176.2418988095238</v>
      </c>
      <c r="L118" s="37">
        <v>224.63959139784947</v>
      </c>
      <c r="M118" s="37">
        <v>123.86987916666666</v>
      </c>
      <c r="N118" s="37">
        <v>175.24676209677421</v>
      </c>
      <c r="O118" s="37">
        <v>175.95418333333333</v>
      </c>
      <c r="P118" s="37">
        <v>103.0290430107527</v>
      </c>
      <c r="Q118" s="37">
        <v>103.75363978494624</v>
      </c>
      <c r="R118" s="37">
        <v>100.501025</v>
      </c>
      <c r="S118" s="37">
        <v>173.18063037634408</v>
      </c>
      <c r="T118" s="37">
        <v>145.75124861111112</v>
      </c>
      <c r="U118" s="37">
        <v>94.514030913978502</v>
      </c>
      <c r="V118" s="37">
        <v>94.124940860215048</v>
      </c>
      <c r="W118" s="37">
        <v>95.491898809523803</v>
      </c>
      <c r="X118" s="37">
        <v>93.889591397849472</v>
      </c>
      <c r="Y118" s="37">
        <v>93.119879166666664</v>
      </c>
      <c r="Z118" s="37">
        <v>94.496762096774205</v>
      </c>
      <c r="AA118" s="37">
        <v>95.204183333333333</v>
      </c>
      <c r="AB118" s="37">
        <v>97.279043010752702</v>
      </c>
      <c r="AC118" s="37">
        <v>98.003639784946245</v>
      </c>
      <c r="AD118" s="37">
        <v>97.221024999999997</v>
      </c>
      <c r="AE118" s="37">
        <v>97.180630376344084</v>
      </c>
      <c r="AF118" s="37">
        <v>94.751248611111123</v>
      </c>
      <c r="AG118" s="37">
        <v>93.514030913978502</v>
      </c>
      <c r="AH118" s="37">
        <v>94.124940860215048</v>
      </c>
      <c r="AI118" s="37">
        <v>95.491898809523803</v>
      </c>
      <c r="AJ118" s="37">
        <v>93.889591397849472</v>
      </c>
      <c r="AK118" s="37">
        <v>93.119879166666664</v>
      </c>
      <c r="AL118" s="37">
        <v>94.496762096774205</v>
      </c>
      <c r="AM118" s="37">
        <v>95.204183333333333</v>
      </c>
      <c r="AN118" s="37">
        <v>97.279043010752702</v>
      </c>
      <c r="AO118" s="37">
        <v>98.003639784946245</v>
      </c>
      <c r="AP118" s="37">
        <v>97.221024999999997</v>
      </c>
      <c r="AQ118" s="37">
        <v>97.180630376344084</v>
      </c>
      <c r="AR118" s="37">
        <v>94.751248611111123</v>
      </c>
      <c r="AS118" s="37">
        <v>93.514030913978502</v>
      </c>
      <c r="AT118" s="37">
        <v>94.124940860215048</v>
      </c>
      <c r="AU118" s="37">
        <v>93.785281609195408</v>
      </c>
      <c r="AV118" s="37">
        <v>93.889591397849472</v>
      </c>
      <c r="AW118" s="37">
        <v>93.119879166666664</v>
      </c>
      <c r="AX118" s="37">
        <v>94.496762096774205</v>
      </c>
      <c r="AY118" s="37">
        <v>95.204183333333333</v>
      </c>
      <c r="AZ118" s="37">
        <v>97.279043010752702</v>
      </c>
      <c r="BA118" s="37">
        <v>98.003639784946245</v>
      </c>
      <c r="BB118" s="37">
        <v>97.221024999999997</v>
      </c>
      <c r="BC118" s="37">
        <v>97.180630376344084</v>
      </c>
      <c r="BD118" s="37">
        <v>94.751248611111123</v>
      </c>
      <c r="BE118" s="37">
        <v>93.514030913978502</v>
      </c>
      <c r="BF118" s="37">
        <v>94.124940860215048</v>
      </c>
      <c r="BG118" s="37">
        <v>95.491898809523803</v>
      </c>
      <c r="BH118" s="37">
        <v>93.889591397849472</v>
      </c>
      <c r="BI118" s="37">
        <v>93.119879166666664</v>
      </c>
      <c r="BJ118" s="37">
        <v>94.496762096774205</v>
      </c>
      <c r="BK118" s="37">
        <v>95.204183333333333</v>
      </c>
      <c r="BL118" s="37">
        <v>97.279043010752702</v>
      </c>
      <c r="BM118" s="37">
        <v>98.003639784946245</v>
      </c>
      <c r="BN118" s="37">
        <v>97.221024999999997</v>
      </c>
      <c r="BO118" s="37">
        <v>97.180630376344084</v>
      </c>
      <c r="BP118" s="37">
        <v>94.751248611111123</v>
      </c>
      <c r="BQ118" s="37">
        <v>93.514030913978502</v>
      </c>
      <c r="BR118" s="37"/>
    </row>
    <row r="119" spans="1:70" x14ac:dyDescent="0.25">
      <c r="A119" s="32">
        <v>2</v>
      </c>
      <c r="C119" t="s">
        <v>116</v>
      </c>
      <c r="D119" s="40" t="s">
        <v>87</v>
      </c>
      <c r="E119" s="40" t="s">
        <v>142</v>
      </c>
      <c r="F119" s="40" t="s">
        <v>129</v>
      </c>
      <c r="G119" s="41">
        <v>-1</v>
      </c>
      <c r="H119" s="42">
        <v>285</v>
      </c>
      <c r="I119" s="37">
        <v>150</v>
      </c>
      <c r="J119" s="37">
        <v>50</v>
      </c>
      <c r="K119" s="37">
        <v>50</v>
      </c>
      <c r="L119" s="37">
        <v>50</v>
      </c>
      <c r="M119" s="37">
        <v>100</v>
      </c>
      <c r="N119" s="37">
        <v>100</v>
      </c>
      <c r="O119" s="37">
        <v>100</v>
      </c>
      <c r="P119" s="37">
        <v>0</v>
      </c>
      <c r="Q119" s="37">
        <v>0</v>
      </c>
      <c r="R119" s="37">
        <v>0</v>
      </c>
      <c r="S119" s="37">
        <v>25</v>
      </c>
      <c r="T119" s="37">
        <v>25</v>
      </c>
      <c r="U119" s="37">
        <v>25</v>
      </c>
      <c r="V119" s="37">
        <v>0</v>
      </c>
      <c r="W119" s="37">
        <v>0</v>
      </c>
      <c r="X119" s="37">
        <v>0</v>
      </c>
      <c r="Y119" s="37">
        <v>0</v>
      </c>
      <c r="Z119" s="37">
        <v>0</v>
      </c>
      <c r="AA119" s="37">
        <v>0</v>
      </c>
      <c r="AB119" s="37">
        <v>0</v>
      </c>
      <c r="AC119" s="37">
        <v>0</v>
      </c>
      <c r="AD119" s="37">
        <v>0</v>
      </c>
      <c r="AE119" s="37">
        <v>0</v>
      </c>
      <c r="AF119" s="37">
        <v>0</v>
      </c>
      <c r="AG119" s="37">
        <v>0</v>
      </c>
      <c r="AH119" s="37">
        <v>0</v>
      </c>
      <c r="AI119" s="37">
        <v>0</v>
      </c>
      <c r="AJ119" s="37">
        <v>0</v>
      </c>
      <c r="AK119" s="37">
        <v>0</v>
      </c>
      <c r="AL119" s="37">
        <v>0</v>
      </c>
      <c r="AM119" s="37">
        <v>0</v>
      </c>
      <c r="AN119" s="37">
        <v>0</v>
      </c>
      <c r="AO119" s="37">
        <v>0</v>
      </c>
      <c r="AP119" s="37">
        <v>0</v>
      </c>
      <c r="AQ119" s="37">
        <v>0</v>
      </c>
      <c r="AR119" s="37">
        <v>0</v>
      </c>
      <c r="AS119" s="37">
        <v>0</v>
      </c>
      <c r="AT119" s="37">
        <v>0</v>
      </c>
      <c r="AU119" s="37">
        <v>0</v>
      </c>
      <c r="AV119" s="37">
        <v>0</v>
      </c>
      <c r="AW119" s="37">
        <v>0</v>
      </c>
      <c r="AX119" s="37">
        <v>0</v>
      </c>
      <c r="AY119" s="37">
        <v>0</v>
      </c>
      <c r="AZ119" s="37">
        <v>0</v>
      </c>
      <c r="BA119" s="37">
        <v>0</v>
      </c>
      <c r="BB119" s="37">
        <v>0</v>
      </c>
      <c r="BC119" s="37">
        <v>0</v>
      </c>
      <c r="BD119" s="37">
        <v>0</v>
      </c>
      <c r="BE119" s="37">
        <v>0</v>
      </c>
      <c r="BF119" s="37">
        <v>0</v>
      </c>
      <c r="BG119" s="37">
        <v>0</v>
      </c>
      <c r="BH119" s="37">
        <v>0</v>
      </c>
      <c r="BI119" s="37">
        <v>0</v>
      </c>
      <c r="BJ119" s="37">
        <v>0</v>
      </c>
      <c r="BK119" s="37">
        <v>0</v>
      </c>
      <c r="BL119" s="37">
        <v>0</v>
      </c>
      <c r="BM119" s="37">
        <v>0</v>
      </c>
      <c r="BN119" s="37">
        <v>0</v>
      </c>
      <c r="BO119" s="37">
        <v>0</v>
      </c>
      <c r="BP119" s="37">
        <v>0</v>
      </c>
      <c r="BQ119" s="37">
        <v>0</v>
      </c>
      <c r="BR119" s="37"/>
    </row>
    <row r="120" spans="1:70" x14ac:dyDescent="0.25">
      <c r="A120" s="32">
        <v>2</v>
      </c>
      <c r="C120" t="s">
        <v>117</v>
      </c>
      <c r="D120" s="40" t="s">
        <v>87</v>
      </c>
      <c r="E120" s="40" t="s">
        <v>142</v>
      </c>
      <c r="F120" s="40" t="s">
        <v>130</v>
      </c>
      <c r="G120" s="41">
        <v>-1</v>
      </c>
      <c r="H120" s="42">
        <v>14.4825</v>
      </c>
      <c r="I120" s="37">
        <v>52.207500000000003</v>
      </c>
      <c r="J120" s="37">
        <v>151.41826923076923</v>
      </c>
      <c r="K120" s="37">
        <v>51.421875</v>
      </c>
      <c r="L120" s="37">
        <v>51.418269230769234</v>
      </c>
      <c r="M120" s="37">
        <v>51.418269230769234</v>
      </c>
      <c r="N120" s="37">
        <v>51.418269230769234</v>
      </c>
      <c r="O120" s="37">
        <v>51.42</v>
      </c>
      <c r="P120" s="37">
        <v>51.418269230769234</v>
      </c>
      <c r="Q120" s="37">
        <v>51.418269230769234</v>
      </c>
      <c r="R120" s="37">
        <v>51.42</v>
      </c>
      <c r="S120" s="37">
        <v>51.421296296296298</v>
      </c>
      <c r="T120" s="37">
        <v>51.421875</v>
      </c>
      <c r="U120" s="37">
        <v>51.418269230769234</v>
      </c>
      <c r="V120" s="37">
        <v>46</v>
      </c>
      <c r="W120" s="37">
        <v>46</v>
      </c>
      <c r="X120" s="37">
        <v>46</v>
      </c>
      <c r="Y120" s="37">
        <v>46</v>
      </c>
      <c r="Z120" s="37">
        <v>46</v>
      </c>
      <c r="AA120" s="37">
        <v>46</v>
      </c>
      <c r="AB120" s="37">
        <v>46</v>
      </c>
      <c r="AC120" s="37">
        <v>46</v>
      </c>
      <c r="AD120" s="37">
        <v>46</v>
      </c>
      <c r="AE120" s="37">
        <v>46</v>
      </c>
      <c r="AF120" s="37">
        <v>46</v>
      </c>
      <c r="AG120" s="37">
        <v>46</v>
      </c>
      <c r="AH120" s="37">
        <v>0</v>
      </c>
      <c r="AI120" s="37">
        <v>0</v>
      </c>
      <c r="AJ120" s="37">
        <v>0</v>
      </c>
      <c r="AK120" s="37">
        <v>0</v>
      </c>
      <c r="AL120" s="37">
        <v>0</v>
      </c>
      <c r="AM120" s="37">
        <v>0</v>
      </c>
      <c r="AN120" s="37">
        <v>0</v>
      </c>
      <c r="AO120" s="37">
        <v>0</v>
      </c>
      <c r="AP120" s="37">
        <v>0</v>
      </c>
      <c r="AQ120" s="37">
        <v>0</v>
      </c>
      <c r="AR120" s="37">
        <v>0</v>
      </c>
      <c r="AS120" s="37">
        <v>0</v>
      </c>
      <c r="AT120" s="37">
        <v>0</v>
      </c>
      <c r="AU120" s="37">
        <v>0</v>
      </c>
      <c r="AV120" s="37">
        <v>0</v>
      </c>
      <c r="AW120" s="37">
        <v>0</v>
      </c>
      <c r="AX120" s="37">
        <v>0</v>
      </c>
      <c r="AY120" s="37">
        <v>0</v>
      </c>
      <c r="AZ120" s="37">
        <v>0</v>
      </c>
      <c r="BA120" s="37">
        <v>0</v>
      </c>
      <c r="BB120" s="37">
        <v>0</v>
      </c>
      <c r="BC120" s="37">
        <v>0</v>
      </c>
      <c r="BD120" s="37">
        <v>0</v>
      </c>
      <c r="BE120" s="37">
        <v>0</v>
      </c>
      <c r="BF120" s="37">
        <v>0</v>
      </c>
      <c r="BG120" s="37">
        <v>0</v>
      </c>
      <c r="BH120" s="37">
        <v>0</v>
      </c>
      <c r="BI120" s="37">
        <v>0</v>
      </c>
      <c r="BJ120" s="37">
        <v>0</v>
      </c>
      <c r="BK120" s="37">
        <v>0</v>
      </c>
      <c r="BL120" s="37">
        <v>0</v>
      </c>
      <c r="BM120" s="37">
        <v>0</v>
      </c>
      <c r="BN120" s="37">
        <v>0</v>
      </c>
      <c r="BO120" s="37">
        <v>0</v>
      </c>
      <c r="BP120" s="37">
        <v>0</v>
      </c>
      <c r="BQ120" s="37">
        <v>0</v>
      </c>
      <c r="BR120" s="37"/>
    </row>
    <row r="121" spans="1:70" x14ac:dyDescent="0.25">
      <c r="A121" s="32">
        <v>2</v>
      </c>
      <c r="C121" t="s">
        <v>118</v>
      </c>
      <c r="D121" s="40" t="s">
        <v>87</v>
      </c>
      <c r="E121" s="40"/>
      <c r="F121" s="40"/>
      <c r="G121" s="41">
        <v>-1</v>
      </c>
      <c r="H121" s="37">
        <v>35</v>
      </c>
      <c r="I121" s="37">
        <v>1388.2210448936271</v>
      </c>
      <c r="J121" s="37">
        <v>1374.0439141261711</v>
      </c>
      <c r="K121" s="37">
        <v>1337.4788476016956</v>
      </c>
      <c r="L121" s="37">
        <v>1157.7171396436038</v>
      </c>
      <c r="M121" s="37">
        <v>1033.3466948338726</v>
      </c>
      <c r="N121" s="37">
        <v>989.27599032042701</v>
      </c>
      <c r="O121" s="37">
        <v>1047.1970434429848</v>
      </c>
      <c r="P121" s="37">
        <v>1259.8592478005655</v>
      </c>
      <c r="Q121" s="37">
        <v>1210.8485415182849</v>
      </c>
      <c r="R121" s="37">
        <v>1021.080836498268</v>
      </c>
      <c r="S121" s="37">
        <v>1033.2595966281283</v>
      </c>
      <c r="T121" s="37">
        <v>1211.9004595063204</v>
      </c>
      <c r="U121" s="37">
        <v>1386.9404906714381</v>
      </c>
      <c r="V121" s="37">
        <v>1374.0829878781658</v>
      </c>
      <c r="W121" s="37">
        <v>1337.522451075848</v>
      </c>
      <c r="X121" s="37">
        <v>1157.7543800156297</v>
      </c>
      <c r="Y121" s="37">
        <v>1033.3853572741648</v>
      </c>
      <c r="Z121" s="37">
        <v>990.26873726743952</v>
      </c>
      <c r="AA121" s="37">
        <v>1046.0250615221612</v>
      </c>
      <c r="AB121" s="37">
        <v>1259.8993719057521</v>
      </c>
      <c r="AC121" s="37">
        <v>1210.8866519835751</v>
      </c>
      <c r="AD121" s="37">
        <v>1021.1184779389528</v>
      </c>
      <c r="AE121" s="37">
        <v>1033.296482581517</v>
      </c>
      <c r="AF121" s="37">
        <v>1211.9379819477747</v>
      </c>
      <c r="AG121" s="37">
        <v>1386.9781010103184</v>
      </c>
      <c r="AH121" s="37">
        <v>1375.118482257714</v>
      </c>
      <c r="AI121" s="37">
        <v>1337.5634393747507</v>
      </c>
      <c r="AJ121" s="37">
        <v>1156.9408378838643</v>
      </c>
      <c r="AK121" s="37">
        <v>1033.4217231628445</v>
      </c>
      <c r="AL121" s="37">
        <v>990.30423341087942</v>
      </c>
      <c r="AM121" s="37">
        <v>1046.0621036396244</v>
      </c>
      <c r="AN121" s="37">
        <v>1259.9371474385614</v>
      </c>
      <c r="AO121" s="37">
        <v>1210.9225427815099</v>
      </c>
      <c r="AP121" s="37">
        <v>1021.1539378275359</v>
      </c>
      <c r="AQ121" s="37">
        <v>1034.378994138609</v>
      </c>
      <c r="AR121" s="37">
        <v>1210.8218364737675</v>
      </c>
      <c r="AS121" s="37">
        <v>1387.0135626648978</v>
      </c>
      <c r="AT121" s="37">
        <v>1375.1532250014418</v>
      </c>
      <c r="AU121" s="37">
        <v>1334.4513639906431</v>
      </c>
      <c r="AV121" s="37">
        <v>1156.9738625912726</v>
      </c>
      <c r="AW121" s="37">
        <v>1034.3742798297021</v>
      </c>
      <c r="AX121" s="37">
        <v>989.38235802464624</v>
      </c>
      <c r="AY121" s="37">
        <v>1046.0971814104491</v>
      </c>
      <c r="AZ121" s="37">
        <v>1261.3752697478924</v>
      </c>
      <c r="BA121" s="37">
        <v>1209.922510922012</v>
      </c>
      <c r="BB121" s="37">
        <v>1021.1875445927066</v>
      </c>
      <c r="BC121" s="37">
        <v>1034.4120923383744</v>
      </c>
      <c r="BD121" s="37">
        <v>1210.855234446685</v>
      </c>
      <c r="BE121" s="37">
        <v>1388.3683978169104</v>
      </c>
      <c r="BF121" s="37">
        <v>1374.1871919226919</v>
      </c>
      <c r="BG121" s="37">
        <v>1337.6388045952788</v>
      </c>
      <c r="BH121" s="37">
        <v>1157.0050384742931</v>
      </c>
      <c r="BI121" s="37">
        <v>1034.4069081074394</v>
      </c>
      <c r="BJ121" s="37">
        <v>989.41396057641339</v>
      </c>
      <c r="BK121" s="37">
        <v>1046.1303202050167</v>
      </c>
      <c r="BL121" s="37">
        <v>1261.4092500209986</v>
      </c>
      <c r="BM121" s="37">
        <v>1209.9545281370029</v>
      </c>
      <c r="BN121" s="37">
        <v>1022.1329676961781</v>
      </c>
      <c r="BO121" s="37">
        <v>1033.3953503402563</v>
      </c>
      <c r="BP121" s="37">
        <v>1210.8868241837956</v>
      </c>
      <c r="BQ121" s="37">
        <v>35</v>
      </c>
      <c r="BR121" s="37"/>
    </row>
    <row r="122" spans="1:70" x14ac:dyDescent="0.25">
      <c r="A122" s="32">
        <v>2</v>
      </c>
      <c r="D122" s="40" t="s">
        <v>87</v>
      </c>
      <c r="E122" s="40"/>
      <c r="F122" s="40"/>
      <c r="G122" s="41"/>
      <c r="H122" s="37"/>
      <c r="I122" s="37"/>
      <c r="J122" s="37"/>
      <c r="K122" s="37"/>
      <c r="L122" s="37"/>
      <c r="M122" s="37"/>
      <c r="N122" s="37"/>
      <c r="O122" s="37"/>
      <c r="P122" s="37"/>
      <c r="Q122" s="37"/>
      <c r="R122" s="37"/>
      <c r="S122" s="37"/>
      <c r="T122" s="37"/>
      <c r="U122" s="37"/>
      <c r="V122" s="37"/>
      <c r="W122" s="37"/>
      <c r="X122" s="37"/>
      <c r="Y122" s="37"/>
      <c r="Z122" s="37"/>
      <c r="AA122" s="37"/>
      <c r="AB122" s="37"/>
      <c r="AC122" s="37"/>
      <c r="AD122" s="37"/>
      <c r="AE122" s="37"/>
      <c r="AF122" s="37"/>
      <c r="AG122" s="37"/>
      <c r="AH122" s="37"/>
      <c r="AI122" s="37"/>
      <c r="AJ122" s="37"/>
      <c r="AK122" s="37"/>
      <c r="AL122" s="37"/>
      <c r="AM122" s="37"/>
      <c r="AN122" s="37"/>
      <c r="AO122" s="37"/>
      <c r="AP122" s="37"/>
      <c r="AQ122" s="37"/>
      <c r="AR122" s="37"/>
      <c r="AS122" s="37"/>
      <c r="AT122" s="37"/>
      <c r="AU122" s="37"/>
      <c r="AV122" s="37"/>
      <c r="AW122" s="37"/>
      <c r="AX122" s="37"/>
      <c r="AY122" s="37"/>
      <c r="AZ122" s="37"/>
      <c r="BA122" s="37"/>
      <c r="BB122" s="37"/>
      <c r="BC122" s="37"/>
      <c r="BD122" s="37"/>
      <c r="BE122" s="37"/>
      <c r="BF122" s="37"/>
      <c r="BG122" s="37"/>
      <c r="BH122" s="37"/>
      <c r="BI122" s="37"/>
      <c r="BJ122" s="37"/>
      <c r="BK122" s="37"/>
      <c r="BL122" s="37"/>
      <c r="BM122" s="37"/>
      <c r="BN122" s="37"/>
      <c r="BO122" s="37"/>
      <c r="BP122" s="37"/>
      <c r="BQ122" s="37"/>
      <c r="BR122" s="37"/>
    </row>
    <row r="123" spans="1:70" x14ac:dyDescent="0.25">
      <c r="A123" s="32">
        <v>2</v>
      </c>
      <c r="C123" s="43" t="s">
        <v>119</v>
      </c>
      <c r="D123" s="44" t="s">
        <v>87</v>
      </c>
      <c r="E123" s="44"/>
      <c r="F123" s="44"/>
      <c r="G123" s="45"/>
      <c r="H123" s="46">
        <v>1193.655655696683</v>
      </c>
      <c r="I123" s="46">
        <v>264.72911542534018</v>
      </c>
      <c r="J123" s="46">
        <v>199.17327762606689</v>
      </c>
      <c r="K123" s="46">
        <v>304.25504279013137</v>
      </c>
      <c r="L123" s="46">
        <v>421.49980982094883</v>
      </c>
      <c r="M123" s="46">
        <v>535.41047680661086</v>
      </c>
      <c r="N123" s="46">
        <v>367.00892067762823</v>
      </c>
      <c r="O123" s="46">
        <v>728.43608404134227</v>
      </c>
      <c r="P123" s="46">
        <v>516.51470184912455</v>
      </c>
      <c r="Q123" s="46">
        <v>287.738314468878</v>
      </c>
      <c r="R123" s="46">
        <v>410.11821424104636</v>
      </c>
      <c r="S123" s="46">
        <v>379.09773506376899</v>
      </c>
      <c r="T123" s="46">
        <v>375.57306907890336</v>
      </c>
      <c r="U123" s="46">
        <v>334.44737597928349</v>
      </c>
      <c r="V123" s="46">
        <v>218.37930314053133</v>
      </c>
      <c r="W123" s="46">
        <v>239.51691375695901</v>
      </c>
      <c r="X123" s="46">
        <v>353.31267893898473</v>
      </c>
      <c r="Y123" s="46">
        <v>255.67477166778914</v>
      </c>
      <c r="Z123" s="46">
        <v>597.1197858834247</v>
      </c>
      <c r="AA123" s="46">
        <v>670.35154461545471</v>
      </c>
      <c r="AB123" s="46">
        <v>392.01735946727314</v>
      </c>
      <c r="AC123" s="46">
        <v>149.73982818194739</v>
      </c>
      <c r="AD123" s="46">
        <v>250.25110261999239</v>
      </c>
      <c r="AE123" s="46">
        <v>287.03371534499877</v>
      </c>
      <c r="AF123" s="46">
        <v>261.66184383856069</v>
      </c>
      <c r="AG123" s="46">
        <v>166.74285820592365</v>
      </c>
      <c r="AH123" s="46">
        <v>199.15925934056565</v>
      </c>
      <c r="AI123" s="46">
        <v>226.84175221192697</v>
      </c>
      <c r="AJ123" s="46">
        <v>400.83760474689433</v>
      </c>
      <c r="AK123" s="46">
        <v>559.78580202849582</v>
      </c>
      <c r="AL123" s="46">
        <v>586.01161989440357</v>
      </c>
      <c r="AM123" s="46">
        <v>654.97470010638563</v>
      </c>
      <c r="AN123" s="46">
        <v>414.6409474402347</v>
      </c>
      <c r="AO123" s="46">
        <v>166.80619736620099</v>
      </c>
      <c r="AP123" s="46">
        <v>266.97470466257562</v>
      </c>
      <c r="AQ123" s="46">
        <v>295.66873133890431</v>
      </c>
      <c r="AR123" s="46">
        <v>257.83733603564536</v>
      </c>
      <c r="AS123" s="46">
        <v>162.90554430927369</v>
      </c>
      <c r="AT123" s="46">
        <v>213.28596938220915</v>
      </c>
      <c r="AU123" s="46">
        <v>233.41982225482127</v>
      </c>
      <c r="AV123" s="46">
        <v>431.15597674886186</v>
      </c>
      <c r="AW123" s="46">
        <v>646.30821366189707</v>
      </c>
      <c r="AX123" s="46">
        <v>675.78794475226209</v>
      </c>
      <c r="AY123" s="46">
        <v>641.05211345839211</v>
      </c>
      <c r="AZ123" s="46">
        <v>399.54782115229654</v>
      </c>
      <c r="BA123" s="46">
        <v>163.85787234240684</v>
      </c>
      <c r="BB123" s="46">
        <v>268.05931120934571</v>
      </c>
      <c r="BC123" s="46">
        <v>294.12216790209294</v>
      </c>
      <c r="BD123" s="46">
        <v>250.19469333550327</v>
      </c>
      <c r="BE123" s="46">
        <v>160.90980976501251</v>
      </c>
      <c r="BF123" s="46">
        <v>-506.31122443545206</v>
      </c>
      <c r="BG123" s="46">
        <v>-476.95249400548471</v>
      </c>
      <c r="BH123" s="46">
        <v>-297.62853791406332</v>
      </c>
      <c r="BI123" s="46">
        <v>-357.56602736251807</v>
      </c>
      <c r="BJ123" s="46">
        <v>-543.43826565641371</v>
      </c>
      <c r="BK123" s="46">
        <v>-468.50485360970413</v>
      </c>
      <c r="BL123" s="46">
        <v>-500.34895480805898</v>
      </c>
      <c r="BM123" s="46">
        <v>-437.76389319429882</v>
      </c>
      <c r="BN123" s="46">
        <v>-216.80681380601902</v>
      </c>
      <c r="BO123" s="46">
        <v>-216.84416097566091</v>
      </c>
      <c r="BP123" s="46">
        <v>-343.57784332854516</v>
      </c>
      <c r="BQ123" s="46">
        <v>824.02237888460218</v>
      </c>
      <c r="BR123" s="46"/>
    </row>
    <row r="124" spans="1:70" x14ac:dyDescent="0.25">
      <c r="A124" s="32">
        <v>2</v>
      </c>
      <c r="C124" s="47" t="s">
        <v>120</v>
      </c>
      <c r="D124" s="48" t="s">
        <v>87</v>
      </c>
      <c r="E124" s="48"/>
      <c r="F124" s="48"/>
      <c r="G124" s="49"/>
      <c r="H124" s="50">
        <v>908.86172404509443</v>
      </c>
      <c r="I124" s="50">
        <v>117.57812751749179</v>
      </c>
      <c r="J124" s="50">
        <v>251.60134612118509</v>
      </c>
      <c r="K124" s="50">
        <v>257.27979367123885</v>
      </c>
      <c r="L124" s="50">
        <v>375.93869368037417</v>
      </c>
      <c r="M124" s="50">
        <v>454.80138086604779</v>
      </c>
      <c r="N124" s="50">
        <v>304.66448848206699</v>
      </c>
      <c r="O124" s="50">
        <v>648.02874620672765</v>
      </c>
      <c r="P124" s="50">
        <v>521.62237939412285</v>
      </c>
      <c r="Q124" s="50">
        <v>292.40471776832919</v>
      </c>
      <c r="R124" s="50">
        <v>413.87711816862713</v>
      </c>
      <c r="S124" s="50">
        <v>358.08642059486147</v>
      </c>
      <c r="T124" s="50">
        <v>353.34561935476177</v>
      </c>
      <c r="U124" s="50">
        <v>311.92260609005143</v>
      </c>
      <c r="V124" s="50">
        <v>230.58721698296313</v>
      </c>
      <c r="W124" s="50">
        <v>252.82560375741468</v>
      </c>
      <c r="X124" s="50">
        <v>370.7080029878191</v>
      </c>
      <c r="Y124" s="50">
        <v>291.81743068613036</v>
      </c>
      <c r="Z124" s="50">
        <v>631.1199123000406</v>
      </c>
      <c r="AA124" s="50">
        <v>697.36365346422713</v>
      </c>
      <c r="AB124" s="50">
        <v>407.40069132646863</v>
      </c>
      <c r="AC124" s="50">
        <v>164.98037787183512</v>
      </c>
      <c r="AD124" s="50">
        <v>264.61512191599695</v>
      </c>
      <c r="AE124" s="50">
        <v>301.54247486421173</v>
      </c>
      <c r="AF124" s="50">
        <v>274.69781324571136</v>
      </c>
      <c r="AG124" s="50">
        <v>179.45367550575043</v>
      </c>
      <c r="AH124" s="50">
        <v>165.38588318522784</v>
      </c>
      <c r="AI124" s="50">
        <v>193.61124670250524</v>
      </c>
      <c r="AJ124" s="50">
        <v>368.73772850999262</v>
      </c>
      <c r="AK124" s="50">
        <v>538.11470648909881</v>
      </c>
      <c r="AL124" s="50">
        <v>574.53307389323993</v>
      </c>
      <c r="AM124" s="50">
        <v>638.13478387972191</v>
      </c>
      <c r="AN124" s="50">
        <v>384.01933945151904</v>
      </c>
      <c r="AO124" s="50">
        <v>136.07937956759315</v>
      </c>
      <c r="AP124" s="50">
        <v>235.33871904691796</v>
      </c>
      <c r="AQ124" s="50">
        <v>264.12643121780138</v>
      </c>
      <c r="AR124" s="50">
        <v>224.82651854834876</v>
      </c>
      <c r="AS124" s="50">
        <v>129.60331080870765</v>
      </c>
      <c r="AT124" s="50">
        <v>179.69550526604689</v>
      </c>
      <c r="AU124" s="50">
        <v>201.2182106176258</v>
      </c>
      <c r="AV124" s="50">
        <v>398.60817577706734</v>
      </c>
      <c r="AW124" s="50">
        <v>620.99534036771774</v>
      </c>
      <c r="AX124" s="50">
        <v>660.8821188813954</v>
      </c>
      <c r="AY124" s="50">
        <v>624.05634921219416</v>
      </c>
      <c r="AZ124" s="50">
        <v>368.92939100032982</v>
      </c>
      <c r="BA124" s="50">
        <v>133.15653659848658</v>
      </c>
      <c r="BB124" s="50">
        <v>236.45602556321171</v>
      </c>
      <c r="BC124" s="50">
        <v>262.64970031951225</v>
      </c>
      <c r="BD124" s="50">
        <v>217.74124594159957</v>
      </c>
      <c r="BE124" s="50">
        <v>127.61237602959682</v>
      </c>
      <c r="BF124" s="50">
        <v>-540.03810434543891</v>
      </c>
      <c r="BG124" s="50">
        <v>-509.82161709969478</v>
      </c>
      <c r="BH124" s="50">
        <v>-330.19369661491669</v>
      </c>
      <c r="BI124" s="50">
        <v>-382.8035318317626</v>
      </c>
      <c r="BJ124" s="50">
        <v>-559.18047271478792</v>
      </c>
      <c r="BK124" s="50">
        <v>-489.12202408874691</v>
      </c>
      <c r="BL124" s="50">
        <v>-530.96720914631692</v>
      </c>
      <c r="BM124" s="50">
        <v>-468.46522770113813</v>
      </c>
      <c r="BN124" s="50">
        <v>-248.43877085090924</v>
      </c>
      <c r="BO124" s="50">
        <v>-248.32206182649554</v>
      </c>
      <c r="BP124" s="50">
        <v>-376.52851998375286</v>
      </c>
      <c r="BQ124" s="50">
        <v>790.74969897642382</v>
      </c>
      <c r="BR124" s="50"/>
    </row>
    <row r="125" spans="1:70" x14ac:dyDescent="0.25">
      <c r="A125" s="32">
        <v>2</v>
      </c>
      <c r="C125" s="51" t="s">
        <v>121</v>
      </c>
      <c r="D125" s="52" t="s">
        <v>87</v>
      </c>
      <c r="E125" s="53"/>
      <c r="F125" s="53"/>
      <c r="G125" s="54"/>
      <c r="H125" s="55">
        <v>13499286.832772827</v>
      </c>
      <c r="I125" s="55">
        <v>2587264.3678965005</v>
      </c>
      <c r="J125" s="55">
        <v>7687729.4510020353</v>
      </c>
      <c r="K125" s="55">
        <v>5883268.4978389535</v>
      </c>
      <c r="L125" s="55">
        <v>6044492.6924705273</v>
      </c>
      <c r="M125" s="55">
        <v>7312478.5221166629</v>
      </c>
      <c r="N125" s="55">
        <v>3295251.1074220366</v>
      </c>
      <c r="O125" s="55">
        <v>9318653.3704527449</v>
      </c>
      <c r="P125" s="55">
        <v>14766503.613792343</v>
      </c>
      <c r="Q125" s="55">
        <v>12232154.862213805</v>
      </c>
      <c r="R125" s="55">
        <v>11507439.39356051</v>
      </c>
      <c r="S125" s="55">
        <v>9444028.0222006384</v>
      </c>
      <c r="T125" s="55">
        <v>7799157.5809964957</v>
      </c>
      <c r="U125" s="55">
        <v>10838836.43926803</v>
      </c>
      <c r="V125" s="55">
        <v>9362209.9490554761</v>
      </c>
      <c r="W125" s="55">
        <v>7967768.5633424735</v>
      </c>
      <c r="X125" s="55">
        <v>7517958.300592971</v>
      </c>
      <c r="Y125" s="55">
        <v>4438239.6306081293</v>
      </c>
      <c r="Z125" s="55">
        <v>6856486.7272276413</v>
      </c>
      <c r="AA125" s="55">
        <v>9634329.9235235453</v>
      </c>
      <c r="AB125" s="55">
        <v>13041385.010189852</v>
      </c>
      <c r="AC125" s="55">
        <v>7552933.6832749089</v>
      </c>
      <c r="AD125" s="55">
        <v>7996668.9843014274</v>
      </c>
      <c r="AE125" s="55">
        <v>8661409.5544076599</v>
      </c>
      <c r="AF125" s="55">
        <v>7681341.9880522378</v>
      </c>
      <c r="AG125" s="55">
        <v>6732929.6294472711</v>
      </c>
      <c r="AH125" s="55">
        <v>6588312.0425667362</v>
      </c>
      <c r="AI125" s="55">
        <v>6384152.7376681445</v>
      </c>
      <c r="AJ125" s="55">
        <v>8907759.5522164367</v>
      </c>
      <c r="AK125" s="55">
        <v>7935685.1995360395</v>
      </c>
      <c r="AL125" s="55">
        <v>7544768.326366026</v>
      </c>
      <c r="AM125" s="55">
        <v>9015159.8203910291</v>
      </c>
      <c r="AN125" s="55">
        <v>13106057.789178692</v>
      </c>
      <c r="AO125" s="55">
        <v>6855352.5521043809</v>
      </c>
      <c r="AP125" s="55">
        <v>7990220.1890809592</v>
      </c>
      <c r="AQ125" s="55">
        <v>8031979.1227608537</v>
      </c>
      <c r="AR125" s="55">
        <v>7186354.8388794195</v>
      </c>
      <c r="AS125" s="55">
        <v>5025954.1835724944</v>
      </c>
      <c r="AT125" s="55">
        <v>6141992.3699934827</v>
      </c>
      <c r="AU125" s="55">
        <v>5945595.687329608</v>
      </c>
      <c r="AV125" s="55">
        <v>10569558.166212842</v>
      </c>
      <c r="AW125" s="55">
        <v>12477038.378668185</v>
      </c>
      <c r="AX125" s="55">
        <v>12962806.232587242</v>
      </c>
      <c r="AY125" s="55">
        <v>12707784.250277754</v>
      </c>
      <c r="AZ125" s="55">
        <v>13648911.749448199</v>
      </c>
      <c r="BA125" s="55">
        <v>7240498.5290334513</v>
      </c>
      <c r="BB125" s="55">
        <v>8929525.3493691254</v>
      </c>
      <c r="BC125" s="55">
        <v>6996063.4895666819</v>
      </c>
      <c r="BD125" s="55">
        <v>6091529.0964621892</v>
      </c>
      <c r="BE125" s="55">
        <v>4263274.2583967699</v>
      </c>
      <c r="BF125" s="55">
        <v>-19688838.817371055</v>
      </c>
      <c r="BG125" s="55">
        <v>-14606511.687094359</v>
      </c>
      <c r="BH125" s="55">
        <v>-8843907.9701339286</v>
      </c>
      <c r="BI125" s="55">
        <v>-7369733.5948250936</v>
      </c>
      <c r="BJ125" s="55">
        <v>-10663258.473606287</v>
      </c>
      <c r="BK125" s="55">
        <v>-9599939.2721469458</v>
      </c>
      <c r="BL125" s="55">
        <v>-18203679.798372328</v>
      </c>
      <c r="BM125" s="55">
        <v>-24364164.42559009</v>
      </c>
      <c r="BN125" s="55">
        <v>-8387610.9055533847</v>
      </c>
      <c r="BO125" s="55">
        <v>-7278617.6186087755</v>
      </c>
      <c r="BP125" s="55">
        <v>-11133195.278879605</v>
      </c>
      <c r="BQ125" s="55">
        <v>28024169.331724461</v>
      </c>
      <c r="BR125" s="55"/>
    </row>
    <row r="126" spans="1:70" x14ac:dyDescent="0.25">
      <c r="A126" s="32">
        <v>2</v>
      </c>
      <c r="G126" s="56"/>
      <c r="H126" s="42"/>
      <c r="I126" s="42"/>
      <c r="J126" s="42"/>
      <c r="K126" s="42"/>
      <c r="L126" s="42"/>
      <c r="M126" s="42"/>
      <c r="N126" s="42"/>
      <c r="O126" s="42"/>
      <c r="P126" s="42"/>
      <c r="Q126" s="42"/>
      <c r="R126" s="42"/>
      <c r="S126" s="42"/>
      <c r="T126" s="42"/>
      <c r="U126" s="42"/>
      <c r="V126" s="42"/>
      <c r="W126" s="42"/>
      <c r="X126" s="42"/>
      <c r="Y126" s="42"/>
      <c r="Z126" s="42"/>
      <c r="AA126" s="42"/>
      <c r="AB126" s="42"/>
      <c r="AC126" s="42"/>
      <c r="AD126" s="42"/>
      <c r="AE126" s="42"/>
      <c r="AF126" s="42"/>
      <c r="AG126" s="42"/>
      <c r="AH126" s="42"/>
      <c r="AI126" s="42"/>
      <c r="AJ126" s="42"/>
      <c r="AK126" s="42"/>
      <c r="AL126" s="42"/>
      <c r="AM126" s="42"/>
      <c r="AN126" s="42"/>
      <c r="AO126" s="42"/>
      <c r="AP126" s="42"/>
      <c r="AQ126" s="42"/>
      <c r="AR126" s="42"/>
      <c r="AS126" s="42"/>
      <c r="AT126" s="42"/>
      <c r="AU126" s="42"/>
      <c r="AV126" s="42"/>
      <c r="AW126" s="37"/>
      <c r="AX126" s="37"/>
      <c r="AY126" s="37"/>
      <c r="AZ126" s="37"/>
      <c r="BA126" s="37"/>
      <c r="BB126" s="37"/>
      <c r="BC126" s="37"/>
      <c r="BD126" s="37"/>
      <c r="BE126" s="37"/>
      <c r="BF126" s="37"/>
      <c r="BG126" s="37"/>
      <c r="BH126" s="37"/>
      <c r="BI126" s="37"/>
      <c r="BJ126" s="37"/>
      <c r="BK126" s="37"/>
      <c r="BL126" s="37"/>
      <c r="BM126" s="37"/>
      <c r="BN126" s="37"/>
      <c r="BO126" s="37"/>
      <c r="BP126" s="37"/>
      <c r="BQ126" s="37"/>
      <c r="BR126" s="37"/>
    </row>
    <row r="127" spans="1:70" ht="18.75" x14ac:dyDescent="0.3">
      <c r="A127" s="32">
        <v>2</v>
      </c>
      <c r="B127" s="4" t="s">
        <v>1</v>
      </c>
      <c r="C127" s="38" t="s">
        <v>122</v>
      </c>
      <c r="G127" s="56"/>
      <c r="H127" s="42"/>
      <c r="I127" s="42"/>
      <c r="J127" s="42"/>
      <c r="K127" s="42"/>
      <c r="L127" s="42"/>
      <c r="M127" s="42"/>
      <c r="N127" s="42"/>
      <c r="O127" s="42"/>
      <c r="P127" s="42"/>
      <c r="Q127" s="42"/>
      <c r="R127" s="42"/>
      <c r="S127" s="42"/>
      <c r="T127" s="42"/>
      <c r="U127" s="42"/>
      <c r="V127" s="42"/>
      <c r="W127" s="42"/>
      <c r="X127" s="42"/>
      <c r="Y127" s="42"/>
      <c r="Z127" s="42"/>
      <c r="AA127" s="42"/>
      <c r="AB127" s="42"/>
      <c r="AC127" s="42"/>
      <c r="AD127" s="42"/>
      <c r="AE127" s="42"/>
      <c r="AF127" s="42"/>
      <c r="AG127" s="42"/>
      <c r="AH127" s="42"/>
      <c r="AI127" s="42"/>
      <c r="AJ127" s="42"/>
      <c r="AK127" s="42"/>
      <c r="AL127" s="42"/>
      <c r="AM127" s="42"/>
      <c r="AN127" s="42"/>
      <c r="AO127" s="42"/>
      <c r="AP127" s="42"/>
      <c r="AQ127" s="42"/>
      <c r="AR127" s="42"/>
      <c r="AS127" s="42"/>
      <c r="AT127" s="42"/>
      <c r="AU127" s="42"/>
      <c r="AV127" s="42"/>
    </row>
    <row r="128" spans="1:70" x14ac:dyDescent="0.25">
      <c r="A128" s="32">
        <v>2</v>
      </c>
      <c r="C128" t="s">
        <v>86</v>
      </c>
      <c r="D128" s="40" t="s">
        <v>123</v>
      </c>
      <c r="E128" s="40" t="s">
        <v>127</v>
      </c>
      <c r="F128" s="40" t="s">
        <v>128</v>
      </c>
      <c r="G128" s="41">
        <v>1</v>
      </c>
      <c r="H128" s="42">
        <v>121.17757009345794</v>
      </c>
      <c r="I128" s="42">
        <v>92.633720930232556</v>
      </c>
      <c r="J128" s="37">
        <v>74.856707317073173</v>
      </c>
      <c r="K128" s="37">
        <v>75.381944444444443</v>
      </c>
      <c r="L128" s="37">
        <v>76.675840978593271</v>
      </c>
      <c r="M128" s="37">
        <v>77.03947368421052</v>
      </c>
      <c r="N128" s="37">
        <v>76.609756097560975</v>
      </c>
      <c r="O128" s="37">
        <v>73.946875000000006</v>
      </c>
      <c r="P128" s="37">
        <v>68.570121951219505</v>
      </c>
      <c r="Q128" s="37">
        <v>68.295731707317074</v>
      </c>
      <c r="R128" s="37">
        <v>68.115624999999994</v>
      </c>
      <c r="S128" s="37">
        <v>73.141025641025635</v>
      </c>
      <c r="T128" s="37">
        <v>72.931750741839764</v>
      </c>
      <c r="U128" s="37">
        <v>73.012195121951223</v>
      </c>
      <c r="V128" s="37">
        <v>72.856707317073173</v>
      </c>
      <c r="W128" s="37">
        <v>73.381944444444443</v>
      </c>
      <c r="X128" s="37">
        <v>74.675840978593271</v>
      </c>
      <c r="Y128" s="37">
        <v>75.03947368421052</v>
      </c>
      <c r="Z128" s="37">
        <v>74.630813953488371</v>
      </c>
      <c r="AA128" s="37">
        <v>71.950657894736835</v>
      </c>
      <c r="AB128" s="37">
        <v>66.570121951219505</v>
      </c>
      <c r="AC128" s="37">
        <v>66.295731707317074</v>
      </c>
      <c r="AD128" s="37">
        <v>66.115624999999994</v>
      </c>
      <c r="AE128" s="37">
        <v>71.141025641025635</v>
      </c>
      <c r="AF128" s="37">
        <v>70.931750741839764</v>
      </c>
      <c r="AG128" s="37">
        <v>71.012195121951223</v>
      </c>
      <c r="AH128" s="37">
        <v>24.875</v>
      </c>
      <c r="AI128" s="37">
        <v>25.381944444444443</v>
      </c>
      <c r="AJ128" s="37">
        <v>26.678456591639872</v>
      </c>
      <c r="AK128" s="37">
        <v>27.039473684210527</v>
      </c>
      <c r="AL128" s="37">
        <v>26.630813953488371</v>
      </c>
      <c r="AM128" s="37">
        <v>23.950657894736842</v>
      </c>
      <c r="AN128" s="37">
        <v>18.570121951219512</v>
      </c>
      <c r="AO128" s="37">
        <v>18.295731707317074</v>
      </c>
      <c r="AP128" s="37">
        <v>18.115625000000001</v>
      </c>
      <c r="AQ128" s="37">
        <v>23.14329268292683</v>
      </c>
      <c r="AR128" s="37">
        <v>22.915887850467289</v>
      </c>
      <c r="AS128" s="37">
        <v>23.012195121951219</v>
      </c>
      <c r="AT128" s="37">
        <v>24.875</v>
      </c>
      <c r="AU128" s="37">
        <v>25.364864864864863</v>
      </c>
      <c r="AV128" s="37">
        <v>26.678456591639872</v>
      </c>
      <c r="AW128" s="37">
        <v>27.037500000000001</v>
      </c>
      <c r="AX128" s="37">
        <v>26.609756097560975</v>
      </c>
      <c r="AY128" s="37">
        <v>23.950657894736842</v>
      </c>
      <c r="AZ128" s="37">
        <v>18.572674418604652</v>
      </c>
      <c r="BA128" s="37">
        <v>18.294871794871796</v>
      </c>
      <c r="BB128" s="37">
        <v>18.115625000000001</v>
      </c>
      <c r="BC128" s="37">
        <v>23.14329268292683</v>
      </c>
      <c r="BD128" s="37">
        <v>22.915887850467289</v>
      </c>
      <c r="BE128" s="37">
        <v>23.023255813953487</v>
      </c>
      <c r="BF128" s="37">
        <v>24.85670731707317</v>
      </c>
      <c r="BG128" s="37">
        <v>25.381944444444443</v>
      </c>
      <c r="BH128" s="37">
        <v>26.678456591639872</v>
      </c>
      <c r="BI128" s="37">
        <v>27.037500000000001</v>
      </c>
      <c r="BJ128" s="37">
        <v>26.609756097560975</v>
      </c>
      <c r="BK128" s="37">
        <v>23.950657894736842</v>
      </c>
      <c r="BL128" s="37">
        <v>18.572674418604652</v>
      </c>
      <c r="BM128" s="37">
        <v>18.294871794871796</v>
      </c>
      <c r="BN128" s="37">
        <v>18.116071428571427</v>
      </c>
      <c r="BO128" s="37">
        <v>23.141025641025642</v>
      </c>
      <c r="BP128" s="37">
        <v>22.915887850467289</v>
      </c>
      <c r="BQ128" s="37">
        <v>23.023255813953487</v>
      </c>
      <c r="BR128" s="37"/>
    </row>
    <row r="129" spans="1:70" x14ac:dyDescent="0.25">
      <c r="A129" s="32">
        <v>2</v>
      </c>
      <c r="C129" t="s">
        <v>88</v>
      </c>
      <c r="D129" s="40" t="s">
        <v>123</v>
      </c>
      <c r="E129" s="40" t="s">
        <v>127</v>
      </c>
      <c r="F129" s="40" t="s">
        <v>129</v>
      </c>
      <c r="G129" s="41">
        <v>1</v>
      </c>
      <c r="H129" s="42">
        <v>25</v>
      </c>
      <c r="I129" s="42">
        <v>0</v>
      </c>
      <c r="J129" s="37">
        <v>0</v>
      </c>
      <c r="K129" s="37">
        <v>0</v>
      </c>
      <c r="L129" s="37">
        <v>0</v>
      </c>
      <c r="M129" s="37">
        <v>0</v>
      </c>
      <c r="N129" s="37">
        <v>0</v>
      </c>
      <c r="O129" s="37">
        <v>0</v>
      </c>
      <c r="P129" s="37">
        <v>0</v>
      </c>
      <c r="Q129" s="37">
        <v>0</v>
      </c>
      <c r="R129" s="37">
        <v>0</v>
      </c>
      <c r="S129" s="37">
        <v>0</v>
      </c>
      <c r="T129" s="37">
        <v>0</v>
      </c>
      <c r="U129" s="37">
        <v>0</v>
      </c>
      <c r="V129" s="37">
        <v>0</v>
      </c>
      <c r="W129" s="37">
        <v>0</v>
      </c>
      <c r="X129" s="37">
        <v>0</v>
      </c>
      <c r="Y129" s="37">
        <v>0</v>
      </c>
      <c r="Z129" s="37">
        <v>0</v>
      </c>
      <c r="AA129" s="37">
        <v>0</v>
      </c>
      <c r="AB129" s="37">
        <v>0</v>
      </c>
      <c r="AC129" s="37">
        <v>0</v>
      </c>
      <c r="AD129" s="37">
        <v>0</v>
      </c>
      <c r="AE129" s="37">
        <v>0</v>
      </c>
      <c r="AF129" s="37">
        <v>0</v>
      </c>
      <c r="AG129" s="37">
        <v>0</v>
      </c>
      <c r="AH129" s="37">
        <v>0</v>
      </c>
      <c r="AI129" s="37">
        <v>0</v>
      </c>
      <c r="AJ129" s="37">
        <v>0</v>
      </c>
      <c r="AK129" s="37">
        <v>0</v>
      </c>
      <c r="AL129" s="37">
        <v>0</v>
      </c>
      <c r="AM129" s="37">
        <v>0</v>
      </c>
      <c r="AN129" s="37">
        <v>0</v>
      </c>
      <c r="AO129" s="37">
        <v>0</v>
      </c>
      <c r="AP129" s="37">
        <v>0</v>
      </c>
      <c r="AQ129" s="37">
        <v>0</v>
      </c>
      <c r="AR129" s="37">
        <v>0</v>
      </c>
      <c r="AS129" s="37">
        <v>0</v>
      </c>
      <c r="AT129" s="37">
        <v>0</v>
      </c>
      <c r="AU129" s="37">
        <v>0</v>
      </c>
      <c r="AV129" s="37">
        <v>0</v>
      </c>
      <c r="AW129" s="37">
        <v>0</v>
      </c>
      <c r="AX129" s="37">
        <v>0</v>
      </c>
      <c r="AY129" s="37">
        <v>0</v>
      </c>
      <c r="AZ129" s="37">
        <v>0</v>
      </c>
      <c r="BA129" s="37">
        <v>0</v>
      </c>
      <c r="BB129" s="37">
        <v>0</v>
      </c>
      <c r="BC129" s="37">
        <v>0</v>
      </c>
      <c r="BD129" s="37">
        <v>0</v>
      </c>
      <c r="BE129" s="37">
        <v>0</v>
      </c>
      <c r="BF129" s="37">
        <v>0</v>
      </c>
      <c r="BG129" s="37">
        <v>0</v>
      </c>
      <c r="BH129" s="37">
        <v>0</v>
      </c>
      <c r="BI129" s="37">
        <v>0</v>
      </c>
      <c r="BJ129" s="37">
        <v>0</v>
      </c>
      <c r="BK129" s="37">
        <v>0</v>
      </c>
      <c r="BL129" s="37">
        <v>0</v>
      </c>
      <c r="BM129" s="37">
        <v>0</v>
      </c>
      <c r="BN129" s="37">
        <v>0</v>
      </c>
      <c r="BO129" s="37">
        <v>0</v>
      </c>
      <c r="BP129" s="37">
        <v>0</v>
      </c>
      <c r="BQ129" s="37">
        <v>0</v>
      </c>
      <c r="BR129" s="37"/>
    </row>
    <row r="130" spans="1:70" x14ac:dyDescent="0.25">
      <c r="A130" s="32">
        <v>2</v>
      </c>
      <c r="C130" t="s">
        <v>89</v>
      </c>
      <c r="D130" s="40" t="s">
        <v>123</v>
      </c>
      <c r="E130" s="40" t="s">
        <v>127</v>
      </c>
      <c r="F130" s="40" t="s">
        <v>130</v>
      </c>
      <c r="G130" s="41">
        <v>1</v>
      </c>
      <c r="H130" s="42">
        <v>1.0311526479750779</v>
      </c>
      <c r="I130" s="42">
        <v>0.40116279069767441</v>
      </c>
      <c r="J130" s="37">
        <v>0</v>
      </c>
      <c r="K130" s="37">
        <v>0</v>
      </c>
      <c r="L130" s="37">
        <v>0</v>
      </c>
      <c r="M130" s="37">
        <v>0</v>
      </c>
      <c r="N130" s="37">
        <v>0</v>
      </c>
      <c r="O130" s="37">
        <v>0</v>
      </c>
      <c r="P130" s="37">
        <v>0</v>
      </c>
      <c r="Q130" s="37">
        <v>0</v>
      </c>
      <c r="R130" s="37">
        <v>0</v>
      </c>
      <c r="S130" s="37">
        <v>0</v>
      </c>
      <c r="T130" s="37">
        <v>0</v>
      </c>
      <c r="U130" s="37">
        <v>0</v>
      </c>
      <c r="V130" s="37">
        <v>0</v>
      </c>
      <c r="W130" s="37">
        <v>0</v>
      </c>
      <c r="X130" s="37">
        <v>0</v>
      </c>
      <c r="Y130" s="37">
        <v>0</v>
      </c>
      <c r="Z130" s="37">
        <v>0</v>
      </c>
      <c r="AA130" s="37">
        <v>0</v>
      </c>
      <c r="AB130" s="37">
        <v>0</v>
      </c>
      <c r="AC130" s="37">
        <v>0</v>
      </c>
      <c r="AD130" s="37">
        <v>0</v>
      </c>
      <c r="AE130" s="37">
        <v>0</v>
      </c>
      <c r="AF130" s="37">
        <v>0</v>
      </c>
      <c r="AG130" s="37">
        <v>0</v>
      </c>
      <c r="AH130" s="37">
        <v>0</v>
      </c>
      <c r="AI130" s="37">
        <v>0</v>
      </c>
      <c r="AJ130" s="37">
        <v>0</v>
      </c>
      <c r="AK130" s="37">
        <v>0</v>
      </c>
      <c r="AL130" s="37">
        <v>0</v>
      </c>
      <c r="AM130" s="37">
        <v>0</v>
      </c>
      <c r="AN130" s="37">
        <v>0</v>
      </c>
      <c r="AO130" s="37">
        <v>0</v>
      </c>
      <c r="AP130" s="37">
        <v>0</v>
      </c>
      <c r="AQ130" s="37">
        <v>0</v>
      </c>
      <c r="AR130" s="37">
        <v>0</v>
      </c>
      <c r="AS130" s="37">
        <v>0</v>
      </c>
      <c r="AT130" s="37">
        <v>0</v>
      </c>
      <c r="AU130" s="37">
        <v>0</v>
      </c>
      <c r="AV130" s="37">
        <v>0</v>
      </c>
      <c r="AW130" s="37">
        <v>0</v>
      </c>
      <c r="AX130" s="37">
        <v>0</v>
      </c>
      <c r="AY130" s="37">
        <v>0</v>
      </c>
      <c r="AZ130" s="37">
        <v>0</v>
      </c>
      <c r="BA130" s="37">
        <v>0</v>
      </c>
      <c r="BB130" s="37">
        <v>0</v>
      </c>
      <c r="BC130" s="37">
        <v>0</v>
      </c>
      <c r="BD130" s="37">
        <v>0</v>
      </c>
      <c r="BE130" s="37">
        <v>0</v>
      </c>
      <c r="BF130" s="37">
        <v>0</v>
      </c>
      <c r="BG130" s="37">
        <v>0</v>
      </c>
      <c r="BH130" s="37">
        <v>0</v>
      </c>
      <c r="BI130" s="37">
        <v>0</v>
      </c>
      <c r="BJ130" s="37">
        <v>0</v>
      </c>
      <c r="BK130" s="37">
        <v>0</v>
      </c>
      <c r="BL130" s="37">
        <v>0</v>
      </c>
      <c r="BM130" s="37">
        <v>0</v>
      </c>
      <c r="BN130" s="37">
        <v>0</v>
      </c>
      <c r="BO130" s="37">
        <v>0</v>
      </c>
      <c r="BP130" s="37">
        <v>0</v>
      </c>
      <c r="BQ130" s="37">
        <v>0</v>
      </c>
      <c r="BR130" s="37"/>
    </row>
    <row r="131" spans="1:70" x14ac:dyDescent="0.25">
      <c r="A131" s="32">
        <v>2</v>
      </c>
      <c r="C131" t="s">
        <v>90</v>
      </c>
      <c r="D131" s="40" t="s">
        <v>123</v>
      </c>
      <c r="E131" s="40" t="s">
        <v>143</v>
      </c>
      <c r="F131" s="40"/>
      <c r="G131" s="41">
        <v>1</v>
      </c>
      <c r="H131" s="42">
        <v>58.669519356654199</v>
      </c>
      <c r="I131" s="37">
        <v>83.348497077564971</v>
      </c>
      <c r="J131" s="37">
        <v>74.103318572046973</v>
      </c>
      <c r="K131" s="37">
        <v>70.684963913592412</v>
      </c>
      <c r="L131" s="37">
        <v>72.498496300837189</v>
      </c>
      <c r="M131" s="37">
        <v>149.20408991471615</v>
      </c>
      <c r="N131" s="37">
        <v>351.36094124332675</v>
      </c>
      <c r="O131" s="37">
        <v>394.17816698327994</v>
      </c>
      <c r="P131" s="37">
        <v>109.15264152687348</v>
      </c>
      <c r="Q131" s="37">
        <v>61.859027258807657</v>
      </c>
      <c r="R131" s="37">
        <v>53.896648340580086</v>
      </c>
      <c r="S131" s="37">
        <v>53.381262756621439</v>
      </c>
      <c r="T131" s="37">
        <v>66.333631302957784</v>
      </c>
      <c r="U131" s="37">
        <v>70.465941119899171</v>
      </c>
      <c r="V131" s="37">
        <v>75.411075774971394</v>
      </c>
      <c r="W131" s="37">
        <v>72.373687401097726</v>
      </c>
      <c r="X131" s="37">
        <v>74.116173488929434</v>
      </c>
      <c r="Y131" s="37">
        <v>147.8634642808305</v>
      </c>
      <c r="Z131" s="37">
        <v>355.11455241254743</v>
      </c>
      <c r="AA131" s="37">
        <v>392.7945073372594</v>
      </c>
      <c r="AB131" s="37">
        <v>111.41521386922081</v>
      </c>
      <c r="AC131" s="37">
        <v>63.751835564356</v>
      </c>
      <c r="AD131" s="37">
        <v>54.902532862514704</v>
      </c>
      <c r="AE131" s="37">
        <v>53.472616598642055</v>
      </c>
      <c r="AF131" s="37">
        <v>68.698832848779702</v>
      </c>
      <c r="AG131" s="37">
        <v>70.143601119972118</v>
      </c>
      <c r="AH131" s="37">
        <v>78.518602084686776</v>
      </c>
      <c r="AI131" s="37">
        <v>71.411048777525423</v>
      </c>
      <c r="AJ131" s="37">
        <v>68.565373704107159</v>
      </c>
      <c r="AK131" s="37">
        <v>150.63142446025205</v>
      </c>
      <c r="AL131" s="37">
        <v>355.11455241254743</v>
      </c>
      <c r="AM131" s="37">
        <v>393.12910980660274</v>
      </c>
      <c r="AN131" s="37">
        <v>110.62328162053903</v>
      </c>
      <c r="AO131" s="37">
        <v>65.540180338615954</v>
      </c>
      <c r="AP131" s="37">
        <v>54.073687627033323</v>
      </c>
      <c r="AQ131" s="37">
        <v>57.856878738784538</v>
      </c>
      <c r="AR131" s="37">
        <v>66.830341357869415</v>
      </c>
      <c r="AS131" s="37">
        <v>77.682679577019243</v>
      </c>
      <c r="AT131" s="37">
        <v>79.888070406324601</v>
      </c>
      <c r="AU131" s="37">
        <v>69.91789730604215</v>
      </c>
      <c r="AV131" s="37">
        <v>72.069882907075026</v>
      </c>
      <c r="AW131" s="37">
        <v>163.59410817540356</v>
      </c>
      <c r="AX131" s="37">
        <v>359.36652325302924</v>
      </c>
      <c r="AY131" s="37">
        <v>384.95169263902915</v>
      </c>
      <c r="AZ131" s="37">
        <v>116.47160195142074</v>
      </c>
      <c r="BA131" s="37">
        <v>61.099191858571992</v>
      </c>
      <c r="BB131" s="37">
        <v>53.650861554569687</v>
      </c>
      <c r="BC131" s="37">
        <v>58.43889410475866</v>
      </c>
      <c r="BD131" s="37">
        <v>66.002193275774928</v>
      </c>
      <c r="BE131" s="37">
        <v>76.020938142875224</v>
      </c>
      <c r="BF131" s="37">
        <v>0</v>
      </c>
      <c r="BG131" s="37">
        <v>0</v>
      </c>
      <c r="BH131" s="37">
        <v>0</v>
      </c>
      <c r="BI131" s="37">
        <v>0</v>
      </c>
      <c r="BJ131" s="37">
        <v>0</v>
      </c>
      <c r="BK131" s="37">
        <v>0</v>
      </c>
      <c r="BL131" s="37">
        <v>0</v>
      </c>
      <c r="BM131" s="37">
        <v>0</v>
      </c>
      <c r="BN131" s="37">
        <v>0</v>
      </c>
      <c r="BO131" s="37">
        <v>0</v>
      </c>
      <c r="BP131" s="37">
        <v>0</v>
      </c>
      <c r="BQ131" s="37">
        <v>0</v>
      </c>
      <c r="BR131" s="37"/>
    </row>
    <row r="132" spans="1:70" x14ac:dyDescent="0.25">
      <c r="A132" s="32">
        <v>2</v>
      </c>
      <c r="C132" t="s">
        <v>91</v>
      </c>
      <c r="D132" s="40" t="s">
        <v>123</v>
      </c>
      <c r="E132" s="40" t="s">
        <v>144</v>
      </c>
      <c r="F132" s="40"/>
      <c r="G132" s="41">
        <v>1</v>
      </c>
      <c r="H132" s="42">
        <v>42.760091477861309</v>
      </c>
      <c r="I132" s="37">
        <v>57.726439352920529</v>
      </c>
      <c r="J132" s="37">
        <v>51.237724472201371</v>
      </c>
      <c r="K132" s="37">
        <v>50.63665237279082</v>
      </c>
      <c r="L132" s="37">
        <v>51.545465154686077</v>
      </c>
      <c r="M132" s="37">
        <v>86.264227629620379</v>
      </c>
      <c r="N132" s="37">
        <v>228.8123683072447</v>
      </c>
      <c r="O132" s="37">
        <v>240.42461672552804</v>
      </c>
      <c r="P132" s="37">
        <v>79.655978944490698</v>
      </c>
      <c r="Q132" s="37">
        <v>40.656541268958975</v>
      </c>
      <c r="R132" s="37">
        <v>44.958578920026341</v>
      </c>
      <c r="S132" s="37">
        <v>51.887896835131691</v>
      </c>
      <c r="T132" s="37">
        <v>49.982173834560228</v>
      </c>
      <c r="U132" s="37">
        <v>51.249013626071132</v>
      </c>
      <c r="V132" s="37">
        <v>51.395671234377652</v>
      </c>
      <c r="W132" s="37">
        <v>50.86697715905963</v>
      </c>
      <c r="X132" s="37">
        <v>52.296667561410231</v>
      </c>
      <c r="Y132" s="37">
        <v>85.506645431303426</v>
      </c>
      <c r="Z132" s="37">
        <v>229.70175993266804</v>
      </c>
      <c r="AA132" s="37">
        <v>239.9206491847664</v>
      </c>
      <c r="AB132" s="37">
        <v>79.42006469247481</v>
      </c>
      <c r="AC132" s="37">
        <v>42.572464754914108</v>
      </c>
      <c r="AD132" s="37">
        <v>44.974742839169714</v>
      </c>
      <c r="AE132" s="37">
        <v>51.711327446880006</v>
      </c>
      <c r="AF132" s="37">
        <v>51.593923131340681</v>
      </c>
      <c r="AG132" s="37">
        <v>51.712030595038883</v>
      </c>
      <c r="AH132" s="37">
        <v>53.847563911828431</v>
      </c>
      <c r="AI132" s="37">
        <v>48.554595984934771</v>
      </c>
      <c r="AJ132" s="37">
        <v>48.949626645285939</v>
      </c>
      <c r="AK132" s="37">
        <v>86.563771687860182</v>
      </c>
      <c r="AL132" s="37">
        <v>229.61257222203071</v>
      </c>
      <c r="AM132" s="37">
        <v>239.92064918476635</v>
      </c>
      <c r="AN132" s="37">
        <v>79.695796807954849</v>
      </c>
      <c r="AO132" s="37">
        <v>43.214437035546801</v>
      </c>
      <c r="AP132" s="37">
        <v>44.805908921305836</v>
      </c>
      <c r="AQ132" s="37">
        <v>52.906600145224097</v>
      </c>
      <c r="AR132" s="37">
        <v>49.038303086520855</v>
      </c>
      <c r="AS132" s="37">
        <v>53.408250678133911</v>
      </c>
      <c r="AT132" s="37">
        <v>55.927870541414663</v>
      </c>
      <c r="AU132" s="37">
        <v>48.863265210947404</v>
      </c>
      <c r="AV132" s="37">
        <v>50.784831462609468</v>
      </c>
      <c r="AW132" s="37">
        <v>97.752881531333543</v>
      </c>
      <c r="AX132" s="37">
        <v>230.76575907457476</v>
      </c>
      <c r="AY132" s="37">
        <v>237.11530736350534</v>
      </c>
      <c r="AZ132" s="37">
        <v>81.110750775115989</v>
      </c>
      <c r="BA132" s="37">
        <v>39.81440778395261</v>
      </c>
      <c r="BB132" s="37">
        <v>44.927759033027868</v>
      </c>
      <c r="BC132" s="37">
        <v>53.275626470935372</v>
      </c>
      <c r="BD132" s="37">
        <v>48.998459186535925</v>
      </c>
      <c r="BE132" s="37">
        <v>52.85727830567339</v>
      </c>
      <c r="BF132" s="37">
        <v>0</v>
      </c>
      <c r="BG132" s="37">
        <v>0</v>
      </c>
      <c r="BH132" s="37">
        <v>0</v>
      </c>
      <c r="BI132" s="37">
        <v>0</v>
      </c>
      <c r="BJ132" s="37">
        <v>0</v>
      </c>
      <c r="BK132" s="37">
        <v>0</v>
      </c>
      <c r="BL132" s="37">
        <v>0</v>
      </c>
      <c r="BM132" s="37">
        <v>0</v>
      </c>
      <c r="BN132" s="37">
        <v>0</v>
      </c>
      <c r="BO132" s="37">
        <v>0</v>
      </c>
      <c r="BP132" s="37">
        <v>0</v>
      </c>
      <c r="BQ132" s="37">
        <v>0</v>
      </c>
      <c r="BR132" s="37"/>
    </row>
    <row r="133" spans="1:70" x14ac:dyDescent="0.25">
      <c r="A133" s="32">
        <v>2</v>
      </c>
      <c r="C133" t="s">
        <v>92</v>
      </c>
      <c r="D133" s="40" t="s">
        <v>123</v>
      </c>
      <c r="E133" s="40" t="s">
        <v>145</v>
      </c>
      <c r="F133" s="40"/>
      <c r="G133" s="41">
        <v>1</v>
      </c>
      <c r="H133" s="42">
        <v>9.6088876091924362</v>
      </c>
      <c r="I133" s="37">
        <v>12.577561931988475</v>
      </c>
      <c r="J133" s="37">
        <v>10.893675588798793</v>
      </c>
      <c r="K133" s="37">
        <v>11.105411973524518</v>
      </c>
      <c r="L133" s="37">
        <v>12.642546720363779</v>
      </c>
      <c r="M133" s="37">
        <v>12.899961116817616</v>
      </c>
      <c r="N133" s="37">
        <v>12.940261806002288</v>
      </c>
      <c r="O133" s="37">
        <v>12.130221499471457</v>
      </c>
      <c r="P133" s="37">
        <v>6.0484637776515093</v>
      </c>
      <c r="Q133" s="37">
        <v>2.5822290251624898</v>
      </c>
      <c r="R133" s="37">
        <v>4.4186418711389965</v>
      </c>
      <c r="S133" s="37">
        <v>7.2997305372240264</v>
      </c>
      <c r="T133" s="37">
        <v>9.6316682637987672</v>
      </c>
      <c r="U133" s="37">
        <v>12.617356846324913</v>
      </c>
      <c r="V133" s="37">
        <v>10.940063803735596</v>
      </c>
      <c r="W133" s="37">
        <v>11.092524822599639</v>
      </c>
      <c r="X133" s="37">
        <v>12.63181363163142</v>
      </c>
      <c r="Y133" s="37">
        <v>12.905006314873269</v>
      </c>
      <c r="Z133" s="37">
        <v>12.940473584020186</v>
      </c>
      <c r="AA133" s="37">
        <v>12.162504348348261</v>
      </c>
      <c r="AB133" s="37">
        <v>6.1184116690358694</v>
      </c>
      <c r="AC133" s="37">
        <v>2.6002341282107384</v>
      </c>
      <c r="AD133" s="37">
        <v>4.435901097582108</v>
      </c>
      <c r="AE133" s="37">
        <v>7.2526290628941767</v>
      </c>
      <c r="AF133" s="37">
        <v>9.6318609809843707</v>
      </c>
      <c r="AG133" s="37">
        <v>12.624154544569343</v>
      </c>
      <c r="AH133" s="37">
        <v>11.04917774938928</v>
      </c>
      <c r="AI133" s="37">
        <v>11.079382720484958</v>
      </c>
      <c r="AJ133" s="37">
        <v>12.63969033696632</v>
      </c>
      <c r="AK133" s="37">
        <v>12.901349402729972</v>
      </c>
      <c r="AL133" s="37">
        <v>12.953568439255079</v>
      </c>
      <c r="AM133" s="37">
        <v>12.190614415489948</v>
      </c>
      <c r="AN133" s="37">
        <v>6.1032167618596089</v>
      </c>
      <c r="AO133" s="37">
        <v>2.5935298525226691</v>
      </c>
      <c r="AP133" s="37">
        <v>4.3735766259645512</v>
      </c>
      <c r="AQ133" s="37">
        <v>7.2997873307204193</v>
      </c>
      <c r="AR133" s="37">
        <v>9.6371679392796974</v>
      </c>
      <c r="AS133" s="37">
        <v>12.619228930808717</v>
      </c>
      <c r="AT133" s="37">
        <v>11.034185922995361</v>
      </c>
      <c r="AU133" s="37">
        <v>11.180729332947463</v>
      </c>
      <c r="AV133" s="37">
        <v>12.655387769338498</v>
      </c>
      <c r="AW133" s="37">
        <v>12.908512714547339</v>
      </c>
      <c r="AX133" s="37">
        <v>12.947311401557572</v>
      </c>
      <c r="AY133" s="37">
        <v>12.116110796840527</v>
      </c>
      <c r="AZ133" s="37">
        <v>5.814992462380598</v>
      </c>
      <c r="BA133" s="37">
        <v>2.5335791222766209</v>
      </c>
      <c r="BB133" s="37">
        <v>4.4375672211530928</v>
      </c>
      <c r="BC133" s="37">
        <v>7.3418236724738275</v>
      </c>
      <c r="BD133" s="37">
        <v>9.7242048867913233</v>
      </c>
      <c r="BE133" s="37">
        <v>12.654574302222766</v>
      </c>
      <c r="BF133" s="37">
        <v>0</v>
      </c>
      <c r="BG133" s="37">
        <v>0</v>
      </c>
      <c r="BH133" s="37">
        <v>0</v>
      </c>
      <c r="BI133" s="37">
        <v>0</v>
      </c>
      <c r="BJ133" s="37">
        <v>0</v>
      </c>
      <c r="BK133" s="37">
        <v>0</v>
      </c>
      <c r="BL133" s="37">
        <v>0</v>
      </c>
      <c r="BM133" s="37">
        <v>0</v>
      </c>
      <c r="BN133" s="37">
        <v>0</v>
      </c>
      <c r="BO133" s="37">
        <v>0</v>
      </c>
      <c r="BP133" s="37">
        <v>0</v>
      </c>
      <c r="BQ133" s="37">
        <v>0</v>
      </c>
      <c r="BR133" s="37"/>
    </row>
    <row r="134" spans="1:70" x14ac:dyDescent="0.25">
      <c r="A134" s="32">
        <v>2</v>
      </c>
      <c r="C134" t="s">
        <v>93</v>
      </c>
      <c r="D134" s="40" t="s">
        <v>123</v>
      </c>
      <c r="E134" s="40" t="s">
        <v>146</v>
      </c>
      <c r="F134" s="40"/>
      <c r="G134" s="41">
        <v>1</v>
      </c>
      <c r="H134" s="42">
        <v>9.4772150027901034</v>
      </c>
      <c r="I134" s="37">
        <v>9.4916704994146972</v>
      </c>
      <c r="J134" s="37">
        <v>9.4893093541379425</v>
      </c>
      <c r="K134" s="37">
        <v>9.5</v>
      </c>
      <c r="L134" s="37">
        <v>5.0971844758178024</v>
      </c>
      <c r="M134" s="37">
        <v>2.7496852328401404</v>
      </c>
      <c r="N134" s="37">
        <v>9.4994403828208434</v>
      </c>
      <c r="O134" s="37">
        <v>9.4959266164237004</v>
      </c>
      <c r="P134" s="37">
        <v>5.4667471830803853</v>
      </c>
      <c r="Q134" s="37">
        <v>0.90666210273915326</v>
      </c>
      <c r="R134" s="37">
        <v>2.9774089084913711</v>
      </c>
      <c r="S134" s="37">
        <v>6.8535490650817286</v>
      </c>
      <c r="T134" s="37">
        <v>9.4739527366513716</v>
      </c>
      <c r="U134" s="37">
        <v>9.4926174513660388</v>
      </c>
      <c r="V134" s="37">
        <v>9.4888522671405315</v>
      </c>
      <c r="W134" s="37">
        <v>9.5</v>
      </c>
      <c r="X134" s="37">
        <v>9.4988871554700651</v>
      </c>
      <c r="Y134" s="37">
        <v>9.497793300015255</v>
      </c>
      <c r="Z134" s="37">
        <v>3.9763829020848074</v>
      </c>
      <c r="AA134" s="37">
        <v>1.4974642589518148</v>
      </c>
      <c r="AB134" s="37">
        <v>5.5665678545573583</v>
      </c>
      <c r="AC134" s="37">
        <v>0.917442769660753</v>
      </c>
      <c r="AD134" s="37">
        <v>2.9900613413778414</v>
      </c>
      <c r="AE134" s="37">
        <v>6.7897208792486383</v>
      </c>
      <c r="AF134" s="37">
        <v>9.473514695762244</v>
      </c>
      <c r="AG134" s="37">
        <v>9.4925981328292686</v>
      </c>
      <c r="AH134" s="37">
        <v>9.4884973397305057</v>
      </c>
      <c r="AI134" s="37">
        <v>9.5</v>
      </c>
      <c r="AJ134" s="37">
        <v>9.4988737226791162</v>
      </c>
      <c r="AK134" s="37">
        <v>9.4977655150166669</v>
      </c>
      <c r="AL134" s="37">
        <v>6.4066400105101726</v>
      </c>
      <c r="AM134" s="37">
        <v>9.4975024004942181</v>
      </c>
      <c r="AN134" s="37">
        <v>5.5600856542595851</v>
      </c>
      <c r="AO134" s="37">
        <v>0.91718708861709941</v>
      </c>
      <c r="AP134" s="37">
        <v>2.9313284122245276</v>
      </c>
      <c r="AQ134" s="37">
        <v>6.8482056778942946</v>
      </c>
      <c r="AR134" s="37">
        <v>9.4765078867797516</v>
      </c>
      <c r="AS134" s="37">
        <v>9.4928189503356624</v>
      </c>
      <c r="AT134" s="37">
        <v>9.4882752473852783</v>
      </c>
      <c r="AU134" s="37">
        <v>9.5</v>
      </c>
      <c r="AV134" s="37">
        <v>9.4987778896625823</v>
      </c>
      <c r="AW134" s="37">
        <v>9.4979124334527416</v>
      </c>
      <c r="AX134" s="37">
        <v>6.2556248889459214</v>
      </c>
      <c r="AY134" s="37">
        <v>9.4964393948061918</v>
      </c>
      <c r="AZ134" s="37">
        <v>5.1835969818053131</v>
      </c>
      <c r="BA134" s="37">
        <v>0.85551696803466459</v>
      </c>
      <c r="BB134" s="37">
        <v>3.0065730604016063</v>
      </c>
      <c r="BC134" s="37">
        <v>6.9368318391426902</v>
      </c>
      <c r="BD134" s="37">
        <v>9.4771250224064101</v>
      </c>
      <c r="BE134" s="37">
        <v>9.4929936231658107</v>
      </c>
      <c r="BF134" s="37">
        <v>0</v>
      </c>
      <c r="BG134" s="37">
        <v>0</v>
      </c>
      <c r="BH134" s="37">
        <v>0</v>
      </c>
      <c r="BI134" s="37">
        <v>0</v>
      </c>
      <c r="BJ134" s="37">
        <v>0</v>
      </c>
      <c r="BK134" s="37">
        <v>0</v>
      </c>
      <c r="BL134" s="37">
        <v>0</v>
      </c>
      <c r="BM134" s="37">
        <v>0</v>
      </c>
      <c r="BN134" s="37">
        <v>0</v>
      </c>
      <c r="BO134" s="37">
        <v>0</v>
      </c>
      <c r="BP134" s="37">
        <v>0</v>
      </c>
      <c r="BQ134" s="37">
        <v>0</v>
      </c>
      <c r="BR134" s="37"/>
    </row>
    <row r="135" spans="1:70" x14ac:dyDescent="0.25">
      <c r="A135" s="32">
        <v>2</v>
      </c>
      <c r="C135" t="s">
        <v>94</v>
      </c>
      <c r="D135" s="40" t="s">
        <v>123</v>
      </c>
      <c r="E135" s="40" t="s">
        <v>147</v>
      </c>
      <c r="F135" s="40"/>
      <c r="G135" s="41">
        <v>1</v>
      </c>
      <c r="H135" s="42">
        <v>13.941192046477493</v>
      </c>
      <c r="I135" s="37">
        <v>13.975579485327037</v>
      </c>
      <c r="J135" s="37">
        <v>13.96775927887507</v>
      </c>
      <c r="K135" s="37">
        <v>13.963020388784294</v>
      </c>
      <c r="L135" s="37">
        <v>7.4971834103326627</v>
      </c>
      <c r="M135" s="37">
        <v>4.050568509127717</v>
      </c>
      <c r="N135" s="37">
        <v>13.984989831552026</v>
      </c>
      <c r="O135" s="37">
        <v>1.0476492238967652</v>
      </c>
      <c r="P135" s="37">
        <v>0.26532493828823078</v>
      </c>
      <c r="Q135" s="37">
        <v>4.8329802024362563</v>
      </c>
      <c r="R135" s="37">
        <v>6.565904268848243</v>
      </c>
      <c r="S135" s="37">
        <v>10.694151697280407</v>
      </c>
      <c r="T135" s="37">
        <v>13.93166271093907</v>
      </c>
      <c r="U135" s="37">
        <v>13.974987944692726</v>
      </c>
      <c r="V135" s="37">
        <v>13.967795910580438</v>
      </c>
      <c r="W135" s="37">
        <v>13.963578185592723</v>
      </c>
      <c r="X135" s="37">
        <v>13.976862401141455</v>
      </c>
      <c r="Y135" s="37">
        <v>13.9891854586959</v>
      </c>
      <c r="Z135" s="37">
        <v>13.984603772992738</v>
      </c>
      <c r="AA135" s="37">
        <v>8.8103158164247795</v>
      </c>
      <c r="AB135" s="37">
        <v>10.341580118562966</v>
      </c>
      <c r="AC135" s="37">
        <v>4.8704563990566845</v>
      </c>
      <c r="AD135" s="37">
        <v>6.5853785284781292</v>
      </c>
      <c r="AE135" s="37">
        <v>10.686293986116452</v>
      </c>
      <c r="AF135" s="37">
        <v>13.931854764475556</v>
      </c>
      <c r="AG135" s="37">
        <v>13.974817256247531</v>
      </c>
      <c r="AH135" s="37">
        <v>13.968416986469661</v>
      </c>
      <c r="AI135" s="37">
        <v>13.963098512905836</v>
      </c>
      <c r="AJ135" s="37">
        <v>13.977779954096114</v>
      </c>
      <c r="AK135" s="37">
        <v>13.988910855620531</v>
      </c>
      <c r="AL135" s="37">
        <v>13.984187402461203</v>
      </c>
      <c r="AM135" s="37">
        <v>9.1773575218730308</v>
      </c>
      <c r="AN135" s="37">
        <v>10.320493569442812</v>
      </c>
      <c r="AO135" s="37">
        <v>4.8667503806610535</v>
      </c>
      <c r="AP135" s="37">
        <v>6.522342452788644</v>
      </c>
      <c r="AQ135" s="37">
        <v>10.741985487107574</v>
      </c>
      <c r="AR135" s="37">
        <v>13.946113784952392</v>
      </c>
      <c r="AS135" s="37">
        <v>13.974982424058888</v>
      </c>
      <c r="AT135" s="37">
        <v>13.96861791412762</v>
      </c>
      <c r="AU135" s="37">
        <v>13.963517698543741</v>
      </c>
      <c r="AV135" s="37">
        <v>13.978428506599725</v>
      </c>
      <c r="AW135" s="37">
        <v>13.989274423390262</v>
      </c>
      <c r="AX135" s="37">
        <v>13.301683892752184</v>
      </c>
      <c r="AY135" s="37">
        <v>9.9115196391280627</v>
      </c>
      <c r="AZ135" s="37">
        <v>10.012026499368881</v>
      </c>
      <c r="BA135" s="37">
        <v>4.778649464434725</v>
      </c>
      <c r="BB135" s="37">
        <v>6.5853609808852438</v>
      </c>
      <c r="BC135" s="37">
        <v>10.84071337120954</v>
      </c>
      <c r="BD135" s="37">
        <v>13.95473602048016</v>
      </c>
      <c r="BE135" s="37">
        <v>13.97481801229026</v>
      </c>
      <c r="BF135" s="37">
        <v>0</v>
      </c>
      <c r="BG135" s="37">
        <v>0</v>
      </c>
      <c r="BH135" s="37">
        <v>0</v>
      </c>
      <c r="BI135" s="37">
        <v>0</v>
      </c>
      <c r="BJ135" s="37">
        <v>0</v>
      </c>
      <c r="BK135" s="37">
        <v>0</v>
      </c>
      <c r="BL135" s="37">
        <v>0</v>
      </c>
      <c r="BM135" s="37">
        <v>0</v>
      </c>
      <c r="BN135" s="37">
        <v>0</v>
      </c>
      <c r="BO135" s="37">
        <v>0</v>
      </c>
      <c r="BP135" s="37">
        <v>0</v>
      </c>
      <c r="BQ135" s="37">
        <v>0</v>
      </c>
      <c r="BR135" s="37"/>
    </row>
    <row r="136" spans="1:70" x14ac:dyDescent="0.25">
      <c r="A136" s="32">
        <v>2</v>
      </c>
      <c r="C136" t="s">
        <v>95</v>
      </c>
      <c r="D136" s="40" t="s">
        <v>123</v>
      </c>
      <c r="E136" s="40" t="s">
        <v>148</v>
      </c>
      <c r="F136" s="40"/>
      <c r="G136" s="41">
        <v>1</v>
      </c>
      <c r="H136" s="42">
        <v>10.804578684345136</v>
      </c>
      <c r="I136" s="37">
        <v>14.943842849900419</v>
      </c>
      <c r="J136" s="37">
        <v>18.271535603604644</v>
      </c>
      <c r="K136" s="37">
        <v>20.887710480258498</v>
      </c>
      <c r="L136" s="37">
        <v>20.84543226918241</v>
      </c>
      <c r="M136" s="37">
        <v>20.8484759146051</v>
      </c>
      <c r="N136" s="37">
        <v>20.891201263989458</v>
      </c>
      <c r="O136" s="37">
        <v>19.803023911464503</v>
      </c>
      <c r="P136" s="37">
        <v>9.6344403308773927</v>
      </c>
      <c r="Q136" s="37">
        <v>5.0305650334850824</v>
      </c>
      <c r="R136" s="37">
        <v>6.1521183405220246</v>
      </c>
      <c r="S136" s="37">
        <v>9.3136168625755964</v>
      </c>
      <c r="T136" s="37">
        <v>12.453917694549023</v>
      </c>
      <c r="U136" s="37">
        <v>17.741787416827716</v>
      </c>
      <c r="V136" s="37">
        <v>18.179175039252353</v>
      </c>
      <c r="W136" s="37">
        <v>20.889685035247314</v>
      </c>
      <c r="X136" s="37">
        <v>20.845282962347447</v>
      </c>
      <c r="Y136" s="37">
        <v>20.858876288841973</v>
      </c>
      <c r="Z136" s="37">
        <v>20.893470081701011</v>
      </c>
      <c r="AA136" s="37">
        <v>8</v>
      </c>
      <c r="AB136" s="37">
        <v>7.457644910071723</v>
      </c>
      <c r="AC136" s="37">
        <v>5.0450846398981053</v>
      </c>
      <c r="AD136" s="37">
        <v>6.1786733448235216</v>
      </c>
      <c r="AE136" s="37">
        <v>9.2300726042639294</v>
      </c>
      <c r="AF136" s="37">
        <v>12.466063042379197</v>
      </c>
      <c r="AG136" s="37">
        <v>17.234891387750757</v>
      </c>
      <c r="AH136" s="37">
        <v>18.279436809669903</v>
      </c>
      <c r="AI136" s="37">
        <v>20.881864665564844</v>
      </c>
      <c r="AJ136" s="37">
        <v>20.8463516038187</v>
      </c>
      <c r="AK136" s="37">
        <v>20.855736438306625</v>
      </c>
      <c r="AL136" s="37">
        <v>20.889321080342661</v>
      </c>
      <c r="AM136" s="37">
        <v>19.882527058236423</v>
      </c>
      <c r="AN136" s="37">
        <v>9.6721429993966872</v>
      </c>
      <c r="AO136" s="37">
        <v>5.084073125460411</v>
      </c>
      <c r="AP136" s="37">
        <v>6.1424873722611402</v>
      </c>
      <c r="AQ136" s="37">
        <v>9.2824467310314311</v>
      </c>
      <c r="AR136" s="37">
        <v>12.497749181363611</v>
      </c>
      <c r="AS136" s="37">
        <v>17.693585266388258</v>
      </c>
      <c r="AT136" s="37">
        <v>18.25727358976755</v>
      </c>
      <c r="AU136" s="37">
        <v>20.874794211826092</v>
      </c>
      <c r="AV136" s="37">
        <v>20.852914551703577</v>
      </c>
      <c r="AW136" s="37">
        <v>20.858660858644317</v>
      </c>
      <c r="AX136" s="37">
        <v>20.900704867550832</v>
      </c>
      <c r="AY136" s="37">
        <v>19.767195532682553</v>
      </c>
      <c r="AZ136" s="37">
        <v>9.365314336853821</v>
      </c>
      <c r="BA136" s="37">
        <v>4.9997607279520055</v>
      </c>
      <c r="BB136" s="37">
        <v>6.1845627362419435</v>
      </c>
      <c r="BC136" s="37">
        <v>9.3608414812464993</v>
      </c>
      <c r="BD136" s="37">
        <v>12.586847624731515</v>
      </c>
      <c r="BE136" s="37">
        <v>17.731483208625612</v>
      </c>
      <c r="BF136" s="37">
        <v>0</v>
      </c>
      <c r="BG136" s="37">
        <v>0</v>
      </c>
      <c r="BH136" s="37">
        <v>0</v>
      </c>
      <c r="BI136" s="37">
        <v>0</v>
      </c>
      <c r="BJ136" s="37">
        <v>0</v>
      </c>
      <c r="BK136" s="37">
        <v>0</v>
      </c>
      <c r="BL136" s="37">
        <v>0</v>
      </c>
      <c r="BM136" s="37">
        <v>0</v>
      </c>
      <c r="BN136" s="37">
        <v>0</v>
      </c>
      <c r="BO136" s="37">
        <v>0</v>
      </c>
      <c r="BP136" s="37">
        <v>0</v>
      </c>
      <c r="BQ136" s="37">
        <v>0</v>
      </c>
      <c r="BR136" s="37"/>
    </row>
    <row r="137" spans="1:70" x14ac:dyDescent="0.25">
      <c r="A137" s="32">
        <v>2</v>
      </c>
      <c r="C137" t="s">
        <v>96</v>
      </c>
      <c r="D137" s="40" t="s">
        <v>123</v>
      </c>
      <c r="E137" s="40" t="s">
        <v>149</v>
      </c>
      <c r="F137" s="40"/>
      <c r="G137" s="41">
        <v>1</v>
      </c>
      <c r="H137" s="42">
        <v>29.732163923420767</v>
      </c>
      <c r="I137" s="37">
        <v>56.494175731502743</v>
      </c>
      <c r="J137" s="37">
        <v>66.283232061849972</v>
      </c>
      <c r="K137" s="37">
        <v>83.199593616065101</v>
      </c>
      <c r="L137" s="37">
        <v>83.75711771611472</v>
      </c>
      <c r="M137" s="37">
        <v>83.763068387421569</v>
      </c>
      <c r="N137" s="37">
        <v>83.835603884527387</v>
      </c>
      <c r="O137" s="37">
        <v>68.806609782502733</v>
      </c>
      <c r="P137" s="37">
        <v>15.148274548637893</v>
      </c>
      <c r="Q137" s="37">
        <v>7.1324863772507294</v>
      </c>
      <c r="R137" s="37">
        <v>8.597070035673962</v>
      </c>
      <c r="S137" s="37">
        <v>10.65701431603541</v>
      </c>
      <c r="T137" s="37">
        <v>19.880645443691936</v>
      </c>
      <c r="U137" s="37">
        <v>43.872555173353689</v>
      </c>
      <c r="V137" s="37">
        <v>66.233077974615426</v>
      </c>
      <c r="W137" s="37">
        <v>83.199593616065101</v>
      </c>
      <c r="X137" s="37">
        <v>83.75711771611472</v>
      </c>
      <c r="Y137" s="37">
        <v>83.763068387421569</v>
      </c>
      <c r="Z137" s="37">
        <v>83.8432502154796</v>
      </c>
      <c r="AA137" s="37">
        <v>68.006957665792356</v>
      </c>
      <c r="AB137" s="37">
        <v>23.818410626101791</v>
      </c>
      <c r="AC137" s="37">
        <v>6.9631080927935489</v>
      </c>
      <c r="AD137" s="37">
        <v>8.5963485201021985</v>
      </c>
      <c r="AE137" s="37">
        <v>10.710465600321676</v>
      </c>
      <c r="AF137" s="37">
        <v>30.236376659328677</v>
      </c>
      <c r="AG137" s="37">
        <v>55.939289506266441</v>
      </c>
      <c r="AH137" s="37">
        <v>61.308437689130713</v>
      </c>
      <c r="AI137" s="37">
        <v>63</v>
      </c>
      <c r="AJ137" s="37">
        <v>63</v>
      </c>
      <c r="AK137" s="37">
        <v>63</v>
      </c>
      <c r="AL137" s="37">
        <v>63</v>
      </c>
      <c r="AM137" s="37">
        <v>61.343884881265289</v>
      </c>
      <c r="AN137" s="37">
        <v>26.020667097631176</v>
      </c>
      <c r="AO137" s="37">
        <v>7.0162079819204974</v>
      </c>
      <c r="AP137" s="37">
        <v>8.2869011754312574</v>
      </c>
      <c r="AQ137" s="37">
        <v>12.727981951798206</v>
      </c>
      <c r="AR137" s="37">
        <v>28.881695492295108</v>
      </c>
      <c r="AS137" s="37">
        <v>55.478805030124065</v>
      </c>
      <c r="AT137" s="37">
        <v>66.946251801485445</v>
      </c>
      <c r="AU137" s="37">
        <v>83.203246698847764</v>
      </c>
      <c r="AV137" s="37">
        <v>83.747316868156673</v>
      </c>
      <c r="AW137" s="37">
        <v>83.772198522525144</v>
      </c>
      <c r="AX137" s="37">
        <v>83.842371968378245</v>
      </c>
      <c r="AY137" s="37">
        <v>61.973480521093435</v>
      </c>
      <c r="AZ137" s="37">
        <v>24.217814132212641</v>
      </c>
      <c r="BA137" s="37">
        <v>6.0739723096124951</v>
      </c>
      <c r="BB137" s="37">
        <v>8.5924828011584218</v>
      </c>
      <c r="BC137" s="37">
        <v>12.826078670526826</v>
      </c>
      <c r="BD137" s="37">
        <v>29.732163923420774</v>
      </c>
      <c r="BE137" s="37">
        <v>56.452232128030133</v>
      </c>
      <c r="BF137" s="37">
        <v>0</v>
      </c>
      <c r="BG137" s="37">
        <v>0</v>
      </c>
      <c r="BH137" s="37">
        <v>0</v>
      </c>
      <c r="BI137" s="37">
        <v>0</v>
      </c>
      <c r="BJ137" s="37">
        <v>0</v>
      </c>
      <c r="BK137" s="37">
        <v>0</v>
      </c>
      <c r="BL137" s="37">
        <v>0</v>
      </c>
      <c r="BM137" s="37">
        <v>0</v>
      </c>
      <c r="BN137" s="37">
        <v>0</v>
      </c>
      <c r="BO137" s="37">
        <v>0</v>
      </c>
      <c r="BP137" s="37">
        <v>0</v>
      </c>
      <c r="BQ137" s="37">
        <v>0</v>
      </c>
      <c r="BR137" s="37"/>
    </row>
    <row r="138" spans="1:70" x14ac:dyDescent="0.25">
      <c r="A138" s="32">
        <v>2</v>
      </c>
      <c r="C138" t="s">
        <v>97</v>
      </c>
      <c r="D138" s="40" t="s">
        <v>123</v>
      </c>
      <c r="E138" s="40" t="s">
        <v>150</v>
      </c>
      <c r="F138" s="40"/>
      <c r="G138" s="41">
        <v>1</v>
      </c>
      <c r="H138" s="42">
        <v>7.24739501838161</v>
      </c>
      <c r="I138" s="37">
        <v>19.155204163330907</v>
      </c>
      <c r="J138" s="37">
        <v>28.339449662309114</v>
      </c>
      <c r="K138" s="37">
        <v>33.924572662650093</v>
      </c>
      <c r="L138" s="37">
        <v>35.899877001838206</v>
      </c>
      <c r="M138" s="37">
        <v>35.829453770640008</v>
      </c>
      <c r="N138" s="37">
        <v>35.872742083440087</v>
      </c>
      <c r="O138" s="37">
        <v>28.834908747292083</v>
      </c>
      <c r="P138" s="37">
        <v>5.6790508340634833</v>
      </c>
      <c r="Q138" s="37">
        <v>3.2764388431858871</v>
      </c>
      <c r="R138" s="37">
        <v>3.3119775007382346</v>
      </c>
      <c r="S138" s="37">
        <v>3.6864136845721553</v>
      </c>
      <c r="T138" s="37">
        <v>8.8129119673448013</v>
      </c>
      <c r="U138" s="37">
        <v>18.158530304865813</v>
      </c>
      <c r="V138" s="37">
        <v>28.338296864940393</v>
      </c>
      <c r="W138" s="37">
        <v>33.924572662650093</v>
      </c>
      <c r="X138" s="37">
        <v>35.899877001838206</v>
      </c>
      <c r="Y138" s="37">
        <v>35.829453770640008</v>
      </c>
      <c r="Z138" s="37">
        <v>35.878661056303343</v>
      </c>
      <c r="AA138" s="37">
        <v>28.457798681360078</v>
      </c>
      <c r="AB138" s="37">
        <v>5.5081683205146792</v>
      </c>
      <c r="AC138" s="37">
        <v>3.2120421412376707</v>
      </c>
      <c r="AD138" s="37">
        <v>3.3621997142394191</v>
      </c>
      <c r="AE138" s="37">
        <v>3.566000893615652</v>
      </c>
      <c r="AF138" s="37">
        <v>8.2318807603036888</v>
      </c>
      <c r="AG138" s="37">
        <v>18.162637813496314</v>
      </c>
      <c r="AH138" s="37">
        <v>28.691245617392692</v>
      </c>
      <c r="AI138" s="37">
        <v>33.924572662650093</v>
      </c>
      <c r="AJ138" s="37">
        <v>35.894742489111962</v>
      </c>
      <c r="AK138" s="37">
        <v>35.829453770640008</v>
      </c>
      <c r="AL138" s="37">
        <v>35.878661056303343</v>
      </c>
      <c r="AM138" s="37">
        <v>28.463714208202578</v>
      </c>
      <c r="AN138" s="37">
        <v>5.6937361964519981</v>
      </c>
      <c r="AO138" s="37">
        <v>3.2522132585384895</v>
      </c>
      <c r="AP138" s="37">
        <v>3.2644650045940602</v>
      </c>
      <c r="AQ138" s="37">
        <v>4.367684718359949</v>
      </c>
      <c r="AR138" s="37">
        <v>8.148267054241952</v>
      </c>
      <c r="AS138" s="37">
        <v>18.158599107355439</v>
      </c>
      <c r="AT138" s="37">
        <v>28.624172619450803</v>
      </c>
      <c r="AU138" s="37">
        <v>33.956247403437864</v>
      </c>
      <c r="AV138" s="37">
        <v>35.90933126659192</v>
      </c>
      <c r="AW138" s="37">
        <v>35.846343572270101</v>
      </c>
      <c r="AX138" s="37">
        <v>35.86478034246403</v>
      </c>
      <c r="AY138" s="37">
        <v>27.603649280128373</v>
      </c>
      <c r="AZ138" s="37">
        <v>6.2498796665116982</v>
      </c>
      <c r="BA138" s="37">
        <v>2.7362327605403878</v>
      </c>
      <c r="BB138" s="37">
        <v>3.3484091366849853</v>
      </c>
      <c r="BC138" s="37">
        <v>4.3005324413687527</v>
      </c>
      <c r="BD138" s="37">
        <v>8.0940319350492498</v>
      </c>
      <c r="BE138" s="37">
        <v>18.615307412306823</v>
      </c>
      <c r="BF138" s="37">
        <v>0</v>
      </c>
      <c r="BG138" s="37">
        <v>0</v>
      </c>
      <c r="BH138" s="37">
        <v>0</v>
      </c>
      <c r="BI138" s="37">
        <v>0</v>
      </c>
      <c r="BJ138" s="37">
        <v>0</v>
      </c>
      <c r="BK138" s="37">
        <v>0</v>
      </c>
      <c r="BL138" s="37">
        <v>0</v>
      </c>
      <c r="BM138" s="37">
        <v>0</v>
      </c>
      <c r="BN138" s="37">
        <v>0</v>
      </c>
      <c r="BO138" s="37">
        <v>0</v>
      </c>
      <c r="BP138" s="37">
        <v>0</v>
      </c>
      <c r="BQ138" s="37">
        <v>0</v>
      </c>
      <c r="BR138" s="37"/>
    </row>
    <row r="139" spans="1:70" x14ac:dyDescent="0.25">
      <c r="A139" s="32">
        <v>2</v>
      </c>
      <c r="C139" t="s">
        <v>98</v>
      </c>
      <c r="D139" s="40" t="s">
        <v>123</v>
      </c>
      <c r="E139" s="40" t="s">
        <v>8</v>
      </c>
      <c r="F139" s="40"/>
      <c r="G139" s="41">
        <v>1</v>
      </c>
      <c r="H139" s="42">
        <v>110.57060357251484</v>
      </c>
      <c r="I139" s="37">
        <v>128.02363239586512</v>
      </c>
      <c r="J139" s="37">
        <v>147.99338475400359</v>
      </c>
      <c r="K139" s="37">
        <v>138.53428123241005</v>
      </c>
      <c r="L139" s="37">
        <v>127.97944405533974</v>
      </c>
      <c r="M139" s="37">
        <v>132.99752575005178</v>
      </c>
      <c r="N139" s="37">
        <v>159.08038763228961</v>
      </c>
      <c r="O139" s="37">
        <v>145.63483800799105</v>
      </c>
      <c r="P139" s="37">
        <v>149.26892394993934</v>
      </c>
      <c r="Q139" s="37">
        <v>133.02604656415704</v>
      </c>
      <c r="R139" s="37">
        <v>88.760755649089091</v>
      </c>
      <c r="S139" s="37">
        <v>86.036048195422723</v>
      </c>
      <c r="T139" s="37">
        <v>116.51516499255062</v>
      </c>
      <c r="U139" s="37">
        <v>131.58616315844205</v>
      </c>
      <c r="V139" s="37">
        <v>200.2494687953006</v>
      </c>
      <c r="W139" s="37">
        <v>188.41476703541852</v>
      </c>
      <c r="X139" s="37">
        <v>172.57465401853764</v>
      </c>
      <c r="Y139" s="37">
        <v>180.00580893195959</v>
      </c>
      <c r="Z139" s="37">
        <v>217.59076483816563</v>
      </c>
      <c r="AA139" s="37">
        <v>191.10446469811183</v>
      </c>
      <c r="AB139" s="37">
        <v>198.26964615226763</v>
      </c>
      <c r="AC139" s="37">
        <v>178.17039184436774</v>
      </c>
      <c r="AD139" s="37">
        <v>120.25786335612035</v>
      </c>
      <c r="AE139" s="37">
        <v>116.95472179696695</v>
      </c>
      <c r="AF139" s="37">
        <v>160.12596553462851</v>
      </c>
      <c r="AG139" s="37">
        <v>177.84742312185654</v>
      </c>
      <c r="AH139" s="37">
        <v>201.9786320880504</v>
      </c>
      <c r="AI139" s="37">
        <v>188.41476703541855</v>
      </c>
      <c r="AJ139" s="37">
        <v>170.93162401257041</v>
      </c>
      <c r="AK139" s="37">
        <v>180.00580893195959</v>
      </c>
      <c r="AL139" s="37">
        <v>217.59076483816563</v>
      </c>
      <c r="AM139" s="37">
        <v>191.10446469811183</v>
      </c>
      <c r="AN139" s="37">
        <v>198.26964615226763</v>
      </c>
      <c r="AO139" s="37">
        <v>178.17039184436774</v>
      </c>
      <c r="AP139" s="37">
        <v>120.25786335612035</v>
      </c>
      <c r="AQ139" s="37">
        <v>118.07891469200335</v>
      </c>
      <c r="AR139" s="37">
        <v>158.73603526393259</v>
      </c>
      <c r="AS139" s="37">
        <v>177.84742312185654</v>
      </c>
      <c r="AT139" s="37">
        <v>201.97863208805038</v>
      </c>
      <c r="AU139" s="37">
        <v>188.13542000743823</v>
      </c>
      <c r="AV139" s="37">
        <v>170.93162401257041</v>
      </c>
      <c r="AW139" s="37">
        <v>181.76491994628623</v>
      </c>
      <c r="AX139" s="37">
        <v>214.8249477495917</v>
      </c>
      <c r="AY139" s="37">
        <v>191.10446469811183</v>
      </c>
      <c r="AZ139" s="37">
        <v>199.98171358623142</v>
      </c>
      <c r="BA139" s="37">
        <v>176.47408654600224</v>
      </c>
      <c r="BB139" s="37">
        <v>120.25786335612038</v>
      </c>
      <c r="BC139" s="37">
        <v>118.07891469200335</v>
      </c>
      <c r="BD139" s="37">
        <v>158.73603526393259</v>
      </c>
      <c r="BE139" s="37">
        <v>178.11369725936294</v>
      </c>
      <c r="BF139" s="37">
        <v>0</v>
      </c>
      <c r="BG139" s="37">
        <v>0</v>
      </c>
      <c r="BH139" s="37">
        <v>0</v>
      </c>
      <c r="BI139" s="37">
        <v>0</v>
      </c>
      <c r="BJ139" s="37">
        <v>0</v>
      </c>
      <c r="BK139" s="37">
        <v>0</v>
      </c>
      <c r="BL139" s="37">
        <v>0</v>
      </c>
      <c r="BM139" s="37">
        <v>0</v>
      </c>
      <c r="BN139" s="37">
        <v>0</v>
      </c>
      <c r="BO139" s="37">
        <v>0</v>
      </c>
      <c r="BP139" s="37">
        <v>0</v>
      </c>
      <c r="BQ139" s="37">
        <v>0</v>
      </c>
      <c r="BR139" s="37"/>
    </row>
    <row r="140" spans="1:70" x14ac:dyDescent="0.25">
      <c r="A140" s="32">
        <v>2</v>
      </c>
      <c r="C140" t="s">
        <v>99</v>
      </c>
      <c r="D140" s="40" t="s">
        <v>123</v>
      </c>
      <c r="E140" s="40" t="s">
        <v>151</v>
      </c>
      <c r="F140" s="40"/>
      <c r="G140" s="41">
        <v>1</v>
      </c>
      <c r="H140" s="42">
        <v>0</v>
      </c>
      <c r="I140" s="37">
        <v>0</v>
      </c>
      <c r="J140" s="37">
        <v>0</v>
      </c>
      <c r="K140" s="37">
        <v>0</v>
      </c>
      <c r="L140" s="37">
        <v>11.894359756097561</v>
      </c>
      <c r="M140" s="37">
        <v>72.39189692982454</v>
      </c>
      <c r="N140" s="37">
        <v>92.43074186991872</v>
      </c>
      <c r="O140" s="37">
        <v>91.430322916666682</v>
      </c>
      <c r="P140" s="37">
        <v>96.881829268292663</v>
      </c>
      <c r="Q140" s="37">
        <v>90.597682926829293</v>
      </c>
      <c r="R140" s="37">
        <v>64.776614583333327</v>
      </c>
      <c r="S140" s="37">
        <v>36.642073649021235</v>
      </c>
      <c r="T140" s="37">
        <v>0</v>
      </c>
      <c r="U140" s="37">
        <v>0</v>
      </c>
      <c r="V140" s="37">
        <v>0</v>
      </c>
      <c r="W140" s="37">
        <v>0</v>
      </c>
      <c r="X140" s="37">
        <v>11.910020748644985</v>
      </c>
      <c r="Y140" s="37">
        <v>77.093432017543861</v>
      </c>
      <c r="Z140" s="37">
        <v>97.329883720930269</v>
      </c>
      <c r="AA140" s="37">
        <v>96.962043128654969</v>
      </c>
      <c r="AB140" s="37">
        <v>101.64566056910569</v>
      </c>
      <c r="AC140" s="37">
        <v>97.773562717770034</v>
      </c>
      <c r="AD140" s="37">
        <v>70.122632428075406</v>
      </c>
      <c r="AE140" s="37">
        <v>36.986197580645161</v>
      </c>
      <c r="AF140" s="37">
        <v>0</v>
      </c>
      <c r="AG140" s="37">
        <v>0</v>
      </c>
      <c r="AH140" s="37">
        <v>0</v>
      </c>
      <c r="AI140" s="37">
        <v>0</v>
      </c>
      <c r="AJ140" s="37">
        <v>16.03638933404558</v>
      </c>
      <c r="AK140" s="37">
        <v>95.682247807017546</v>
      </c>
      <c r="AL140" s="37">
        <v>120.40196705426358</v>
      </c>
      <c r="AM140" s="37">
        <v>119.62813961988304</v>
      </c>
      <c r="AN140" s="37">
        <v>126.53622967479674</v>
      </c>
      <c r="AO140" s="37">
        <v>120.31957317073173</v>
      </c>
      <c r="AP140" s="37">
        <v>88.385913678075383</v>
      </c>
      <c r="AQ140" s="37">
        <v>44.307755015735637</v>
      </c>
      <c r="AR140" s="37">
        <v>0</v>
      </c>
      <c r="AS140" s="37">
        <v>0</v>
      </c>
      <c r="AT140" s="37">
        <v>0</v>
      </c>
      <c r="AU140" s="37">
        <v>0</v>
      </c>
      <c r="AV140" s="37">
        <v>15.932970530626777</v>
      </c>
      <c r="AW140" s="37">
        <v>96.163614583333327</v>
      </c>
      <c r="AX140" s="37">
        <v>120.33228658536586</v>
      </c>
      <c r="AY140" s="37">
        <v>119.4882711988304</v>
      </c>
      <c r="AZ140" s="37">
        <v>126.32737403100776</v>
      </c>
      <c r="BA140" s="37">
        <v>120.32632636181025</v>
      </c>
      <c r="BB140" s="37">
        <v>89.438763219246042</v>
      </c>
      <c r="BC140" s="37">
        <v>46.312124934434827</v>
      </c>
      <c r="BD140" s="37">
        <v>0</v>
      </c>
      <c r="BE140" s="37">
        <v>0</v>
      </c>
      <c r="BF140" s="37">
        <v>0</v>
      </c>
      <c r="BG140" s="37">
        <v>0</v>
      </c>
      <c r="BH140" s="37">
        <v>0</v>
      </c>
      <c r="BI140" s="37">
        <v>0</v>
      </c>
      <c r="BJ140" s="37">
        <v>0</v>
      </c>
      <c r="BK140" s="37">
        <v>0</v>
      </c>
      <c r="BL140" s="37">
        <v>0</v>
      </c>
      <c r="BM140" s="37">
        <v>0</v>
      </c>
      <c r="BN140" s="37">
        <v>0</v>
      </c>
      <c r="BO140" s="37">
        <v>0</v>
      </c>
      <c r="BP140" s="37">
        <v>0</v>
      </c>
      <c r="BQ140" s="37">
        <v>0</v>
      </c>
      <c r="BR140" s="37"/>
    </row>
    <row r="141" spans="1:70" x14ac:dyDescent="0.25">
      <c r="A141" s="32">
        <v>2</v>
      </c>
      <c r="C141" t="s">
        <v>100</v>
      </c>
      <c r="D141" s="40" t="s">
        <v>123</v>
      </c>
      <c r="E141" s="40" t="s">
        <v>140</v>
      </c>
      <c r="F141" s="40"/>
      <c r="G141" s="41">
        <v>1</v>
      </c>
      <c r="H141" s="63">
        <v>48.124610591900314</v>
      </c>
      <c r="I141" s="37">
        <v>43.125581395348838</v>
      </c>
      <c r="J141" s="37">
        <v>36.929268292682927</v>
      </c>
      <c r="K141" s="37">
        <v>47.555555555555557</v>
      </c>
      <c r="L141" s="37">
        <v>49.215902140672782</v>
      </c>
      <c r="M141" s="37">
        <v>45.952631578947368</v>
      </c>
      <c r="N141" s="37">
        <v>30.580487804878054</v>
      </c>
      <c r="O141" s="37">
        <v>32.6</v>
      </c>
      <c r="P141" s="37">
        <v>28.619512195121953</v>
      </c>
      <c r="Q141" s="37">
        <v>25.421951219512199</v>
      </c>
      <c r="R141" s="37">
        <v>31.1</v>
      </c>
      <c r="S141" s="37">
        <v>33.930769230769229</v>
      </c>
      <c r="T141" s="37">
        <v>47.928783382789319</v>
      </c>
      <c r="U141" s="37">
        <v>43.185365853658539</v>
      </c>
      <c r="V141" s="37">
        <v>36.929268292682927</v>
      </c>
      <c r="W141" s="37">
        <v>47.555555555555557</v>
      </c>
      <c r="X141" s="37">
        <v>49.215902140672782</v>
      </c>
      <c r="Y141" s="37">
        <v>45.952631578947368</v>
      </c>
      <c r="Z141" s="37">
        <v>30.404651162790699</v>
      </c>
      <c r="AA141" s="37">
        <v>32.821052631578951</v>
      </c>
      <c r="AB141" s="37">
        <v>28.619512195121953</v>
      </c>
      <c r="AC141" s="37">
        <v>25.421951219512199</v>
      </c>
      <c r="AD141" s="37">
        <v>31.1</v>
      </c>
      <c r="AE141" s="37">
        <v>33.930769230769229</v>
      </c>
      <c r="AF141" s="37">
        <v>47.928783382789319</v>
      </c>
      <c r="AG141" s="37">
        <v>43.185365853658539</v>
      </c>
      <c r="AH141" s="37">
        <v>36.904651162790699</v>
      </c>
      <c r="AI141" s="37">
        <v>47.555555555555557</v>
      </c>
      <c r="AJ141" s="37">
        <v>49.324758842443728</v>
      </c>
      <c r="AK141" s="37">
        <v>45.952631578947368</v>
      </c>
      <c r="AL141" s="37">
        <v>30.404651162790699</v>
      </c>
      <c r="AM141" s="37">
        <v>32.821052631578951</v>
      </c>
      <c r="AN141" s="37">
        <v>28.619512195121953</v>
      </c>
      <c r="AO141" s="37">
        <v>25.421951219512199</v>
      </c>
      <c r="AP141" s="37">
        <v>31.1</v>
      </c>
      <c r="AQ141" s="37">
        <v>33.860975609756096</v>
      </c>
      <c r="AR141" s="37">
        <v>48.124610591900314</v>
      </c>
      <c r="AS141" s="37">
        <v>43.185365853658539</v>
      </c>
      <c r="AT141" s="37">
        <v>36.904651162790699</v>
      </c>
      <c r="AU141" s="37">
        <v>47.578378378378375</v>
      </c>
      <c r="AV141" s="37">
        <v>49.324758842443728</v>
      </c>
      <c r="AW141" s="37">
        <v>45.85</v>
      </c>
      <c r="AX141" s="37">
        <v>30.580487804878054</v>
      </c>
      <c r="AY141" s="37">
        <v>32.821052631578951</v>
      </c>
      <c r="AZ141" s="37">
        <v>28.362790697674416</v>
      </c>
      <c r="BA141" s="37">
        <v>25.561538461538465</v>
      </c>
      <c r="BB141" s="37">
        <v>31.1</v>
      </c>
      <c r="BC141" s="37">
        <v>33.860975609756096</v>
      </c>
      <c r="BD141" s="37">
        <v>48.124610591900314</v>
      </c>
      <c r="BE141" s="37">
        <v>43.125581395348838</v>
      </c>
      <c r="BF141" s="37">
        <v>36.929268292682927</v>
      </c>
      <c r="BG141" s="37">
        <v>47.555555555555557</v>
      </c>
      <c r="BH141" s="37">
        <v>49.324758842443728</v>
      </c>
      <c r="BI141" s="37">
        <v>45.85</v>
      </c>
      <c r="BJ141" s="37">
        <v>30.580487804878054</v>
      </c>
      <c r="BK141" s="37">
        <v>32.821052631578951</v>
      </c>
      <c r="BL141" s="37">
        <v>28.362790697674416</v>
      </c>
      <c r="BM141" s="37">
        <v>25.561538461538465</v>
      </c>
      <c r="BN141" s="37">
        <v>30.957142857142859</v>
      </c>
      <c r="BO141" s="37">
        <v>33.930769230769229</v>
      </c>
      <c r="BP141" s="37">
        <v>48.124610591900314</v>
      </c>
      <c r="BQ141" s="37">
        <v>43.125581395348838</v>
      </c>
      <c r="BR141" s="37"/>
    </row>
    <row r="142" spans="1:70" x14ac:dyDescent="0.25">
      <c r="A142" s="32">
        <v>2</v>
      </c>
      <c r="C142" t="s">
        <v>101</v>
      </c>
      <c r="D142" s="40" t="s">
        <v>123</v>
      </c>
      <c r="E142" s="40" t="s">
        <v>140</v>
      </c>
      <c r="F142" s="40"/>
      <c r="G142" s="41">
        <v>1</v>
      </c>
      <c r="H142" s="63">
        <v>46.383869851159567</v>
      </c>
      <c r="I142" s="37">
        <v>39.060546386596648</v>
      </c>
      <c r="J142" s="37">
        <v>32.747197088906375</v>
      </c>
      <c r="K142" s="37">
        <v>59.726521164021179</v>
      </c>
      <c r="L142" s="37">
        <v>53.737035940942427</v>
      </c>
      <c r="M142" s="37">
        <v>58.569809941520468</v>
      </c>
      <c r="N142" s="37">
        <v>52.062418043535274</v>
      </c>
      <c r="O142" s="37">
        <v>49.275520833333339</v>
      </c>
      <c r="P142" s="37">
        <v>32.881785995279301</v>
      </c>
      <c r="Q142" s="37">
        <v>44.107559664306315</v>
      </c>
      <c r="R142" s="37">
        <v>45.396006944444444</v>
      </c>
      <c r="S142" s="37">
        <v>42.682140887786048</v>
      </c>
      <c r="T142" s="37">
        <v>46.376261127596436</v>
      </c>
      <c r="U142" s="37">
        <v>39.243804091266718</v>
      </c>
      <c r="V142" s="37">
        <v>32.747197088906375</v>
      </c>
      <c r="W142" s="37">
        <v>59.726521164021179</v>
      </c>
      <c r="X142" s="37">
        <v>53.737035940942427</v>
      </c>
      <c r="Y142" s="37">
        <v>58.569809941520468</v>
      </c>
      <c r="Z142" s="37">
        <v>51.699518629657419</v>
      </c>
      <c r="AA142" s="37">
        <v>49.822149122807019</v>
      </c>
      <c r="AB142" s="37">
        <v>32.881785995279301</v>
      </c>
      <c r="AC142" s="37">
        <v>44.107559664306315</v>
      </c>
      <c r="AD142" s="37">
        <v>45.396006944444444</v>
      </c>
      <c r="AE142" s="37">
        <v>42.682140887786048</v>
      </c>
      <c r="AF142" s="37">
        <v>46.376261127596436</v>
      </c>
      <c r="AG142" s="37">
        <v>39.243804091266718</v>
      </c>
      <c r="AH142" s="37">
        <v>32.759728994748691</v>
      </c>
      <c r="AI142" s="37">
        <v>59.726521164021179</v>
      </c>
      <c r="AJ142" s="37">
        <v>53.977733983335071</v>
      </c>
      <c r="AK142" s="37">
        <v>58.569809941520468</v>
      </c>
      <c r="AL142" s="37">
        <v>51.699518629657419</v>
      </c>
      <c r="AM142" s="37">
        <v>49.822149122807019</v>
      </c>
      <c r="AN142" s="37">
        <v>32.881785995279301</v>
      </c>
      <c r="AO142" s="37">
        <v>44.107559664306315</v>
      </c>
      <c r="AP142" s="37">
        <v>45.396006944444444</v>
      </c>
      <c r="AQ142" s="37">
        <v>42.413978494623656</v>
      </c>
      <c r="AR142" s="37">
        <v>46.383869851159567</v>
      </c>
      <c r="AS142" s="37">
        <v>39.243804091266718</v>
      </c>
      <c r="AT142" s="37">
        <v>32.759728994748691</v>
      </c>
      <c r="AU142" s="37">
        <v>59.765082046332047</v>
      </c>
      <c r="AV142" s="37">
        <v>53.977733983335071</v>
      </c>
      <c r="AW142" s="37">
        <v>58.331076388888889</v>
      </c>
      <c r="AX142" s="37">
        <v>52.062418043535274</v>
      </c>
      <c r="AY142" s="37">
        <v>49.822149122807019</v>
      </c>
      <c r="AZ142" s="37">
        <v>32.529663665916473</v>
      </c>
      <c r="BA142" s="37">
        <v>44.634477529638815</v>
      </c>
      <c r="BB142" s="37">
        <v>45.396006944444444</v>
      </c>
      <c r="BC142" s="37">
        <v>42.413978494623656</v>
      </c>
      <c r="BD142" s="37">
        <v>46.383869851159567</v>
      </c>
      <c r="BE142" s="37">
        <v>39.060546386596648</v>
      </c>
      <c r="BF142" s="37">
        <v>32.747197088906375</v>
      </c>
      <c r="BG142" s="37">
        <v>59.726521164021179</v>
      </c>
      <c r="BH142" s="37">
        <v>53.977733983335071</v>
      </c>
      <c r="BI142" s="37">
        <v>58.331076388888889</v>
      </c>
      <c r="BJ142" s="37">
        <v>52.062418043535274</v>
      </c>
      <c r="BK142" s="37">
        <v>49.822149122807019</v>
      </c>
      <c r="BL142" s="37">
        <v>32.529663665916473</v>
      </c>
      <c r="BM142" s="37">
        <v>44.634477529638815</v>
      </c>
      <c r="BN142" s="37">
        <v>44.969444444444449</v>
      </c>
      <c r="BO142" s="37">
        <v>42.682140887786048</v>
      </c>
      <c r="BP142" s="37">
        <v>46.383869851159567</v>
      </c>
      <c r="BQ142" s="37">
        <v>39.060546386596648</v>
      </c>
      <c r="BR142" s="37"/>
    </row>
    <row r="143" spans="1:70" x14ac:dyDescent="0.25">
      <c r="A143" s="32">
        <v>2</v>
      </c>
      <c r="C143" t="s">
        <v>102</v>
      </c>
      <c r="D143" s="40" t="s">
        <v>123</v>
      </c>
      <c r="E143" s="40" t="s">
        <v>140</v>
      </c>
      <c r="F143" s="40"/>
      <c r="G143" s="41">
        <v>1</v>
      </c>
      <c r="H143" s="42">
        <v>53.387419642856834</v>
      </c>
      <c r="I143" s="37">
        <v>49.781999999999677</v>
      </c>
      <c r="J143" s="37">
        <v>55.416999999999959</v>
      </c>
      <c r="K143" s="37">
        <v>42.019000000000112</v>
      </c>
      <c r="L143" s="37">
        <v>44.251673780488012</v>
      </c>
      <c r="M143" s="37">
        <v>47.058999999999777</v>
      </c>
      <c r="N143" s="37">
        <v>39.402000000000037</v>
      </c>
      <c r="O143" s="37">
        <v>45.736999999999696</v>
      </c>
      <c r="P143" s="37">
        <v>33.462999999999873</v>
      </c>
      <c r="Q143" s="37">
        <v>42.979999999999698</v>
      </c>
      <c r="R143" s="37">
        <v>53.25</v>
      </c>
      <c r="S143" s="37">
        <v>64.111000000000431</v>
      </c>
      <c r="T143" s="37">
        <v>53.387419642856834</v>
      </c>
      <c r="U143" s="37">
        <v>49.781999999999677</v>
      </c>
      <c r="V143" s="37">
        <v>55.416999999999959</v>
      </c>
      <c r="W143" s="37">
        <v>42.019000000000112</v>
      </c>
      <c r="X143" s="37">
        <v>44.251673780488012</v>
      </c>
      <c r="Y143" s="37">
        <v>47.058999999999777</v>
      </c>
      <c r="Z143" s="37">
        <v>39.402000000000037</v>
      </c>
      <c r="AA143" s="37">
        <v>45.736999999999696</v>
      </c>
      <c r="AB143" s="37">
        <v>33.462999999999873</v>
      </c>
      <c r="AC143" s="37">
        <v>42.979999999999698</v>
      </c>
      <c r="AD143" s="37">
        <v>53.25</v>
      </c>
      <c r="AE143" s="37">
        <v>64.111000000000431</v>
      </c>
      <c r="AF143" s="37">
        <v>53.387419642856834</v>
      </c>
      <c r="AG143" s="37">
        <v>49.781999999999677</v>
      </c>
      <c r="AH143" s="37">
        <v>55.416999999999959</v>
      </c>
      <c r="AI143" s="37">
        <v>42.019000000000112</v>
      </c>
      <c r="AJ143" s="37">
        <v>44.251673780488012</v>
      </c>
      <c r="AK143" s="37">
        <v>47.058999999999777</v>
      </c>
      <c r="AL143" s="37">
        <v>39.402000000000037</v>
      </c>
      <c r="AM143" s="37">
        <v>45.736999999999696</v>
      </c>
      <c r="AN143" s="37">
        <v>33.462999999999873</v>
      </c>
      <c r="AO143" s="37">
        <v>42.979999999999698</v>
      </c>
      <c r="AP143" s="37">
        <v>53.25</v>
      </c>
      <c r="AQ143" s="37">
        <v>64.111000000000431</v>
      </c>
      <c r="AR143" s="37">
        <v>53.387419642856834</v>
      </c>
      <c r="AS143" s="37">
        <v>49.781999999999677</v>
      </c>
      <c r="AT143" s="37">
        <v>55.416999999999959</v>
      </c>
      <c r="AU143" s="37">
        <v>42.019000000000112</v>
      </c>
      <c r="AV143" s="37">
        <v>44.251673780488012</v>
      </c>
      <c r="AW143" s="37">
        <v>47.058999999999777</v>
      </c>
      <c r="AX143" s="37">
        <v>39.402000000000037</v>
      </c>
      <c r="AY143" s="37">
        <v>45.736999999999696</v>
      </c>
      <c r="AZ143" s="37">
        <v>33.462999999999873</v>
      </c>
      <c r="BA143" s="37">
        <v>42.979999999999698</v>
      </c>
      <c r="BB143" s="37">
        <v>53.25</v>
      </c>
      <c r="BC143" s="37">
        <v>64.111000000000431</v>
      </c>
      <c r="BD143" s="37">
        <v>53.387419642856834</v>
      </c>
      <c r="BE143" s="37">
        <v>49.781999999999677</v>
      </c>
      <c r="BF143" s="37">
        <v>55.416999999999959</v>
      </c>
      <c r="BG143" s="37">
        <v>42.019000000000112</v>
      </c>
      <c r="BH143" s="37">
        <v>44.251673780488012</v>
      </c>
      <c r="BI143" s="37">
        <v>47.058999999999777</v>
      </c>
      <c r="BJ143" s="37">
        <v>39.402000000000037</v>
      </c>
      <c r="BK143" s="37">
        <v>45.736999999999696</v>
      </c>
      <c r="BL143" s="37">
        <v>33.462999999999873</v>
      </c>
      <c r="BM143" s="37">
        <v>42.979999999999698</v>
      </c>
      <c r="BN143" s="37">
        <v>53.25</v>
      </c>
      <c r="BO143" s="37">
        <v>64.111000000000431</v>
      </c>
      <c r="BP143" s="37">
        <v>53.387419642856834</v>
      </c>
      <c r="BQ143" s="37">
        <v>49.781999999999677</v>
      </c>
      <c r="BR143" s="37"/>
    </row>
    <row r="144" spans="1:70" x14ac:dyDescent="0.25">
      <c r="A144" s="32">
        <v>2</v>
      </c>
      <c r="C144" t="s">
        <v>103</v>
      </c>
      <c r="D144" s="40" t="s">
        <v>123</v>
      </c>
      <c r="E144" s="40" t="s">
        <v>140</v>
      </c>
      <c r="F144" s="40"/>
      <c r="G144" s="41">
        <v>1</v>
      </c>
      <c r="H144" s="42">
        <v>0</v>
      </c>
      <c r="I144" s="37">
        <v>0</v>
      </c>
      <c r="J144" s="37">
        <v>0</v>
      </c>
      <c r="K144" s="37">
        <v>0</v>
      </c>
      <c r="L144" s="37">
        <v>0</v>
      </c>
      <c r="M144" s="37">
        <v>0</v>
      </c>
      <c r="N144" s="37">
        <v>0</v>
      </c>
      <c r="O144" s="37">
        <v>0</v>
      </c>
      <c r="P144" s="37">
        <v>0</v>
      </c>
      <c r="Q144" s="37">
        <v>0</v>
      </c>
      <c r="R144" s="37">
        <v>0</v>
      </c>
      <c r="S144" s="37">
        <v>0</v>
      </c>
      <c r="T144" s="37">
        <v>0</v>
      </c>
      <c r="U144" s="37">
        <v>0</v>
      </c>
      <c r="V144" s="37">
        <v>0</v>
      </c>
      <c r="W144" s="37">
        <v>0</v>
      </c>
      <c r="X144" s="37">
        <v>0</v>
      </c>
      <c r="Y144" s="37">
        <v>0</v>
      </c>
      <c r="Z144" s="37">
        <v>0</v>
      </c>
      <c r="AA144" s="37">
        <v>6.899999999999977E-2</v>
      </c>
      <c r="AB144" s="37">
        <v>3.4059999999999748</v>
      </c>
      <c r="AC144" s="37">
        <v>2.8300000000000156</v>
      </c>
      <c r="AD144" s="37">
        <v>2.1849999999999872</v>
      </c>
      <c r="AE144" s="37">
        <v>1.3940000000000043</v>
      </c>
      <c r="AF144" s="37">
        <v>0.70709821428571928</v>
      </c>
      <c r="AG144" s="37">
        <v>0.56399999999999539</v>
      </c>
      <c r="AH144" s="37">
        <v>0.47599999999999915</v>
      </c>
      <c r="AI144" s="37">
        <v>0.78600000000000114</v>
      </c>
      <c r="AJ144" s="37">
        <v>1.3875384615384583</v>
      </c>
      <c r="AK144" s="37">
        <v>1.4639999999999989</v>
      </c>
      <c r="AL144" s="37">
        <v>2.9829999999999757</v>
      </c>
      <c r="AM144" s="37">
        <v>2.6219999999999914</v>
      </c>
      <c r="AN144" s="37">
        <v>3.4059999999999748</v>
      </c>
      <c r="AO144" s="37">
        <v>2.8300000000000156</v>
      </c>
      <c r="AP144" s="37">
        <v>2.1849999999999872</v>
      </c>
      <c r="AQ144" s="37">
        <v>1.3940000000000043</v>
      </c>
      <c r="AR144" s="37">
        <v>0.70709821428571928</v>
      </c>
      <c r="AS144" s="37">
        <v>0.56399999999999539</v>
      </c>
      <c r="AT144" s="37">
        <v>0.47599999999999915</v>
      </c>
      <c r="AU144" s="37">
        <v>0.78600000000000114</v>
      </c>
      <c r="AV144" s="37">
        <v>1.3875384615384583</v>
      </c>
      <c r="AW144" s="37">
        <v>1.4639999999999989</v>
      </c>
      <c r="AX144" s="37">
        <v>2.9829999999999757</v>
      </c>
      <c r="AY144" s="37">
        <v>2.6219999999999914</v>
      </c>
      <c r="AZ144" s="37">
        <v>3.4059999999999748</v>
      </c>
      <c r="BA144" s="37">
        <v>2.8300000000000156</v>
      </c>
      <c r="BB144" s="37">
        <v>2.1849999999999872</v>
      </c>
      <c r="BC144" s="37">
        <v>1.3940000000000043</v>
      </c>
      <c r="BD144" s="37">
        <v>0.70709821428571928</v>
      </c>
      <c r="BE144" s="37">
        <v>0.56399999999999539</v>
      </c>
      <c r="BF144" s="37">
        <v>0.47599999999999915</v>
      </c>
      <c r="BG144" s="37">
        <v>0.78600000000000114</v>
      </c>
      <c r="BH144" s="37">
        <v>1.3875384615384583</v>
      </c>
      <c r="BI144" s="37">
        <v>1.4639999999999989</v>
      </c>
      <c r="BJ144" s="37">
        <v>2.9829999999999757</v>
      </c>
      <c r="BK144" s="37">
        <v>2.6219999999999914</v>
      </c>
      <c r="BL144" s="37">
        <v>3.4059999999999748</v>
      </c>
      <c r="BM144" s="37">
        <v>2.8300000000000156</v>
      </c>
      <c r="BN144" s="37">
        <v>2.1849999999999872</v>
      </c>
      <c r="BO144" s="37">
        <v>1.3940000000000043</v>
      </c>
      <c r="BP144" s="37">
        <v>0.70709821428571928</v>
      </c>
      <c r="BQ144" s="37">
        <v>0.56399999999999539</v>
      </c>
      <c r="BR144" s="37"/>
    </row>
    <row r="145" spans="1:70" x14ac:dyDescent="0.25">
      <c r="A145" s="32">
        <v>2</v>
      </c>
      <c r="C145" t="s">
        <v>104</v>
      </c>
      <c r="D145" s="40" t="s">
        <v>123</v>
      </c>
      <c r="E145" s="40" t="s">
        <v>140</v>
      </c>
      <c r="F145" s="40"/>
      <c r="G145" s="41">
        <v>1</v>
      </c>
      <c r="H145" s="63">
        <v>0</v>
      </c>
      <c r="I145" s="37">
        <v>0</v>
      </c>
      <c r="J145" s="37">
        <v>0</v>
      </c>
      <c r="K145" s="37">
        <v>0</v>
      </c>
      <c r="L145" s="37">
        <v>0</v>
      </c>
      <c r="M145" s="37">
        <v>1.375</v>
      </c>
      <c r="N145" s="37">
        <v>1.5</v>
      </c>
      <c r="O145" s="37">
        <v>1.625</v>
      </c>
      <c r="P145" s="37">
        <v>1.75</v>
      </c>
      <c r="Q145" s="37">
        <v>1.5</v>
      </c>
      <c r="R145" s="37">
        <v>0</v>
      </c>
      <c r="S145" s="37">
        <v>0</v>
      </c>
      <c r="T145" s="37">
        <v>0</v>
      </c>
      <c r="U145" s="37">
        <v>0</v>
      </c>
      <c r="V145" s="37">
        <v>0</v>
      </c>
      <c r="W145" s="37">
        <v>0</v>
      </c>
      <c r="X145" s="37">
        <v>0</v>
      </c>
      <c r="Y145" s="37">
        <v>1.375</v>
      </c>
      <c r="Z145" s="37">
        <v>1.5</v>
      </c>
      <c r="AA145" s="37">
        <v>1.625</v>
      </c>
      <c r="AB145" s="37">
        <v>1.75</v>
      </c>
      <c r="AC145" s="37">
        <v>1.5</v>
      </c>
      <c r="AD145" s="37">
        <v>0</v>
      </c>
      <c r="AE145" s="37">
        <v>0</v>
      </c>
      <c r="AF145" s="37">
        <v>0</v>
      </c>
      <c r="AG145" s="37">
        <v>0</v>
      </c>
      <c r="AH145" s="37">
        <v>0</v>
      </c>
      <c r="AI145" s="37">
        <v>0</v>
      </c>
      <c r="AJ145" s="37">
        <v>0</v>
      </c>
      <c r="AK145" s="37">
        <v>1.375</v>
      </c>
      <c r="AL145" s="37">
        <v>1.5</v>
      </c>
      <c r="AM145" s="37">
        <v>1.625</v>
      </c>
      <c r="AN145" s="37">
        <v>1.625</v>
      </c>
      <c r="AO145" s="37">
        <v>1.5</v>
      </c>
      <c r="AP145" s="37">
        <v>0</v>
      </c>
      <c r="AQ145" s="37">
        <v>0</v>
      </c>
      <c r="AR145" s="37">
        <v>0</v>
      </c>
      <c r="AS145" s="37">
        <v>0</v>
      </c>
      <c r="AT145" s="37">
        <v>0</v>
      </c>
      <c r="AU145" s="37">
        <v>0</v>
      </c>
      <c r="AV145" s="37">
        <v>0</v>
      </c>
      <c r="AW145" s="37">
        <v>1.375</v>
      </c>
      <c r="AX145" s="37">
        <v>1.375</v>
      </c>
      <c r="AY145" s="37">
        <v>1.625</v>
      </c>
      <c r="AZ145" s="37">
        <v>1.625</v>
      </c>
      <c r="BA145" s="37">
        <v>1.5</v>
      </c>
      <c r="BB145" s="37">
        <v>0</v>
      </c>
      <c r="BC145" s="37">
        <v>0</v>
      </c>
      <c r="BD145" s="37">
        <v>0</v>
      </c>
      <c r="BE145" s="37">
        <v>0</v>
      </c>
      <c r="BF145" s="37">
        <v>0</v>
      </c>
      <c r="BG145" s="37">
        <v>0</v>
      </c>
      <c r="BH145" s="37">
        <v>0</v>
      </c>
      <c r="BI145" s="37">
        <v>1.375</v>
      </c>
      <c r="BJ145" s="37">
        <v>1.375</v>
      </c>
      <c r="BK145" s="37">
        <v>1.5</v>
      </c>
      <c r="BL145" s="37">
        <v>1.625</v>
      </c>
      <c r="BM145" s="37">
        <v>1.5</v>
      </c>
      <c r="BN145" s="37">
        <v>0</v>
      </c>
      <c r="BO145" s="37">
        <v>0</v>
      </c>
      <c r="BP145" s="37">
        <v>0</v>
      </c>
      <c r="BQ145" s="37">
        <v>0</v>
      </c>
      <c r="BR145" s="37"/>
    </row>
    <row r="146" spans="1:70" x14ac:dyDescent="0.25">
      <c r="A146" s="32">
        <v>2</v>
      </c>
      <c r="C146" t="s">
        <v>105</v>
      </c>
      <c r="D146" s="40" t="s">
        <v>123</v>
      </c>
      <c r="E146" s="40"/>
      <c r="F146" s="40"/>
      <c r="G146" s="41">
        <v>1</v>
      </c>
      <c r="H146" s="37">
        <v>194.48115723409106</v>
      </c>
      <c r="I146" s="37">
        <v>199.2872789618668</v>
      </c>
      <c r="J146" s="37">
        <v>199.34859311397625</v>
      </c>
      <c r="K146" s="37">
        <v>199.33941790546444</v>
      </c>
      <c r="L146" s="37">
        <v>198.56447413201633</v>
      </c>
      <c r="M146" s="37">
        <v>146.16791485549538</v>
      </c>
      <c r="N146" s="37">
        <v>51.559554782428187</v>
      </c>
      <c r="O146" s="37">
        <v>72.190826349584952</v>
      </c>
      <c r="P146" s="37">
        <v>197.05205967529619</v>
      </c>
      <c r="Q146" s="37">
        <v>199.30003566732123</v>
      </c>
      <c r="R146" s="37">
        <v>199.12053572784032</v>
      </c>
      <c r="S146" s="37">
        <v>199.34459231651093</v>
      </c>
      <c r="T146" s="37">
        <v>199.33905723495133</v>
      </c>
      <c r="U146" s="37">
        <v>199.34859295349236</v>
      </c>
      <c r="V146" s="37">
        <v>0</v>
      </c>
      <c r="W146" s="37">
        <v>0</v>
      </c>
      <c r="X146" s="37">
        <v>0</v>
      </c>
      <c r="Y146" s="37">
        <v>0</v>
      </c>
      <c r="Z146" s="37">
        <v>0</v>
      </c>
      <c r="AA146" s="37">
        <v>0</v>
      </c>
      <c r="AB146" s="37">
        <v>0</v>
      </c>
      <c r="AC146" s="37">
        <v>0</v>
      </c>
      <c r="AD146" s="37">
        <v>0</v>
      </c>
      <c r="AE146" s="37">
        <v>0</v>
      </c>
      <c r="AF146" s="37">
        <v>0</v>
      </c>
      <c r="AG146" s="37">
        <v>0</v>
      </c>
      <c r="AH146" s="37">
        <v>0</v>
      </c>
      <c r="AI146" s="37">
        <v>0</v>
      </c>
      <c r="AJ146" s="37">
        <v>0</v>
      </c>
      <c r="AK146" s="37">
        <v>0</v>
      </c>
      <c r="AL146" s="37">
        <v>0</v>
      </c>
      <c r="AM146" s="37">
        <v>0</v>
      </c>
      <c r="AN146" s="37">
        <v>0</v>
      </c>
      <c r="AO146" s="37">
        <v>0</v>
      </c>
      <c r="AP146" s="37">
        <v>0</v>
      </c>
      <c r="AQ146" s="37">
        <v>0</v>
      </c>
      <c r="AR146" s="37">
        <v>0</v>
      </c>
      <c r="AS146" s="37">
        <v>0</v>
      </c>
      <c r="AT146" s="37">
        <v>0</v>
      </c>
      <c r="AU146" s="37">
        <v>0</v>
      </c>
      <c r="AV146" s="37">
        <v>0</v>
      </c>
      <c r="AW146" s="37">
        <v>0</v>
      </c>
      <c r="AX146" s="37">
        <v>0</v>
      </c>
      <c r="AY146" s="37">
        <v>0</v>
      </c>
      <c r="AZ146" s="37">
        <v>0</v>
      </c>
      <c r="BA146" s="37">
        <v>0</v>
      </c>
      <c r="BB146" s="37">
        <v>0</v>
      </c>
      <c r="BC146" s="37">
        <v>0</v>
      </c>
      <c r="BD146" s="37">
        <v>0</v>
      </c>
      <c r="BE146" s="37">
        <v>0</v>
      </c>
      <c r="BF146" s="37">
        <v>0</v>
      </c>
      <c r="BG146" s="37">
        <v>0</v>
      </c>
      <c r="BH146" s="37">
        <v>0</v>
      </c>
      <c r="BI146" s="37">
        <v>0</v>
      </c>
      <c r="BJ146" s="37">
        <v>0</v>
      </c>
      <c r="BK146" s="37">
        <v>0</v>
      </c>
      <c r="BL146" s="37">
        <v>0</v>
      </c>
      <c r="BM146" s="37">
        <v>0</v>
      </c>
      <c r="BN146" s="37">
        <v>0</v>
      </c>
      <c r="BO146" s="37">
        <v>0</v>
      </c>
      <c r="BP146" s="37">
        <v>0</v>
      </c>
      <c r="BQ146" s="37">
        <v>0</v>
      </c>
      <c r="BR146" s="37"/>
    </row>
    <row r="147" spans="1:70" x14ac:dyDescent="0.25">
      <c r="A147" s="32">
        <v>2</v>
      </c>
      <c r="C147" t="s">
        <v>106</v>
      </c>
      <c r="D147" s="40" t="s">
        <v>123</v>
      </c>
      <c r="E147" s="40"/>
      <c r="F147" s="40"/>
      <c r="G147" s="41">
        <v>1</v>
      </c>
      <c r="H147" s="37">
        <v>43.9250805</v>
      </c>
      <c r="I147" s="37">
        <v>43.9250805</v>
      </c>
      <c r="J147" s="37">
        <v>43.9250805</v>
      </c>
      <c r="K147" s="37">
        <v>43.9250805</v>
      </c>
      <c r="L147" s="37">
        <v>43.925080499999993</v>
      </c>
      <c r="M147" s="37">
        <v>0</v>
      </c>
      <c r="N147" s="37">
        <v>0</v>
      </c>
      <c r="O147" s="37">
        <v>30.735959540205851</v>
      </c>
      <c r="P147" s="37">
        <v>43.9250805</v>
      </c>
      <c r="Q147" s="37">
        <v>43.9250805</v>
      </c>
      <c r="R147" s="37">
        <v>43.9250805</v>
      </c>
      <c r="S147" s="37">
        <v>43.9250805</v>
      </c>
      <c r="T147" s="37">
        <v>43.9250805</v>
      </c>
      <c r="U147" s="37">
        <v>43.9250805</v>
      </c>
      <c r="V147" s="37">
        <v>43.9250805</v>
      </c>
      <c r="W147" s="37">
        <v>43.9250805</v>
      </c>
      <c r="X147" s="37">
        <v>43.925080499999993</v>
      </c>
      <c r="Y147" s="37">
        <v>21.96254025</v>
      </c>
      <c r="Z147" s="37">
        <v>21.960726618732494</v>
      </c>
      <c r="AA147" s="37">
        <v>43.921415098258535</v>
      </c>
      <c r="AB147" s="37">
        <v>43.9250805</v>
      </c>
      <c r="AC147" s="37">
        <v>43.9250805</v>
      </c>
      <c r="AD147" s="37">
        <v>43.9250805</v>
      </c>
      <c r="AE147" s="37">
        <v>43.9250805</v>
      </c>
      <c r="AF147" s="37">
        <v>43.9250805</v>
      </c>
      <c r="AG147" s="37">
        <v>43.9250805</v>
      </c>
      <c r="AH147" s="37">
        <v>43.9250805</v>
      </c>
      <c r="AI147" s="37">
        <v>43.9250805</v>
      </c>
      <c r="AJ147" s="37">
        <v>43.9250805</v>
      </c>
      <c r="AK147" s="37">
        <v>21.96254025</v>
      </c>
      <c r="AL147" s="37">
        <v>21.962496494990646</v>
      </c>
      <c r="AM147" s="37">
        <v>43.924319171291401</v>
      </c>
      <c r="AN147" s="37">
        <v>43.9250805</v>
      </c>
      <c r="AO147" s="37">
        <v>43.9250805</v>
      </c>
      <c r="AP147" s="37">
        <v>43.9250805</v>
      </c>
      <c r="AQ147" s="37">
        <v>43.9250805</v>
      </c>
      <c r="AR147" s="37">
        <v>43.9250805</v>
      </c>
      <c r="AS147" s="37">
        <v>43.9250805</v>
      </c>
      <c r="AT147" s="37">
        <v>43.9250805</v>
      </c>
      <c r="AU147" s="37">
        <v>43.9250805</v>
      </c>
      <c r="AV147" s="37">
        <v>43.9250805</v>
      </c>
      <c r="AW147" s="37">
        <v>21.96254025</v>
      </c>
      <c r="AX147" s="37">
        <v>21.962526896123318</v>
      </c>
      <c r="AY147" s="37">
        <v>43.924993315615133</v>
      </c>
      <c r="AZ147" s="37">
        <v>43.9250805</v>
      </c>
      <c r="BA147" s="37">
        <v>43.9250805</v>
      </c>
      <c r="BB147" s="37">
        <v>43.9250805</v>
      </c>
      <c r="BC147" s="37">
        <v>43.9250805</v>
      </c>
      <c r="BD147" s="37">
        <v>43.9250805</v>
      </c>
      <c r="BE147" s="37">
        <v>43.9250805</v>
      </c>
      <c r="BF147" s="37">
        <v>43.9250805</v>
      </c>
      <c r="BG147" s="37">
        <v>43.9250805</v>
      </c>
      <c r="BH147" s="37">
        <v>43.9250805</v>
      </c>
      <c r="BI147" s="37">
        <v>21.96254025</v>
      </c>
      <c r="BJ147" s="37">
        <v>21.962505241435409</v>
      </c>
      <c r="BK147" s="37">
        <v>43.92479013093083</v>
      </c>
      <c r="BL147" s="37">
        <v>43.9250805</v>
      </c>
      <c r="BM147" s="37">
        <v>43.9250805</v>
      </c>
      <c r="BN147" s="37">
        <v>43.9250805</v>
      </c>
      <c r="BO147" s="37">
        <v>43.9250805</v>
      </c>
      <c r="BP147" s="37">
        <v>43.9250805</v>
      </c>
      <c r="BQ147" s="37">
        <v>43.9250805</v>
      </c>
      <c r="BR147" s="37"/>
    </row>
    <row r="148" spans="1:70" x14ac:dyDescent="0.25">
      <c r="A148" s="32">
        <v>2</v>
      </c>
      <c r="C148" t="s">
        <v>107</v>
      </c>
      <c r="D148" s="40" t="s">
        <v>123</v>
      </c>
      <c r="E148" s="27">
        <v>1</v>
      </c>
      <c r="F148" s="40"/>
      <c r="G148" s="41">
        <v>1</v>
      </c>
      <c r="H148" s="37">
        <v>282.42118359105569</v>
      </c>
      <c r="I148" s="37">
        <v>285.22135721986604</v>
      </c>
      <c r="J148" s="37">
        <v>284.92695034417869</v>
      </c>
      <c r="K148" s="37">
        <v>283.4925976108504</v>
      </c>
      <c r="L148" s="37">
        <v>280.50252561651479</v>
      </c>
      <c r="M148" s="37">
        <v>277.58286990808233</v>
      </c>
      <c r="N148" s="37">
        <v>46.050872937449107</v>
      </c>
      <c r="O148" s="37">
        <v>128.57810756512094</v>
      </c>
      <c r="P148" s="37">
        <v>256.94363116329458</v>
      </c>
      <c r="Q148" s="37">
        <v>263.66199919900725</v>
      </c>
      <c r="R148" s="37">
        <v>270.65493298729314</v>
      </c>
      <c r="S148" s="37">
        <v>251.07431614876083</v>
      </c>
      <c r="T148" s="37">
        <v>282.32849708566204</v>
      </c>
      <c r="U148" s="37">
        <v>285.26176123520202</v>
      </c>
      <c r="V148" s="37">
        <v>284.92695227999985</v>
      </c>
      <c r="W148" s="37">
        <v>283.50591560465239</v>
      </c>
      <c r="X148" s="37">
        <v>253.31178973126291</v>
      </c>
      <c r="Y148" s="37">
        <v>0</v>
      </c>
      <c r="Z148" s="37">
        <v>88.38923747576078</v>
      </c>
      <c r="AA148" s="37">
        <v>134.91096629590976</v>
      </c>
      <c r="AB148" s="37">
        <v>262.04031076166984</v>
      </c>
      <c r="AC148" s="37">
        <v>263.60035924685934</v>
      </c>
      <c r="AD148" s="37">
        <v>270.65691510568053</v>
      </c>
      <c r="AE148" s="37">
        <v>251.10588312957043</v>
      </c>
      <c r="AF148" s="37">
        <v>282.33791390232972</v>
      </c>
      <c r="AG148" s="37">
        <v>285.26176654862047</v>
      </c>
      <c r="AH148" s="37">
        <v>284.88173310997973</v>
      </c>
      <c r="AI148" s="37">
        <v>283.50591448660936</v>
      </c>
      <c r="AJ148" s="37">
        <v>280.66165067173426</v>
      </c>
      <c r="AK148" s="37">
        <v>277.07879481764724</v>
      </c>
      <c r="AL148" s="37">
        <v>50.625841830985699</v>
      </c>
      <c r="AM148" s="37">
        <v>157.10172547980187</v>
      </c>
      <c r="AN148" s="37">
        <v>261.94687331144269</v>
      </c>
      <c r="AO148" s="37">
        <v>263.55385298049288</v>
      </c>
      <c r="AP148" s="37">
        <v>270.65693651006626</v>
      </c>
      <c r="AQ148" s="37">
        <v>250.92883888941833</v>
      </c>
      <c r="AR148" s="37">
        <v>282.42161783999347</v>
      </c>
      <c r="AS148" s="37">
        <v>285.26176655999961</v>
      </c>
      <c r="AT148" s="37">
        <v>284.88173310920098</v>
      </c>
      <c r="AU148" s="37">
        <v>283.52031458054034</v>
      </c>
      <c r="AV148" s="37">
        <v>280.66191727202363</v>
      </c>
      <c r="AW148" s="37">
        <v>277.47233297541914</v>
      </c>
      <c r="AX148" s="37">
        <v>38.876685906370255</v>
      </c>
      <c r="AY148" s="37">
        <v>81.601984697099823</v>
      </c>
      <c r="AZ148" s="37">
        <v>261.8779426069899</v>
      </c>
      <c r="BA148" s="37">
        <v>264.19920562790611</v>
      </c>
      <c r="BB148" s="37">
        <v>270.65693675999955</v>
      </c>
      <c r="BC148" s="37">
        <v>250.9288321301423</v>
      </c>
      <c r="BD148" s="37">
        <v>282.42161774112395</v>
      </c>
      <c r="BE148" s="37">
        <v>285.22135794000002</v>
      </c>
      <c r="BF148" s="37">
        <v>284.92695228000002</v>
      </c>
      <c r="BG148" s="37">
        <v>283.50591378689569</v>
      </c>
      <c r="BH148" s="37">
        <v>280.66191835368159</v>
      </c>
      <c r="BI148" s="37">
        <v>277.42322652231962</v>
      </c>
      <c r="BJ148" s="37">
        <v>58.885827455316537</v>
      </c>
      <c r="BK148" s="37">
        <v>157.09342095739424</v>
      </c>
      <c r="BL148" s="37">
        <v>261.88125403215673</v>
      </c>
      <c r="BM148" s="37">
        <v>264.20070763681963</v>
      </c>
      <c r="BN148" s="37">
        <v>270.33366779999983</v>
      </c>
      <c r="BO148" s="37">
        <v>251.10610908602962</v>
      </c>
      <c r="BP148" s="37">
        <v>282.42161783898297</v>
      </c>
      <c r="BQ148" s="37">
        <v>285.22135794000002</v>
      </c>
      <c r="BR148" s="37"/>
    </row>
    <row r="149" spans="1:70" x14ac:dyDescent="0.25">
      <c r="A149" s="32">
        <v>2</v>
      </c>
      <c r="C149" t="s">
        <v>108</v>
      </c>
      <c r="D149" s="40" t="s">
        <v>123</v>
      </c>
      <c r="E149" s="27">
        <v>2</v>
      </c>
      <c r="F149" s="40"/>
      <c r="G149" s="41">
        <v>1</v>
      </c>
      <c r="H149" s="37">
        <v>14.575452027058498</v>
      </c>
      <c r="I149" s="37">
        <v>14.660801639340555</v>
      </c>
      <c r="J149" s="37">
        <v>14.619107808286726</v>
      </c>
      <c r="K149" s="37">
        <v>14.553316454237359</v>
      </c>
      <c r="L149" s="37">
        <v>14.62531535551599</v>
      </c>
      <c r="M149" s="37">
        <v>14.868010639267744</v>
      </c>
      <c r="N149" s="37">
        <v>2.3329597103869828</v>
      </c>
      <c r="O149" s="37">
        <v>7.0668474634760301</v>
      </c>
      <c r="P149" s="37">
        <v>17.011699781097668</v>
      </c>
      <c r="Q149" s="37">
        <v>17.612794438645295</v>
      </c>
      <c r="R149" s="37">
        <v>16.085448052830401</v>
      </c>
      <c r="S149" s="37">
        <v>13.455381327358092</v>
      </c>
      <c r="T149" s="37">
        <v>14.552113156670451</v>
      </c>
      <c r="U149" s="37">
        <v>14.663866547298525</v>
      </c>
      <c r="V149" s="37">
        <v>14.61923089626293</v>
      </c>
      <c r="W149" s="37">
        <v>14.580743337626338</v>
      </c>
      <c r="X149" s="37">
        <v>13.170976870869604</v>
      </c>
      <c r="Y149" s="37">
        <v>0</v>
      </c>
      <c r="Z149" s="37">
        <v>4.2311620837120154</v>
      </c>
      <c r="AA149" s="37">
        <v>7.0119947362135546</v>
      </c>
      <c r="AB149" s="37">
        <v>17.917165118347654</v>
      </c>
      <c r="AC149" s="37">
        <v>17.592524874608188</v>
      </c>
      <c r="AD149" s="37">
        <v>16.088449343588021</v>
      </c>
      <c r="AE149" s="37">
        <v>13.465325385145801</v>
      </c>
      <c r="AF149" s="37">
        <v>14.577272640705685</v>
      </c>
      <c r="AG149" s="37">
        <v>14.66484868968965</v>
      </c>
      <c r="AH149" s="37">
        <v>14.616084318345669</v>
      </c>
      <c r="AI149" s="37">
        <v>14.580708385562126</v>
      </c>
      <c r="AJ149" s="37">
        <v>14.617277413643507</v>
      </c>
      <c r="AK149" s="37">
        <v>14.763235360721895</v>
      </c>
      <c r="AL149" s="37">
        <v>2.7168317437913467</v>
      </c>
      <c r="AM149" s="37">
        <v>8.646376522336304</v>
      </c>
      <c r="AN149" s="37">
        <v>17.894072817411143</v>
      </c>
      <c r="AO149" s="37">
        <v>17.581755528650639</v>
      </c>
      <c r="AP149" s="37">
        <v>16.088543968641517</v>
      </c>
      <c r="AQ149" s="37">
        <v>13.48911238480026</v>
      </c>
      <c r="AR149" s="37">
        <v>14.575612777646425</v>
      </c>
      <c r="AS149" s="37">
        <v>14.664859273027368</v>
      </c>
      <c r="AT149" s="37">
        <v>14.616083526168156</v>
      </c>
      <c r="AU149" s="37">
        <v>14.580676445948564</v>
      </c>
      <c r="AV149" s="37">
        <v>14.61792496417741</v>
      </c>
      <c r="AW149" s="37">
        <v>14.913138568864943</v>
      </c>
      <c r="AX149" s="37">
        <v>2.1167273926447909</v>
      </c>
      <c r="AY149" s="37">
        <v>4.7032462045087087</v>
      </c>
      <c r="AZ149" s="37">
        <v>18.147805285450087</v>
      </c>
      <c r="BA149" s="37">
        <v>17.509598634555768</v>
      </c>
      <c r="BB149" s="37">
        <v>16.08854594736988</v>
      </c>
      <c r="BC149" s="37">
        <v>13.489106629082174</v>
      </c>
      <c r="BD149" s="37">
        <v>14.575607703369625</v>
      </c>
      <c r="BE149" s="37">
        <v>14.660822314671311</v>
      </c>
      <c r="BF149" s="37">
        <v>14.619230897368846</v>
      </c>
      <c r="BG149" s="37">
        <v>14.580706735088699</v>
      </c>
      <c r="BH149" s="37">
        <v>14.617930824610433</v>
      </c>
      <c r="BI149" s="37">
        <v>14.902632964959428</v>
      </c>
      <c r="BJ149" s="37">
        <v>3.1944164489751432</v>
      </c>
      <c r="BK149" s="37">
        <v>8.9440027539037672</v>
      </c>
      <c r="BL149" s="37">
        <v>18.149373936017401</v>
      </c>
      <c r="BM149" s="37">
        <v>17.510205188091387</v>
      </c>
      <c r="BN149" s="37">
        <v>16.158856766051805</v>
      </c>
      <c r="BO149" s="37">
        <v>13.465491785239779</v>
      </c>
      <c r="BP149" s="37">
        <v>14.575612697398066</v>
      </c>
      <c r="BQ149" s="37">
        <v>14.660822314692153</v>
      </c>
      <c r="BR149" s="37"/>
    </row>
    <row r="150" spans="1:70" x14ac:dyDescent="0.25">
      <c r="A150" s="32">
        <v>2</v>
      </c>
      <c r="C150" t="s">
        <v>109</v>
      </c>
      <c r="D150" s="40" t="s">
        <v>123</v>
      </c>
      <c r="E150" s="27">
        <v>3</v>
      </c>
      <c r="F150" s="40"/>
      <c r="G150" s="41">
        <v>1</v>
      </c>
      <c r="H150" s="37">
        <v>118.49352070745738</v>
      </c>
      <c r="I150" s="37">
        <v>239.89039397067438</v>
      </c>
      <c r="J150" s="37">
        <v>239.89038157393452</v>
      </c>
      <c r="K150" s="37">
        <v>238.88059852940842</v>
      </c>
      <c r="L150" s="37">
        <v>236.00810724162102</v>
      </c>
      <c r="M150" s="37">
        <v>31.045846879936054</v>
      </c>
      <c r="N150" s="37">
        <v>0</v>
      </c>
      <c r="O150" s="37">
        <v>90.97683450034495</v>
      </c>
      <c r="P150" s="37">
        <v>214.3824874698</v>
      </c>
      <c r="Q150" s="37">
        <v>221.40946628942498</v>
      </c>
      <c r="R150" s="37">
        <v>228.2760228180527</v>
      </c>
      <c r="S150" s="37">
        <v>234.98984353374175</v>
      </c>
      <c r="T150" s="37">
        <v>238.89319704047972</v>
      </c>
      <c r="U150" s="37">
        <v>241.82495888742602</v>
      </c>
      <c r="V150" s="37">
        <v>241.82499999999604</v>
      </c>
      <c r="W150" s="37">
        <v>239.8903987143469</v>
      </c>
      <c r="X150" s="37">
        <v>237.81483759360862</v>
      </c>
      <c r="Y150" s="37">
        <v>122.23185495287858</v>
      </c>
      <c r="Z150" s="37">
        <v>99.601440586051979</v>
      </c>
      <c r="AA150" s="37">
        <v>104.5738482453531</v>
      </c>
      <c r="AB150" s="37">
        <v>219.98892376015388</v>
      </c>
      <c r="AC150" s="37">
        <v>221.29984269083465</v>
      </c>
      <c r="AD150" s="37">
        <v>227.31537409394795</v>
      </c>
      <c r="AE150" s="37">
        <v>234.08591796529561</v>
      </c>
      <c r="AF150" s="37">
        <v>237.95579721463577</v>
      </c>
      <c r="AG150" s="37">
        <v>240.85769982857059</v>
      </c>
      <c r="AH150" s="37">
        <v>240.85769999949807</v>
      </c>
      <c r="AI150" s="37">
        <v>239.89039085433649</v>
      </c>
      <c r="AJ150" s="37">
        <v>236.98731876607175</v>
      </c>
      <c r="AK150" s="37">
        <v>124.18041558367713</v>
      </c>
      <c r="AL150" s="37">
        <v>180.49768107562139</v>
      </c>
      <c r="AM150" s="37">
        <v>142.47178254516322</v>
      </c>
      <c r="AN150" s="37">
        <v>219.7723547232637</v>
      </c>
      <c r="AO150" s="37">
        <v>220.23619369092955</v>
      </c>
      <c r="AP150" s="37">
        <v>227.31549744697767</v>
      </c>
      <c r="AQ150" s="37">
        <v>234.0865943571454</v>
      </c>
      <c r="AR150" s="37">
        <v>237.95579999987822</v>
      </c>
      <c r="AS150" s="37">
        <v>239.89039999998332</v>
      </c>
      <c r="AT150" s="37">
        <v>239.89039997845697</v>
      </c>
      <c r="AU150" s="37">
        <v>238.92287509731963</v>
      </c>
      <c r="AV150" s="37">
        <v>236.98848945351511</v>
      </c>
      <c r="AW150" s="37">
        <v>124.29494483277354</v>
      </c>
      <c r="AX150" s="37">
        <v>194.60041621316699</v>
      </c>
      <c r="AY150" s="37">
        <v>178.82613745678995</v>
      </c>
      <c r="AZ150" s="37">
        <v>219.5618016573722</v>
      </c>
      <c r="BA150" s="37">
        <v>220.53943934838915</v>
      </c>
      <c r="BB150" s="37">
        <v>226.34819999998481</v>
      </c>
      <c r="BC150" s="37">
        <v>233.11926115319812</v>
      </c>
      <c r="BD150" s="37">
        <v>236.98849868058755</v>
      </c>
      <c r="BE150" s="37">
        <v>239.89039999999986</v>
      </c>
      <c r="BF150" s="37">
        <v>239.89039999999903</v>
      </c>
      <c r="BG150" s="37">
        <v>238.92307872038367</v>
      </c>
      <c r="BH150" s="37">
        <v>236.02119680475209</v>
      </c>
      <c r="BI150" s="37">
        <v>124.21720915643178</v>
      </c>
      <c r="BJ150" s="37">
        <v>188.08620789596148</v>
      </c>
      <c r="BK150" s="37">
        <v>164.68382965230086</v>
      </c>
      <c r="BL150" s="37">
        <v>219.56965292705607</v>
      </c>
      <c r="BM150" s="37">
        <v>220.54294585469711</v>
      </c>
      <c r="BN150" s="37">
        <v>225.38089999999207</v>
      </c>
      <c r="BO150" s="37">
        <v>233.11925548392739</v>
      </c>
      <c r="BP150" s="37">
        <v>236.98849997432873</v>
      </c>
      <c r="BQ150" s="37">
        <v>239.89040000000003</v>
      </c>
      <c r="BR150" s="37"/>
    </row>
    <row r="151" spans="1:70" x14ac:dyDescent="0.25">
      <c r="A151" s="32">
        <v>2</v>
      </c>
      <c r="C151" t="s">
        <v>110</v>
      </c>
      <c r="D151" s="40" t="s">
        <v>123</v>
      </c>
      <c r="E151" s="27">
        <v>4</v>
      </c>
      <c r="F151" s="40"/>
      <c r="G151" s="41">
        <v>1</v>
      </c>
      <c r="H151" s="37">
        <v>0</v>
      </c>
      <c r="I151" s="37">
        <v>5.8004038213946245</v>
      </c>
      <c r="J151" s="37">
        <v>5.7998525735397175</v>
      </c>
      <c r="K151" s="37">
        <v>5.79930410256061</v>
      </c>
      <c r="L151" s="37">
        <v>5.7988110730394995</v>
      </c>
      <c r="M151" s="37">
        <v>0.77310237473645993</v>
      </c>
      <c r="N151" s="37">
        <v>0</v>
      </c>
      <c r="O151" s="37">
        <v>0</v>
      </c>
      <c r="P151" s="37">
        <v>0.51508423324536179</v>
      </c>
      <c r="Q151" s="37">
        <v>5.8250293958071557</v>
      </c>
      <c r="R151" s="37">
        <v>5.8242821549843899</v>
      </c>
      <c r="S151" s="37">
        <v>5.8235624669159796</v>
      </c>
      <c r="T151" s="37">
        <v>0</v>
      </c>
      <c r="U151" s="37">
        <v>0</v>
      </c>
      <c r="V151" s="37">
        <v>4.5435131623527969</v>
      </c>
      <c r="W151" s="37">
        <v>5.8206465362774003</v>
      </c>
      <c r="X151" s="37">
        <v>0</v>
      </c>
      <c r="Y151" s="37">
        <v>0</v>
      </c>
      <c r="Z151" s="37">
        <v>0</v>
      </c>
      <c r="AA151" s="37">
        <v>0</v>
      </c>
      <c r="AB151" s="37">
        <v>0</v>
      </c>
      <c r="AC151" s="37">
        <v>5.8164539283734022</v>
      </c>
      <c r="AD151" s="37">
        <v>0</v>
      </c>
      <c r="AE151" s="37">
        <v>8.7225995565507191</v>
      </c>
      <c r="AF151" s="37">
        <v>0</v>
      </c>
      <c r="AG151" s="37">
        <v>0</v>
      </c>
      <c r="AH151" s="37">
        <v>4.3321869687549928</v>
      </c>
      <c r="AI151" s="37">
        <v>5.8206465362774003</v>
      </c>
      <c r="AJ151" s="37">
        <v>0</v>
      </c>
      <c r="AK151" s="37">
        <v>0</v>
      </c>
      <c r="AL151" s="37">
        <v>0</v>
      </c>
      <c r="AM151" s="37">
        <v>0</v>
      </c>
      <c r="AN151" s="37">
        <v>0</v>
      </c>
      <c r="AO151" s="37">
        <v>5.8164539283734022</v>
      </c>
      <c r="AP151" s="37">
        <v>0</v>
      </c>
      <c r="AQ151" s="37">
        <v>8.2971068952555616</v>
      </c>
      <c r="AR151" s="37">
        <v>0</v>
      </c>
      <c r="AS151" s="37">
        <v>0</v>
      </c>
      <c r="AT151" s="37">
        <v>4.3321869687549928</v>
      </c>
      <c r="AU151" s="37">
        <v>5.6633317650266601</v>
      </c>
      <c r="AV151" s="37">
        <v>0</v>
      </c>
      <c r="AW151" s="37">
        <v>0</v>
      </c>
      <c r="AX151" s="37">
        <v>0</v>
      </c>
      <c r="AY151" s="37">
        <v>0</v>
      </c>
      <c r="AZ151" s="37">
        <v>0</v>
      </c>
      <c r="BA151" s="37">
        <v>6.1147336170079365</v>
      </c>
      <c r="BB151" s="37">
        <v>0</v>
      </c>
      <c r="BC151" s="37">
        <v>8.2971068952555616</v>
      </c>
      <c r="BD151" s="37">
        <v>0</v>
      </c>
      <c r="BE151" s="37">
        <v>0</v>
      </c>
      <c r="BF151" s="37">
        <v>0</v>
      </c>
      <c r="BG151" s="37">
        <v>0</v>
      </c>
      <c r="BH151" s="37">
        <v>0</v>
      </c>
      <c r="BI151" s="37">
        <v>0</v>
      </c>
      <c r="BJ151" s="37">
        <v>0</v>
      </c>
      <c r="BK151" s="37">
        <v>0</v>
      </c>
      <c r="BL151" s="37">
        <v>0</v>
      </c>
      <c r="BM151" s="37">
        <v>0</v>
      </c>
      <c r="BN151" s="37">
        <v>0</v>
      </c>
      <c r="BO151" s="37">
        <v>0</v>
      </c>
      <c r="BP151" s="37">
        <v>0</v>
      </c>
      <c r="BQ151" s="37">
        <v>0</v>
      </c>
      <c r="BR151" s="37"/>
    </row>
    <row r="152" spans="1:70" x14ac:dyDescent="0.25">
      <c r="A152" s="32">
        <v>2</v>
      </c>
      <c r="C152" t="s">
        <v>111</v>
      </c>
      <c r="D152" s="40" t="s">
        <v>123</v>
      </c>
      <c r="E152" s="27">
        <v>5</v>
      </c>
      <c r="F152" s="40"/>
      <c r="G152" s="41">
        <v>1</v>
      </c>
      <c r="H152" s="37">
        <v>16.172817117204019</v>
      </c>
      <c r="I152" s="37">
        <v>17.529330158969302</v>
      </c>
      <c r="J152" s="37">
        <v>17.658148218821694</v>
      </c>
      <c r="K152" s="37">
        <v>15.233629557653435</v>
      </c>
      <c r="L152" s="37">
        <v>10.757257774753878</v>
      </c>
      <c r="M152" s="37">
        <v>9.6316974105686963</v>
      </c>
      <c r="N152" s="37">
        <v>1.7452812534091842</v>
      </c>
      <c r="O152" s="37">
        <v>3.8527247314154982</v>
      </c>
      <c r="P152" s="37">
        <v>12.847344233447936</v>
      </c>
      <c r="Q152" s="37">
        <v>21.375841311548403</v>
      </c>
      <c r="R152" s="37">
        <v>19.88224166919505</v>
      </c>
      <c r="S152" s="37">
        <v>20.965008902762168</v>
      </c>
      <c r="T152" s="37">
        <v>17.863431463946124</v>
      </c>
      <c r="U152" s="37">
        <v>21.265992874718258</v>
      </c>
      <c r="V152" s="37">
        <v>22.01519168153996</v>
      </c>
      <c r="W152" s="37">
        <v>16.894608444686593</v>
      </c>
      <c r="X152" s="37">
        <v>9.0444875754856273</v>
      </c>
      <c r="Y152" s="37">
        <v>8.9887772686212219</v>
      </c>
      <c r="Z152" s="37">
        <v>3.4161874895864139</v>
      </c>
      <c r="AA152" s="37">
        <v>4.3509551441357557</v>
      </c>
      <c r="AB152" s="37">
        <v>19.615016084515332</v>
      </c>
      <c r="AC152" s="37">
        <v>21.110457171672387</v>
      </c>
      <c r="AD152" s="37">
        <v>21.751263900363952</v>
      </c>
      <c r="AE152" s="37">
        <v>21.962230857057925</v>
      </c>
      <c r="AF152" s="37">
        <v>21.976244350326393</v>
      </c>
      <c r="AG152" s="37">
        <v>21.964544262416776</v>
      </c>
      <c r="AH152" s="37">
        <v>22.014145267861359</v>
      </c>
      <c r="AI152" s="37">
        <v>21.981858808324663</v>
      </c>
      <c r="AJ152" s="37">
        <v>21.682610108896721</v>
      </c>
      <c r="AK152" s="37">
        <v>17.416589093538949</v>
      </c>
      <c r="AL152" s="37">
        <v>10.748408425877715</v>
      </c>
      <c r="AM152" s="37">
        <v>7.6028523613690862</v>
      </c>
      <c r="AN152" s="37">
        <v>19.311470155674449</v>
      </c>
      <c r="AO152" s="37">
        <v>20.936830785359454</v>
      </c>
      <c r="AP152" s="37">
        <v>21.989144867312891</v>
      </c>
      <c r="AQ152" s="37">
        <v>22.013554080657357</v>
      </c>
      <c r="AR152" s="37">
        <v>22.015204303991482</v>
      </c>
      <c r="AS152" s="37">
        <v>22.015010031615706</v>
      </c>
      <c r="AT152" s="37">
        <v>22.007000430708199</v>
      </c>
      <c r="AU152" s="37">
        <v>21.830766468974769</v>
      </c>
      <c r="AV152" s="37">
        <v>21.997610675599208</v>
      </c>
      <c r="AW152" s="37">
        <v>21.149544142074802</v>
      </c>
      <c r="AX152" s="37">
        <v>13.143573831410164</v>
      </c>
      <c r="AY152" s="37">
        <v>11.927861065787436</v>
      </c>
      <c r="AZ152" s="37">
        <v>21.782288371430397</v>
      </c>
      <c r="BA152" s="37">
        <v>21.953956448388748</v>
      </c>
      <c r="BB152" s="37">
        <v>22.015267512676754</v>
      </c>
      <c r="BC152" s="37">
        <v>22.009490268097345</v>
      </c>
      <c r="BD152" s="37">
        <v>21.998192602528519</v>
      </c>
      <c r="BE152" s="37">
        <v>22.015264707994959</v>
      </c>
      <c r="BF152" s="37">
        <v>22.015259802388638</v>
      </c>
      <c r="BG152" s="37">
        <v>21.972349874839008</v>
      </c>
      <c r="BH152" s="37">
        <v>22.00833425400177</v>
      </c>
      <c r="BI152" s="37">
        <v>20.473508730699056</v>
      </c>
      <c r="BJ152" s="37">
        <v>12.324196555796428</v>
      </c>
      <c r="BK152" s="37">
        <v>10.395415833293837</v>
      </c>
      <c r="BL152" s="37">
        <v>21.884893341909418</v>
      </c>
      <c r="BM152" s="37">
        <v>21.992568940992815</v>
      </c>
      <c r="BN152" s="37">
        <v>22.015273093639891</v>
      </c>
      <c r="BO152" s="37">
        <v>22.009828146018268</v>
      </c>
      <c r="BP152" s="37">
        <v>22.013923425573488</v>
      </c>
      <c r="BQ152" s="37">
        <v>22.015277754266979</v>
      </c>
      <c r="BR152" s="37"/>
    </row>
    <row r="153" spans="1:70" x14ac:dyDescent="0.25">
      <c r="A153" s="32">
        <v>2</v>
      </c>
      <c r="C153" t="s">
        <v>112</v>
      </c>
      <c r="D153" s="40" t="s">
        <v>123</v>
      </c>
      <c r="E153" s="27">
        <v>6</v>
      </c>
      <c r="F153" s="40"/>
      <c r="G153" s="41">
        <v>1</v>
      </c>
      <c r="H153" s="37">
        <v>0.73550385604035173</v>
      </c>
      <c r="I153" s="37">
        <v>1.2723589274103961</v>
      </c>
      <c r="J153" s="37">
        <v>2.0710731650184293</v>
      </c>
      <c r="K153" s="37">
        <v>1.052673268387327</v>
      </c>
      <c r="L153" s="37">
        <v>1.8125260310580005</v>
      </c>
      <c r="M153" s="37">
        <v>2.3195992674517218</v>
      </c>
      <c r="N153" s="37">
        <v>0.10494676269337454</v>
      </c>
      <c r="O153" s="37">
        <v>0.36028890777879991</v>
      </c>
      <c r="P153" s="37">
        <v>0.71280000387842812</v>
      </c>
      <c r="Q153" s="37">
        <v>5.2548612625954041</v>
      </c>
      <c r="R153" s="37">
        <v>1.0334203275150007</v>
      </c>
      <c r="S153" s="37">
        <v>4.1195401747804556</v>
      </c>
      <c r="T153" s="37">
        <v>0.64490793777674915</v>
      </c>
      <c r="U153" s="37">
        <v>1.6978266552036687</v>
      </c>
      <c r="V153" s="37">
        <v>7.089584149276055</v>
      </c>
      <c r="W153" s="37">
        <v>6.5023885667348473</v>
      </c>
      <c r="X153" s="37">
        <v>1.1419716140569272</v>
      </c>
      <c r="Y153" s="37">
        <v>0.63251692874158316</v>
      </c>
      <c r="Z153" s="37">
        <v>0.28006829415592216</v>
      </c>
      <c r="AA153" s="37">
        <v>0.44922316887384595</v>
      </c>
      <c r="AB153" s="37">
        <v>2.9257988470802072</v>
      </c>
      <c r="AC153" s="37">
        <v>4.9091529633259476</v>
      </c>
      <c r="AD153" s="37">
        <v>3.4191212578624333</v>
      </c>
      <c r="AE153" s="37">
        <v>6.6191852570835561</v>
      </c>
      <c r="AF153" s="37">
        <v>5.6011344897825017</v>
      </c>
      <c r="AG153" s="37">
        <v>4.4399106554179495</v>
      </c>
      <c r="AH153" s="37">
        <v>6.7152599009523808</v>
      </c>
      <c r="AI153" s="37">
        <v>6.1149570872161574</v>
      </c>
      <c r="AJ153" s="37">
        <v>4.3769737039683898</v>
      </c>
      <c r="AK153" s="37">
        <v>1.689386274592299</v>
      </c>
      <c r="AL153" s="37">
        <v>1.5754682948397054</v>
      </c>
      <c r="AM153" s="37">
        <v>1.0052972715288067</v>
      </c>
      <c r="AN153" s="37">
        <v>2.7285735313210355</v>
      </c>
      <c r="AO153" s="37">
        <v>4.6843149054653299</v>
      </c>
      <c r="AP153" s="37">
        <v>5.5172631287601073</v>
      </c>
      <c r="AQ153" s="37">
        <v>7.1741135153104114</v>
      </c>
      <c r="AR153" s="37">
        <v>7.1756675943413972</v>
      </c>
      <c r="AS153" s="37">
        <v>6.8956187325508926</v>
      </c>
      <c r="AT153" s="37">
        <v>5.9439104823697102</v>
      </c>
      <c r="AU153" s="37">
        <v>4.8213910636279973</v>
      </c>
      <c r="AV153" s="37">
        <v>6.4955630345393676</v>
      </c>
      <c r="AW153" s="37">
        <v>4.2835122705717197</v>
      </c>
      <c r="AX153" s="37">
        <v>2.2306866321556904</v>
      </c>
      <c r="AY153" s="37">
        <v>2.0354968824081174</v>
      </c>
      <c r="AZ153" s="37">
        <v>5.7528271297712754</v>
      </c>
      <c r="BA153" s="37">
        <v>6.7495205172588868</v>
      </c>
      <c r="BB153" s="37">
        <v>7.2102570313323628</v>
      </c>
      <c r="BC153" s="37">
        <v>7.0843908685372208</v>
      </c>
      <c r="BD153" s="37">
        <v>6.1316326547812778</v>
      </c>
      <c r="BE153" s="37">
        <v>7.1609078132306765</v>
      </c>
      <c r="BF153" s="37">
        <v>7.1693895288889644</v>
      </c>
      <c r="BG153" s="37">
        <v>5.9266071146626516</v>
      </c>
      <c r="BH153" s="37">
        <v>6.7836100759283058</v>
      </c>
      <c r="BI153" s="37">
        <v>3.4539017084276713</v>
      </c>
      <c r="BJ153" s="37">
        <v>1.987658671310558</v>
      </c>
      <c r="BK153" s="37">
        <v>1.6285957492402938</v>
      </c>
      <c r="BL153" s="37">
        <v>6.1429343475294891</v>
      </c>
      <c r="BM153" s="37">
        <v>6.9818333776321815</v>
      </c>
      <c r="BN153" s="37">
        <v>7.2230465619053534</v>
      </c>
      <c r="BO153" s="37">
        <v>7.0897098986979108</v>
      </c>
      <c r="BP153" s="37">
        <v>6.9031676663086818</v>
      </c>
      <c r="BQ153" s="37">
        <v>7.2375268658405822</v>
      </c>
      <c r="BR153" s="37"/>
    </row>
    <row r="154" spans="1:70" x14ac:dyDescent="0.25">
      <c r="A154" s="32">
        <v>2</v>
      </c>
      <c r="C154" t="s">
        <v>113</v>
      </c>
      <c r="D154" s="40" t="s">
        <v>123</v>
      </c>
      <c r="E154" s="27">
        <v>7</v>
      </c>
      <c r="F154" s="40"/>
      <c r="G154" s="41">
        <v>1</v>
      </c>
      <c r="H154" s="37">
        <v>125.67148671683945</v>
      </c>
      <c r="I154" s="37">
        <v>119.16748251335422</v>
      </c>
      <c r="J154" s="37">
        <v>108.9214764654886</v>
      </c>
      <c r="K154" s="37">
        <v>72.595073879981555</v>
      </c>
      <c r="L154" s="37">
        <v>123.67754354584541</v>
      </c>
      <c r="M154" s="37">
        <v>90.87538232463632</v>
      </c>
      <c r="N154" s="37">
        <v>4.289675592027943</v>
      </c>
      <c r="O154" s="37">
        <v>18.633821983959471</v>
      </c>
      <c r="P154" s="37">
        <v>47.695758425575143</v>
      </c>
      <c r="Q154" s="37">
        <v>125.82843735931186</v>
      </c>
      <c r="R154" s="37">
        <v>89.521148944326441</v>
      </c>
      <c r="S154" s="37">
        <v>128.78133011051113</v>
      </c>
      <c r="T154" s="37">
        <v>58.281858775821618</v>
      </c>
      <c r="U154" s="37">
        <v>73.352706047548921</v>
      </c>
      <c r="V154" s="37">
        <v>154.91874778590119</v>
      </c>
      <c r="W154" s="37">
        <v>150.6166035305518</v>
      </c>
      <c r="X154" s="37">
        <v>77.503994600623074</v>
      </c>
      <c r="Y154" s="37">
        <v>38.390118364680653</v>
      </c>
      <c r="Z154" s="37">
        <v>9.4746959919167573</v>
      </c>
      <c r="AA154" s="37">
        <v>18.898162169837462</v>
      </c>
      <c r="AB154" s="37">
        <v>97.315569137981967</v>
      </c>
      <c r="AC154" s="37">
        <v>120.2800031150602</v>
      </c>
      <c r="AD154" s="37">
        <v>125.13156390074997</v>
      </c>
      <c r="AE154" s="37">
        <v>145.95486378683486</v>
      </c>
      <c r="AF154" s="37">
        <v>143.52373645230881</v>
      </c>
      <c r="AG154" s="37">
        <v>128.29316670543636</v>
      </c>
      <c r="AH154" s="37">
        <v>152.08302079392286</v>
      </c>
      <c r="AI154" s="37">
        <v>146.06971771372241</v>
      </c>
      <c r="AJ154" s="37">
        <v>135.01969833376589</v>
      </c>
      <c r="AK154" s="37">
        <v>69.632355076930111</v>
      </c>
      <c r="AL154" s="37">
        <v>27.87800730894142</v>
      </c>
      <c r="AM154" s="37">
        <v>18.069400459332009</v>
      </c>
      <c r="AN154" s="37">
        <v>93.939403756754075</v>
      </c>
      <c r="AO154" s="37">
        <v>117.89182368090059</v>
      </c>
      <c r="AP154" s="37">
        <v>138.76255577771153</v>
      </c>
      <c r="AQ154" s="37">
        <v>147.91830135577683</v>
      </c>
      <c r="AR154" s="37">
        <v>152.33622300379497</v>
      </c>
      <c r="AS154" s="37">
        <v>154.27657833257015</v>
      </c>
      <c r="AT154" s="37">
        <v>146.11122755930583</v>
      </c>
      <c r="AU154" s="37">
        <v>131.72241066296888</v>
      </c>
      <c r="AV154" s="37">
        <v>149.98552522866203</v>
      </c>
      <c r="AW154" s="37">
        <v>99.369409799563897</v>
      </c>
      <c r="AX154" s="37">
        <v>35.427835210014827</v>
      </c>
      <c r="AY154" s="37">
        <v>30.775428496006828</v>
      </c>
      <c r="AZ154" s="37">
        <v>130.59599989968294</v>
      </c>
      <c r="BA154" s="37">
        <v>136.46787219506214</v>
      </c>
      <c r="BB154" s="37">
        <v>142.37923968211757</v>
      </c>
      <c r="BC154" s="37">
        <v>147.70225446278039</v>
      </c>
      <c r="BD154" s="37">
        <v>146.50706540383831</v>
      </c>
      <c r="BE154" s="37">
        <v>155.51210906255275</v>
      </c>
      <c r="BF154" s="37">
        <v>155.38476012302814</v>
      </c>
      <c r="BG154" s="37">
        <v>145.81538202860756</v>
      </c>
      <c r="BH154" s="37">
        <v>151.13326606249595</v>
      </c>
      <c r="BI154" s="37">
        <v>92.888507636991648</v>
      </c>
      <c r="BJ154" s="37">
        <v>32.924283881749638</v>
      </c>
      <c r="BK154" s="37">
        <v>26.111443072465331</v>
      </c>
      <c r="BL154" s="37">
        <v>133.26191551768281</v>
      </c>
      <c r="BM154" s="37">
        <v>137.59832911638819</v>
      </c>
      <c r="BN154" s="37">
        <v>142.17404133695973</v>
      </c>
      <c r="BO154" s="37">
        <v>147.87365128274865</v>
      </c>
      <c r="BP154" s="37">
        <v>151.51417324550178</v>
      </c>
      <c r="BQ154" s="37">
        <v>155.66401754135023</v>
      </c>
      <c r="BR154" s="37"/>
    </row>
    <row r="155" spans="1:70" x14ac:dyDescent="0.25">
      <c r="A155" s="32">
        <v>2</v>
      </c>
      <c r="C155" t="s">
        <v>114</v>
      </c>
      <c r="D155" s="40" t="s">
        <v>123</v>
      </c>
      <c r="E155" s="27">
        <v>8</v>
      </c>
      <c r="F155" s="40"/>
      <c r="G155" s="41">
        <v>1</v>
      </c>
      <c r="H155" s="37">
        <v>0</v>
      </c>
      <c r="I155" s="37">
        <v>0</v>
      </c>
      <c r="J155" s="37">
        <v>0</v>
      </c>
      <c r="K155" s="37">
        <v>0</v>
      </c>
      <c r="L155" s="37">
        <v>0</v>
      </c>
      <c r="M155" s="37">
        <v>0</v>
      </c>
      <c r="N155" s="37">
        <v>0</v>
      </c>
      <c r="O155" s="37">
        <v>0</v>
      </c>
      <c r="P155" s="37">
        <v>0</v>
      </c>
      <c r="Q155" s="37">
        <v>0</v>
      </c>
      <c r="R155" s="37">
        <v>0</v>
      </c>
      <c r="S155" s="37">
        <v>0</v>
      </c>
      <c r="T155" s="37">
        <v>0</v>
      </c>
      <c r="U155" s="37">
        <v>0</v>
      </c>
      <c r="V155" s="37">
        <v>0</v>
      </c>
      <c r="W155" s="37">
        <v>0</v>
      </c>
      <c r="X155" s="37">
        <v>0</v>
      </c>
      <c r="Y155" s="37">
        <v>0</v>
      </c>
      <c r="Z155" s="37">
        <v>0</v>
      </c>
      <c r="AA155" s="37">
        <v>0</v>
      </c>
      <c r="AB155" s="37">
        <v>0</v>
      </c>
      <c r="AC155" s="37">
        <v>0</v>
      </c>
      <c r="AD155" s="37">
        <v>0</v>
      </c>
      <c r="AE155" s="37">
        <v>0</v>
      </c>
      <c r="AF155" s="37">
        <v>0</v>
      </c>
      <c r="AG155" s="37">
        <v>0</v>
      </c>
      <c r="AH155" s="37">
        <v>0</v>
      </c>
      <c r="AI155" s="37">
        <v>0</v>
      </c>
      <c r="AJ155" s="37">
        <v>0</v>
      </c>
      <c r="AK155" s="37">
        <v>0</v>
      </c>
      <c r="AL155" s="37">
        <v>0</v>
      </c>
      <c r="AM155" s="37">
        <v>0</v>
      </c>
      <c r="AN155" s="37">
        <v>0</v>
      </c>
      <c r="AO155" s="37">
        <v>0</v>
      </c>
      <c r="AP155" s="37">
        <v>0</v>
      </c>
      <c r="AQ155" s="37">
        <v>0</v>
      </c>
      <c r="AR155" s="37">
        <v>0</v>
      </c>
      <c r="AS155" s="37">
        <v>0</v>
      </c>
      <c r="AT155" s="37">
        <v>0</v>
      </c>
      <c r="AU155" s="37">
        <v>0</v>
      </c>
      <c r="AV155" s="37">
        <v>0</v>
      </c>
      <c r="AW155" s="37">
        <v>0</v>
      </c>
      <c r="AX155" s="37">
        <v>0</v>
      </c>
      <c r="AY155" s="37">
        <v>0</v>
      </c>
      <c r="AZ155" s="37">
        <v>0</v>
      </c>
      <c r="BA155" s="37">
        <v>0</v>
      </c>
      <c r="BB155" s="37">
        <v>0</v>
      </c>
      <c r="BC155" s="37">
        <v>0</v>
      </c>
      <c r="BD155" s="37">
        <v>0</v>
      </c>
      <c r="BE155" s="37">
        <v>0</v>
      </c>
      <c r="BF155" s="37">
        <v>0</v>
      </c>
      <c r="BG155" s="37">
        <v>0</v>
      </c>
      <c r="BH155" s="37">
        <v>0</v>
      </c>
      <c r="BI155" s="37">
        <v>0</v>
      </c>
      <c r="BJ155" s="37">
        <v>0</v>
      </c>
      <c r="BK155" s="37">
        <v>0</v>
      </c>
      <c r="BL155" s="37">
        <v>0</v>
      </c>
      <c r="BM155" s="37">
        <v>0</v>
      </c>
      <c r="BN155" s="37">
        <v>0</v>
      </c>
      <c r="BO155" s="37">
        <v>0</v>
      </c>
      <c r="BP155" s="37">
        <v>0</v>
      </c>
      <c r="BQ155" s="37">
        <v>0</v>
      </c>
      <c r="BR155" s="37"/>
    </row>
    <row r="156" spans="1:70" x14ac:dyDescent="0.25">
      <c r="A156" s="32">
        <v>2</v>
      </c>
      <c r="C156" s="64" t="s">
        <v>141</v>
      </c>
      <c r="D156" s="40" t="s">
        <v>123</v>
      </c>
      <c r="E156" s="40"/>
      <c r="F156" s="40"/>
      <c r="G156" s="41">
        <v>1</v>
      </c>
      <c r="H156" s="37">
        <v>0</v>
      </c>
      <c r="I156" s="37">
        <v>0</v>
      </c>
      <c r="J156" s="37">
        <v>0</v>
      </c>
      <c r="K156" s="37">
        <v>0</v>
      </c>
      <c r="L156" s="37">
        <v>0</v>
      </c>
      <c r="M156" s="37">
        <v>0</v>
      </c>
      <c r="N156" s="37">
        <v>0</v>
      </c>
      <c r="O156" s="37">
        <v>0</v>
      </c>
      <c r="P156" s="37">
        <v>0</v>
      </c>
      <c r="Q156" s="37">
        <v>0</v>
      </c>
      <c r="R156" s="37">
        <v>0</v>
      </c>
      <c r="S156" s="37">
        <v>0</v>
      </c>
      <c r="T156" s="37">
        <v>0</v>
      </c>
      <c r="U156" s="37">
        <v>0</v>
      </c>
      <c r="V156" s="37">
        <v>0</v>
      </c>
      <c r="W156" s="37">
        <v>0</v>
      </c>
      <c r="X156" s="37">
        <v>0</v>
      </c>
      <c r="Y156" s="37">
        <v>0</v>
      </c>
      <c r="Z156" s="37">
        <v>0</v>
      </c>
      <c r="AA156" s="37">
        <v>0</v>
      </c>
      <c r="AB156" s="37">
        <v>0</v>
      </c>
      <c r="AC156" s="37">
        <v>0</v>
      </c>
      <c r="AD156" s="37">
        <v>0</v>
      </c>
      <c r="AE156" s="37">
        <v>0</v>
      </c>
      <c r="AF156" s="37">
        <v>0</v>
      </c>
      <c r="AG156" s="37">
        <v>0</v>
      </c>
      <c r="AH156" s="37">
        <v>0</v>
      </c>
      <c r="AI156" s="37">
        <v>0</v>
      </c>
      <c r="AJ156" s="37">
        <v>0</v>
      </c>
      <c r="AK156" s="37">
        <v>0</v>
      </c>
      <c r="AL156" s="37">
        <v>0</v>
      </c>
      <c r="AM156" s="37">
        <v>0</v>
      </c>
      <c r="AN156" s="37">
        <v>0</v>
      </c>
      <c r="AO156" s="37">
        <v>0</v>
      </c>
      <c r="AP156" s="37">
        <v>0</v>
      </c>
      <c r="AQ156" s="37">
        <v>0</v>
      </c>
      <c r="AR156" s="37">
        <v>0</v>
      </c>
      <c r="AS156" s="37">
        <v>0</v>
      </c>
      <c r="AT156" s="37">
        <v>0</v>
      </c>
      <c r="AU156" s="37">
        <v>0</v>
      </c>
      <c r="AV156" s="37">
        <v>0</v>
      </c>
      <c r="AW156" s="37">
        <v>0</v>
      </c>
      <c r="AX156" s="37">
        <v>0</v>
      </c>
      <c r="AY156" s="37">
        <v>0</v>
      </c>
      <c r="AZ156" s="37">
        <v>0</v>
      </c>
      <c r="BA156" s="37">
        <v>0</v>
      </c>
      <c r="BB156" s="37">
        <v>0</v>
      </c>
      <c r="BC156" s="37">
        <v>0</v>
      </c>
      <c r="BD156" s="37">
        <v>0</v>
      </c>
      <c r="BE156" s="37">
        <v>0</v>
      </c>
      <c r="BF156" s="37">
        <v>0</v>
      </c>
      <c r="BG156" s="37">
        <v>0</v>
      </c>
      <c r="BH156" s="37">
        <v>0</v>
      </c>
      <c r="BI156" s="37">
        <v>0</v>
      </c>
      <c r="BJ156" s="37">
        <v>0</v>
      </c>
      <c r="BK156" s="37">
        <v>0</v>
      </c>
      <c r="BL156" s="37">
        <v>0</v>
      </c>
      <c r="BM156" s="37">
        <v>0</v>
      </c>
      <c r="BN156" s="37">
        <v>0</v>
      </c>
      <c r="BO156" s="37">
        <v>0</v>
      </c>
      <c r="BP156" s="37">
        <v>0</v>
      </c>
      <c r="BQ156" s="37">
        <v>0</v>
      </c>
      <c r="BR156" s="37"/>
    </row>
    <row r="157" spans="1:70" x14ac:dyDescent="0.25">
      <c r="A157" s="32">
        <v>2</v>
      </c>
      <c r="C157" t="s">
        <v>115</v>
      </c>
      <c r="D157" s="40" t="s">
        <v>123</v>
      </c>
      <c r="E157" s="40" t="s">
        <v>142</v>
      </c>
      <c r="F157" s="40" t="s">
        <v>128</v>
      </c>
      <c r="G157" s="41">
        <v>-1</v>
      </c>
      <c r="H157" s="42">
        <v>436.64221434319836</v>
      </c>
      <c r="I157" s="37">
        <v>246.82217044886221</v>
      </c>
      <c r="J157" s="37">
        <v>120.35664817728822</v>
      </c>
      <c r="K157" s="37">
        <v>146.4918988095238</v>
      </c>
      <c r="L157" s="37">
        <v>194.88959139784947</v>
      </c>
      <c r="M157" s="37">
        <v>119.11987916666666</v>
      </c>
      <c r="N157" s="37">
        <v>145.72846941384739</v>
      </c>
      <c r="O157" s="37">
        <v>96.204183333333333</v>
      </c>
      <c r="P157" s="37">
        <v>98.510750327825875</v>
      </c>
      <c r="Q157" s="37">
        <v>99.003639784946245</v>
      </c>
      <c r="R157" s="37">
        <v>98.458524999999995</v>
      </c>
      <c r="S157" s="37">
        <v>148.18063037634408</v>
      </c>
      <c r="T157" s="37">
        <v>145.75124861111112</v>
      </c>
      <c r="U157" s="37">
        <v>94.514030913978502</v>
      </c>
      <c r="V157" s="37">
        <v>94.124940860215048</v>
      </c>
      <c r="W157" s="37">
        <v>95.491898809523803</v>
      </c>
      <c r="X157" s="37">
        <v>93.889591397849472</v>
      </c>
      <c r="Y157" s="37">
        <v>93.119879166666664</v>
      </c>
      <c r="Z157" s="37">
        <v>94.496762096774205</v>
      </c>
      <c r="AA157" s="37">
        <v>95.204183333333333</v>
      </c>
      <c r="AB157" s="37">
        <v>97.279043010752702</v>
      </c>
      <c r="AC157" s="37">
        <v>98.003639784946245</v>
      </c>
      <c r="AD157" s="37">
        <v>97.221024999999997</v>
      </c>
      <c r="AE157" s="37">
        <v>97.180630376344084</v>
      </c>
      <c r="AF157" s="37">
        <v>94.751248611111123</v>
      </c>
      <c r="AG157" s="37">
        <v>93.514030913978502</v>
      </c>
      <c r="AH157" s="37">
        <v>94.124940860215048</v>
      </c>
      <c r="AI157" s="37">
        <v>95.491898809523803</v>
      </c>
      <c r="AJ157" s="37">
        <v>93.889591397849472</v>
      </c>
      <c r="AK157" s="37">
        <v>93.119879166666664</v>
      </c>
      <c r="AL157" s="37">
        <v>94.496762096774205</v>
      </c>
      <c r="AM157" s="37">
        <v>95.204183333333333</v>
      </c>
      <c r="AN157" s="37">
        <v>97.279043010752702</v>
      </c>
      <c r="AO157" s="37">
        <v>98.003639784946245</v>
      </c>
      <c r="AP157" s="37">
        <v>97.221024999999997</v>
      </c>
      <c r="AQ157" s="37">
        <v>97.180630376344084</v>
      </c>
      <c r="AR157" s="37">
        <v>94.751248611111123</v>
      </c>
      <c r="AS157" s="37">
        <v>93.514030913978502</v>
      </c>
      <c r="AT157" s="37">
        <v>94.124940860215048</v>
      </c>
      <c r="AU157" s="37">
        <v>93.785281609195408</v>
      </c>
      <c r="AV157" s="37">
        <v>93.889591397849472</v>
      </c>
      <c r="AW157" s="37">
        <v>93.119879166666664</v>
      </c>
      <c r="AX157" s="37">
        <v>94.496762096774205</v>
      </c>
      <c r="AY157" s="37">
        <v>95.204183333333333</v>
      </c>
      <c r="AZ157" s="37">
        <v>97.279043010752702</v>
      </c>
      <c r="BA157" s="37">
        <v>98.003639784946245</v>
      </c>
      <c r="BB157" s="37">
        <v>97.221024999999997</v>
      </c>
      <c r="BC157" s="37">
        <v>97.180630376344084</v>
      </c>
      <c r="BD157" s="37">
        <v>94.751248611111123</v>
      </c>
      <c r="BE157" s="37">
        <v>93.514030913978502</v>
      </c>
      <c r="BF157" s="37">
        <v>94.124940860215048</v>
      </c>
      <c r="BG157" s="37">
        <v>95.491898809523803</v>
      </c>
      <c r="BH157" s="37">
        <v>93.889591397849472</v>
      </c>
      <c r="BI157" s="37">
        <v>93.119879166666664</v>
      </c>
      <c r="BJ157" s="37">
        <v>94.496762096774205</v>
      </c>
      <c r="BK157" s="37">
        <v>95.204183333333333</v>
      </c>
      <c r="BL157" s="37">
        <v>97.279043010752702</v>
      </c>
      <c r="BM157" s="37">
        <v>98.003639784946245</v>
      </c>
      <c r="BN157" s="37">
        <v>97.221024999999997</v>
      </c>
      <c r="BO157" s="37">
        <v>97.180630376344084</v>
      </c>
      <c r="BP157" s="37">
        <v>94.751248611111123</v>
      </c>
      <c r="BQ157" s="37">
        <v>93.514030913978502</v>
      </c>
      <c r="BR157" s="37"/>
    </row>
    <row r="158" spans="1:70" x14ac:dyDescent="0.25">
      <c r="A158" s="32">
        <v>2</v>
      </c>
      <c r="C158" t="s">
        <v>116</v>
      </c>
      <c r="D158" s="40" t="s">
        <v>123</v>
      </c>
      <c r="E158" s="40" t="s">
        <v>142</v>
      </c>
      <c r="F158" s="40" t="s">
        <v>129</v>
      </c>
      <c r="G158" s="41">
        <v>-1</v>
      </c>
      <c r="H158" s="42">
        <v>125</v>
      </c>
      <c r="I158" s="37">
        <v>50</v>
      </c>
      <c r="J158" s="37">
        <v>50</v>
      </c>
      <c r="K158" s="37">
        <v>50</v>
      </c>
      <c r="L158" s="37">
        <v>50</v>
      </c>
      <c r="M158" s="37">
        <v>25</v>
      </c>
      <c r="N158" s="37">
        <v>25</v>
      </c>
      <c r="O158" s="37">
        <v>25</v>
      </c>
      <c r="P158" s="37">
        <v>25</v>
      </c>
      <c r="Q158" s="37">
        <v>25</v>
      </c>
      <c r="R158" s="37">
        <v>25</v>
      </c>
      <c r="S158" s="37">
        <v>50</v>
      </c>
      <c r="T158" s="37">
        <v>50</v>
      </c>
      <c r="U158" s="37">
        <v>50</v>
      </c>
      <c r="V158" s="37">
        <v>0</v>
      </c>
      <c r="W158" s="37">
        <v>0</v>
      </c>
      <c r="X158" s="37">
        <v>0</v>
      </c>
      <c r="Y158" s="37">
        <v>0</v>
      </c>
      <c r="Z158" s="37">
        <v>0</v>
      </c>
      <c r="AA158" s="37">
        <v>0</v>
      </c>
      <c r="AB158" s="37">
        <v>0</v>
      </c>
      <c r="AC158" s="37">
        <v>0</v>
      </c>
      <c r="AD158" s="37">
        <v>0</v>
      </c>
      <c r="AE158" s="37">
        <v>0</v>
      </c>
      <c r="AF158" s="37">
        <v>0</v>
      </c>
      <c r="AG158" s="37">
        <v>0</v>
      </c>
      <c r="AH158" s="37">
        <v>0</v>
      </c>
      <c r="AI158" s="37">
        <v>0</v>
      </c>
      <c r="AJ158" s="37">
        <v>0</v>
      </c>
      <c r="AK158" s="37">
        <v>0</v>
      </c>
      <c r="AL158" s="37">
        <v>0</v>
      </c>
      <c r="AM158" s="37">
        <v>0</v>
      </c>
      <c r="AN158" s="37">
        <v>0</v>
      </c>
      <c r="AO158" s="37">
        <v>0</v>
      </c>
      <c r="AP158" s="37">
        <v>0</v>
      </c>
      <c r="AQ158" s="37">
        <v>0</v>
      </c>
      <c r="AR158" s="37">
        <v>0</v>
      </c>
      <c r="AS158" s="37">
        <v>0</v>
      </c>
      <c r="AT158" s="37">
        <v>0</v>
      </c>
      <c r="AU158" s="37">
        <v>0</v>
      </c>
      <c r="AV158" s="37">
        <v>0</v>
      </c>
      <c r="AW158" s="37">
        <v>0</v>
      </c>
      <c r="AX158" s="37">
        <v>0</v>
      </c>
      <c r="AY158" s="37">
        <v>0</v>
      </c>
      <c r="AZ158" s="37">
        <v>0</v>
      </c>
      <c r="BA158" s="37">
        <v>0</v>
      </c>
      <c r="BB158" s="37">
        <v>0</v>
      </c>
      <c r="BC158" s="37">
        <v>0</v>
      </c>
      <c r="BD158" s="37">
        <v>0</v>
      </c>
      <c r="BE158" s="37">
        <v>0</v>
      </c>
      <c r="BF158" s="37">
        <v>0</v>
      </c>
      <c r="BG158" s="37">
        <v>0</v>
      </c>
      <c r="BH158" s="37">
        <v>0</v>
      </c>
      <c r="BI158" s="37">
        <v>0</v>
      </c>
      <c r="BJ158" s="37">
        <v>0</v>
      </c>
      <c r="BK158" s="37">
        <v>0</v>
      </c>
      <c r="BL158" s="37">
        <v>0</v>
      </c>
      <c r="BM158" s="37">
        <v>0</v>
      </c>
      <c r="BN158" s="37">
        <v>0</v>
      </c>
      <c r="BO158" s="37">
        <v>0</v>
      </c>
      <c r="BP158" s="37">
        <v>0</v>
      </c>
      <c r="BQ158" s="37">
        <v>0</v>
      </c>
      <c r="BR158" s="37"/>
    </row>
    <row r="159" spans="1:70" x14ac:dyDescent="0.25">
      <c r="A159" s="32">
        <v>2</v>
      </c>
      <c r="C159" t="s">
        <v>117</v>
      </c>
      <c r="D159" s="40" t="s">
        <v>123</v>
      </c>
      <c r="E159" s="40" t="s">
        <v>142</v>
      </c>
      <c r="F159" s="40" t="s">
        <v>130</v>
      </c>
      <c r="G159" s="41">
        <v>-1</v>
      </c>
      <c r="H159" s="42">
        <v>12.348909657320872</v>
      </c>
      <c r="I159" s="37">
        <v>52.625</v>
      </c>
      <c r="J159" s="37">
        <v>151.42378048780489</v>
      </c>
      <c r="K159" s="37">
        <v>51.420138888888886</v>
      </c>
      <c r="L159" s="37">
        <v>51.418960244648318</v>
      </c>
      <c r="M159" s="37">
        <v>51.421052631578945</v>
      </c>
      <c r="N159" s="37">
        <v>51.423780487804876</v>
      </c>
      <c r="O159" s="37">
        <v>51.418750000000003</v>
      </c>
      <c r="P159" s="37">
        <v>51.423780487804876</v>
      </c>
      <c r="Q159" s="37">
        <v>51.423780487804876</v>
      </c>
      <c r="R159" s="37">
        <v>51.418750000000003</v>
      </c>
      <c r="S159" s="37">
        <v>51.419871794871796</v>
      </c>
      <c r="T159" s="37">
        <v>51.421364985163201</v>
      </c>
      <c r="U159" s="37">
        <v>51.423780487804876</v>
      </c>
      <c r="V159" s="37">
        <v>46</v>
      </c>
      <c r="W159" s="37">
        <v>46</v>
      </c>
      <c r="X159" s="37">
        <v>46</v>
      </c>
      <c r="Y159" s="37">
        <v>46</v>
      </c>
      <c r="Z159" s="37">
        <v>46</v>
      </c>
      <c r="AA159" s="37">
        <v>46</v>
      </c>
      <c r="AB159" s="37">
        <v>46</v>
      </c>
      <c r="AC159" s="37">
        <v>46</v>
      </c>
      <c r="AD159" s="37">
        <v>46</v>
      </c>
      <c r="AE159" s="37">
        <v>46</v>
      </c>
      <c r="AF159" s="37">
        <v>46</v>
      </c>
      <c r="AG159" s="37">
        <v>46</v>
      </c>
      <c r="AH159" s="37">
        <v>0</v>
      </c>
      <c r="AI159" s="37">
        <v>0</v>
      </c>
      <c r="AJ159" s="37">
        <v>0</v>
      </c>
      <c r="AK159" s="37">
        <v>0</v>
      </c>
      <c r="AL159" s="37">
        <v>0</v>
      </c>
      <c r="AM159" s="37">
        <v>0</v>
      </c>
      <c r="AN159" s="37">
        <v>0</v>
      </c>
      <c r="AO159" s="37">
        <v>0</v>
      </c>
      <c r="AP159" s="37">
        <v>0</v>
      </c>
      <c r="AQ159" s="37">
        <v>0</v>
      </c>
      <c r="AR159" s="37">
        <v>0</v>
      </c>
      <c r="AS159" s="37">
        <v>0</v>
      </c>
      <c r="AT159" s="37">
        <v>0</v>
      </c>
      <c r="AU159" s="37">
        <v>0</v>
      </c>
      <c r="AV159" s="37">
        <v>0</v>
      </c>
      <c r="AW159" s="37">
        <v>0</v>
      </c>
      <c r="AX159" s="37">
        <v>0</v>
      </c>
      <c r="AY159" s="37">
        <v>0</v>
      </c>
      <c r="AZ159" s="37">
        <v>0</v>
      </c>
      <c r="BA159" s="37">
        <v>0</v>
      </c>
      <c r="BB159" s="37">
        <v>0</v>
      </c>
      <c r="BC159" s="37">
        <v>0</v>
      </c>
      <c r="BD159" s="37">
        <v>0</v>
      </c>
      <c r="BE159" s="37">
        <v>0</v>
      </c>
      <c r="BF159" s="37">
        <v>0</v>
      </c>
      <c r="BG159" s="37">
        <v>0</v>
      </c>
      <c r="BH159" s="37">
        <v>0</v>
      </c>
      <c r="BI159" s="37">
        <v>0</v>
      </c>
      <c r="BJ159" s="37">
        <v>0</v>
      </c>
      <c r="BK159" s="37">
        <v>0</v>
      </c>
      <c r="BL159" s="37">
        <v>0</v>
      </c>
      <c r="BM159" s="37">
        <v>0</v>
      </c>
      <c r="BN159" s="37">
        <v>0</v>
      </c>
      <c r="BO159" s="37">
        <v>0</v>
      </c>
      <c r="BP159" s="37">
        <v>0</v>
      </c>
      <c r="BQ159" s="37">
        <v>0</v>
      </c>
      <c r="BR159" s="37"/>
    </row>
    <row r="160" spans="1:70" x14ac:dyDescent="0.25">
      <c r="A160" s="32">
        <v>2</v>
      </c>
      <c r="C160" t="s">
        <v>118</v>
      </c>
      <c r="D160" s="40" t="s">
        <v>123</v>
      </c>
      <c r="E160" s="40"/>
      <c r="F160" s="40"/>
      <c r="G160" s="41">
        <v>-1</v>
      </c>
      <c r="H160" s="37">
        <v>35</v>
      </c>
      <c r="I160" s="37">
        <v>1143.4045438391104</v>
      </c>
      <c r="J160" s="37">
        <v>1127.3563149592685</v>
      </c>
      <c r="K160" s="37">
        <v>1102.9384498761328</v>
      </c>
      <c r="L160" s="37">
        <v>1001.8287021223254</v>
      </c>
      <c r="M160" s="37">
        <v>863.75502402650125</v>
      </c>
      <c r="N160" s="37">
        <v>810.27439666873659</v>
      </c>
      <c r="O160" s="37">
        <v>831.75755459147638</v>
      </c>
      <c r="P160" s="37">
        <v>914.92152273670968</v>
      </c>
      <c r="Q160" s="37">
        <v>914.35531290128972</v>
      </c>
      <c r="R160" s="37">
        <v>820.72243669324905</v>
      </c>
      <c r="S160" s="37">
        <v>838.87411224077255</v>
      </c>
      <c r="T160" s="37">
        <v>1031.1147514070817</v>
      </c>
      <c r="U160" s="37">
        <v>1136.0327743061757</v>
      </c>
      <c r="V160" s="37">
        <v>1127.6530359419571</v>
      </c>
      <c r="W160" s="37">
        <v>1103.2726162227809</v>
      </c>
      <c r="X160" s="37">
        <v>1002.1229726909351</v>
      </c>
      <c r="Y160" s="37">
        <v>864.06764138540541</v>
      </c>
      <c r="Z160" s="37">
        <v>817.76704833672943</v>
      </c>
      <c r="AA160" s="37">
        <v>822.38410518827038</v>
      </c>
      <c r="AB160" s="37">
        <v>915.20714264806088</v>
      </c>
      <c r="AC160" s="37">
        <v>914.64033445988275</v>
      </c>
      <c r="AD160" s="37">
        <v>821.01367730646689</v>
      </c>
      <c r="AE160" s="37">
        <v>839.16826029556682</v>
      </c>
      <c r="AF160" s="37">
        <v>1031.3899538834087</v>
      </c>
      <c r="AG160" s="37">
        <v>1136.3120553853782</v>
      </c>
      <c r="AH160" s="37">
        <v>1135.5805878203648</v>
      </c>
      <c r="AI160" s="37">
        <v>1103.586740506817</v>
      </c>
      <c r="AJ160" s="37">
        <v>995.58405436268527</v>
      </c>
      <c r="AK160" s="37">
        <v>864.36168925168374</v>
      </c>
      <c r="AL160" s="37">
        <v>818.02813121964812</v>
      </c>
      <c r="AM160" s="37">
        <v>822.67384824428939</v>
      </c>
      <c r="AN160" s="37">
        <v>915.47604445364732</v>
      </c>
      <c r="AO160" s="37">
        <v>914.90875551138606</v>
      </c>
      <c r="AP160" s="37">
        <v>821.28803874183473</v>
      </c>
      <c r="AQ160" s="37">
        <v>847.57442765501537</v>
      </c>
      <c r="AR160" s="37">
        <v>1024.0961566685025</v>
      </c>
      <c r="AS160" s="37">
        <v>1136.5753810946362</v>
      </c>
      <c r="AT160" s="37">
        <v>1135.8327533467748</v>
      </c>
      <c r="AU160" s="37">
        <v>1099.5889370425859</v>
      </c>
      <c r="AV160" s="37">
        <v>995.85777806832436</v>
      </c>
      <c r="AW160" s="37">
        <v>871.9331247347078</v>
      </c>
      <c r="AX160" s="37">
        <v>811.09383328162517</v>
      </c>
      <c r="AY160" s="37">
        <v>822.94822620140951</v>
      </c>
      <c r="AZ160" s="37">
        <v>926.86815830892704</v>
      </c>
      <c r="BA160" s="37">
        <v>903.35260931160656</v>
      </c>
      <c r="BB160" s="37">
        <v>821.54806212878441</v>
      </c>
      <c r="BC160" s="37">
        <v>847.82579401701605</v>
      </c>
      <c r="BD160" s="37">
        <v>1024.3528989702891</v>
      </c>
      <c r="BE160" s="37">
        <v>1144.449392744951</v>
      </c>
      <c r="BF160" s="37">
        <v>1128.4443478819055</v>
      </c>
      <c r="BG160" s="37">
        <v>1104.1643210986754</v>
      </c>
      <c r="BH160" s="37">
        <v>996.11617788157753</v>
      </c>
      <c r="BI160" s="37">
        <v>872.18423723672765</v>
      </c>
      <c r="BJ160" s="37">
        <v>811.33729334470377</v>
      </c>
      <c r="BK160" s="37">
        <v>823.20743750649467</v>
      </c>
      <c r="BL160" s="37">
        <v>927.09894816475537</v>
      </c>
      <c r="BM160" s="37">
        <v>903.60389189544026</v>
      </c>
      <c r="BN160" s="37">
        <v>830.24616764821462</v>
      </c>
      <c r="BO160" s="37">
        <v>839.95668397024394</v>
      </c>
      <c r="BP160" s="37">
        <v>1024.5957407091764</v>
      </c>
      <c r="BQ160" s="37">
        <v>35</v>
      </c>
      <c r="BR160" s="37"/>
    </row>
    <row r="161" spans="1:70" x14ac:dyDescent="0.25">
      <c r="A161" s="32">
        <v>2</v>
      </c>
      <c r="D161" s="40" t="s">
        <v>123</v>
      </c>
      <c r="E161" s="40"/>
      <c r="F161" s="40"/>
      <c r="G161" s="41"/>
      <c r="H161" s="37"/>
      <c r="I161" s="37"/>
      <c r="J161" s="37"/>
      <c r="K161" s="37"/>
      <c r="L161" s="37"/>
      <c r="M161" s="37"/>
      <c r="N161" s="37"/>
      <c r="O161" s="37"/>
      <c r="P161" s="37"/>
      <c r="Q161" s="37"/>
      <c r="R161" s="37"/>
      <c r="S161" s="37"/>
      <c r="T161" s="37"/>
      <c r="U161" s="37"/>
      <c r="V161" s="37"/>
      <c r="W161" s="37"/>
      <c r="X161" s="37"/>
      <c r="Y161" s="37"/>
      <c r="Z161" s="37"/>
      <c r="AA161" s="37"/>
      <c r="AB161" s="37"/>
      <c r="AC161" s="37"/>
      <c r="AD161" s="37"/>
      <c r="AE161" s="37"/>
      <c r="AF161" s="37"/>
      <c r="AG161" s="37"/>
      <c r="AH161" s="37"/>
      <c r="AI161" s="37"/>
      <c r="AJ161" s="37"/>
      <c r="AK161" s="37"/>
      <c r="AL161" s="37"/>
      <c r="AM161" s="37"/>
      <c r="AN161" s="37"/>
      <c r="AO161" s="37"/>
      <c r="AP161" s="37"/>
      <c r="AQ161" s="37"/>
      <c r="AR161" s="37"/>
      <c r="AS161" s="37"/>
      <c r="AT161" s="37"/>
      <c r="AU161" s="37"/>
      <c r="AV161" s="37"/>
      <c r="AW161" s="37"/>
      <c r="AX161" s="37"/>
      <c r="AY161" s="37"/>
      <c r="AZ161" s="37"/>
      <c r="BA161" s="37"/>
      <c r="BB161" s="37"/>
      <c r="BC161" s="37"/>
      <c r="BD161" s="37"/>
      <c r="BE161" s="37"/>
      <c r="BF161" s="37"/>
      <c r="BG161" s="37"/>
      <c r="BH161" s="37"/>
      <c r="BI161" s="37"/>
      <c r="BJ161" s="37"/>
      <c r="BK161" s="37"/>
      <c r="BL161" s="37"/>
      <c r="BM161" s="37"/>
      <c r="BN161" s="37"/>
      <c r="BO161" s="37"/>
      <c r="BP161" s="37"/>
      <c r="BQ161" s="37"/>
      <c r="BR161" s="37"/>
    </row>
    <row r="162" spans="1:70" x14ac:dyDescent="0.25">
      <c r="A162" s="32">
        <v>2</v>
      </c>
      <c r="C162" s="43" t="s">
        <v>119</v>
      </c>
      <c r="D162" s="44" t="s">
        <v>123</v>
      </c>
      <c r="E162" s="44"/>
      <c r="F162" s="44"/>
      <c r="G162" s="45"/>
      <c r="H162" s="46">
        <v>917.50638852700445</v>
      </c>
      <c r="I162" s="46">
        <v>151.32172249541097</v>
      </c>
      <c r="J162" s="46">
        <v>184.63342003284973</v>
      </c>
      <c r="K162" s="46">
        <v>274.60366759895709</v>
      </c>
      <c r="L162" s="46">
        <v>366.86710624439701</v>
      </c>
      <c r="M162" s="46">
        <v>401.00609830352943</v>
      </c>
      <c r="N162" s="46">
        <v>314.03030705425903</v>
      </c>
      <c r="O162" s="46">
        <v>604.64788107703862</v>
      </c>
      <c r="P162" s="46">
        <v>408.23424313802843</v>
      </c>
      <c r="Q162" s="46">
        <v>417.88998444604357</v>
      </c>
      <c r="R162" s="46">
        <v>430.22073718216171</v>
      </c>
      <c r="S162" s="46">
        <v>400.50272810252926</v>
      </c>
      <c r="T162" s="46">
        <v>197.82917709828422</v>
      </c>
      <c r="U162" s="46">
        <v>217.96332373882893</v>
      </c>
      <c r="V162" s="46">
        <v>211.78199344705988</v>
      </c>
      <c r="W162" s="46">
        <v>256.46657478282418</v>
      </c>
      <c r="X162" s="46">
        <v>228.86052902910507</v>
      </c>
      <c r="Y162" s="46">
        <v>92.481812234268432</v>
      </c>
      <c r="Z162" s="46">
        <v>546.59272079813127</v>
      </c>
      <c r="AA162" s="46">
        <v>612.29234823193087</v>
      </c>
      <c r="AB162" s="46">
        <v>349.4836672998195</v>
      </c>
      <c r="AC162" s="46">
        <v>258.80291340365289</v>
      </c>
      <c r="AD162" s="46">
        <v>294.96917126492121</v>
      </c>
      <c r="AE162" s="46">
        <v>295.5929144520141</v>
      </c>
      <c r="AF162" s="46">
        <v>193.89895609271093</v>
      </c>
      <c r="AG162" s="46">
        <v>126.18114186515456</v>
      </c>
      <c r="AH162" s="46">
        <v>200.60170265427524</v>
      </c>
      <c r="AI162" s="46">
        <v>231.90641751920262</v>
      </c>
      <c r="AJ162" s="46">
        <v>315.50061867390752</v>
      </c>
      <c r="AK162" s="46">
        <v>442.29075521605421</v>
      </c>
      <c r="AL162" s="46">
        <v>623.74490338362955</v>
      </c>
      <c r="AM162" s="46">
        <v>716.44568465914585</v>
      </c>
      <c r="AN162" s="46">
        <v>371.5557342665918</v>
      </c>
      <c r="AO162" s="46">
        <v>277.51546518810477</v>
      </c>
      <c r="AP162" s="46">
        <v>326.2075756208751</v>
      </c>
      <c r="AQ162" s="46">
        <v>304.01900748837966</v>
      </c>
      <c r="AR162" s="46">
        <v>203.27165955130442</v>
      </c>
      <c r="AS162" s="46">
        <v>162.2789974720755</v>
      </c>
      <c r="AT162" s="46">
        <v>201.19988042927483</v>
      </c>
      <c r="AU162" s="46">
        <v>238.65877954683853</v>
      </c>
      <c r="AV162" s="46">
        <v>359.64775039914031</v>
      </c>
      <c r="AW162" s="46">
        <v>520.62634888495882</v>
      </c>
      <c r="AX162" s="46">
        <v>666.74236076060583</v>
      </c>
      <c r="AY162" s="46">
        <v>679.74139406989582</v>
      </c>
      <c r="AZ162" s="46">
        <v>410.51778916971062</v>
      </c>
      <c r="BA162" s="46">
        <v>302.63000066660152</v>
      </c>
      <c r="BB162" s="46">
        <v>331.93172992015462</v>
      </c>
      <c r="BC162" s="46">
        <v>305.73618186163361</v>
      </c>
      <c r="BD162" s="46">
        <v>194.85685457442929</v>
      </c>
      <c r="BE162" s="46">
        <v>155.26630951217265</v>
      </c>
      <c r="BF162" s="46">
        <v>-270.85775865844175</v>
      </c>
      <c r="BG162" s="46">
        <v>-236.89108972458024</v>
      </c>
      <c r="BH162" s="46">
        <v>-126.4477089129733</v>
      </c>
      <c r="BI162" s="46">
        <v>-204.39568374985279</v>
      </c>
      <c r="BJ162" s="46">
        <v>-420.54065522414339</v>
      </c>
      <c r="BK162" s="46">
        <v>-332.99630642153835</v>
      </c>
      <c r="BL162" s="46">
        <v>-171.0926718736464</v>
      </c>
      <c r="BM162" s="46">
        <v>-122.14843808954618</v>
      </c>
      <c r="BN162" s="46">
        <v>-19.23308884578632</v>
      </c>
      <c r="BO162" s="46">
        <v>-22.001622150242859</v>
      </c>
      <c r="BP162" s="46">
        <v>-156.57249349817363</v>
      </c>
      <c r="BQ162" s="46">
        <v>829.0419519813222</v>
      </c>
      <c r="BR162" s="46"/>
    </row>
    <row r="163" spans="1:70" x14ac:dyDescent="0.25">
      <c r="A163" s="32">
        <v>2</v>
      </c>
      <c r="C163" s="47" t="s">
        <v>120</v>
      </c>
      <c r="D163" s="48" t="s">
        <v>123</v>
      </c>
      <c r="E163" s="48"/>
      <c r="F163" s="48"/>
      <c r="G163" s="49"/>
      <c r="H163" s="50">
        <v>786.71910427756063</v>
      </c>
      <c r="I163" s="50">
        <v>106.86622562489629</v>
      </c>
      <c r="J163" s="50">
        <v>239.97726267317762</v>
      </c>
      <c r="K163" s="50">
        <v>232.56057092698393</v>
      </c>
      <c r="L163" s="50">
        <v>322.49090745149704</v>
      </c>
      <c r="M163" s="50">
        <v>396.38438882735011</v>
      </c>
      <c r="N163" s="50">
        <v>333.9437652068965</v>
      </c>
      <c r="O163" s="50">
        <v>614.40435336492658</v>
      </c>
      <c r="P163" s="50">
        <v>395.13976786491526</v>
      </c>
      <c r="Q163" s="50">
        <v>398.04049493157356</v>
      </c>
      <c r="R163" s="50">
        <v>412.41950185167423</v>
      </c>
      <c r="S163" s="50">
        <v>355.74060622277261</v>
      </c>
      <c r="T163" s="50">
        <v>156.60208701924103</v>
      </c>
      <c r="U163" s="50">
        <v>175.17629858945497</v>
      </c>
      <c r="V163" s="50">
        <v>224.23897401673366</v>
      </c>
      <c r="W163" s="50">
        <v>269.88027728432371</v>
      </c>
      <c r="X163" s="50">
        <v>249.28838392388457</v>
      </c>
      <c r="Y163" s="50">
        <v>130.32693659965321</v>
      </c>
      <c r="Z163" s="50">
        <v>583.98049436924225</v>
      </c>
      <c r="AA163" s="50">
        <v>646.26984110577075</v>
      </c>
      <c r="AB163" s="50">
        <v>367.4934674744693</v>
      </c>
      <c r="AC163" s="50">
        <v>274.90176588930603</v>
      </c>
      <c r="AD163" s="50">
        <v>310.50603177265361</v>
      </c>
      <c r="AE163" s="50">
        <v>310.11117797480415</v>
      </c>
      <c r="AF163" s="50">
        <v>207.47756258291975</v>
      </c>
      <c r="AG163" s="50">
        <v>140.49973943569807</v>
      </c>
      <c r="AH163" s="50">
        <v>167.28207261262287</v>
      </c>
      <c r="AI163" s="50">
        <v>199.00898657921357</v>
      </c>
      <c r="AJ163" s="50">
        <v>283.75757719967237</v>
      </c>
      <c r="AK163" s="50">
        <v>419.65813211283864</v>
      </c>
      <c r="AL163" s="50">
        <v>611.93206012044209</v>
      </c>
      <c r="AM163" s="50">
        <v>701.85954567724809</v>
      </c>
      <c r="AN163" s="50">
        <v>343.8234580076878</v>
      </c>
      <c r="AO163" s="50">
        <v>247.82369737195745</v>
      </c>
      <c r="AP163" s="50">
        <v>294.83706502787845</v>
      </c>
      <c r="AQ163" s="50">
        <v>272.41913122297137</v>
      </c>
      <c r="AR163" s="50">
        <v>170.2688679379371</v>
      </c>
      <c r="AS163" s="50">
        <v>128.98363957408924</v>
      </c>
      <c r="AT163" s="50">
        <v>168.29565863651601</v>
      </c>
      <c r="AU163" s="50">
        <v>206.7210710922318</v>
      </c>
      <c r="AV163" s="50">
        <v>326.90636908672275</v>
      </c>
      <c r="AW163" s="50">
        <v>495.65742208796917</v>
      </c>
      <c r="AX163" s="50">
        <v>654.18251267367145</v>
      </c>
      <c r="AY163" s="50">
        <v>665.74872929675178</v>
      </c>
      <c r="AZ163" s="50">
        <v>380.19073733612129</v>
      </c>
      <c r="BA163" s="50">
        <v>271.59576948125277</v>
      </c>
      <c r="BB163" s="50">
        <v>300.3312753486299</v>
      </c>
      <c r="BC163" s="50">
        <v>274.18472697914012</v>
      </c>
      <c r="BD163" s="50">
        <v>162.26823099462172</v>
      </c>
      <c r="BE163" s="50">
        <v>121.89122466997173</v>
      </c>
      <c r="BF163" s="50">
        <v>-304.21204291178447</v>
      </c>
      <c r="BG163" s="50">
        <v>-269.53807998370075</v>
      </c>
      <c r="BH163" s="50">
        <v>-159.23427074451172</v>
      </c>
      <c r="BI163" s="50">
        <v>-228.86601304467638</v>
      </c>
      <c r="BJ163" s="50">
        <v>-433.45629734495839</v>
      </c>
      <c r="BK163" s="50">
        <v>-349.17726304117633</v>
      </c>
      <c r="BL163" s="50">
        <v>-201.60375779096069</v>
      </c>
      <c r="BM163" s="50">
        <v>-153.05497327971648</v>
      </c>
      <c r="BN163" s="50">
        <v>-50.778667859507323</v>
      </c>
      <c r="BO163" s="50">
        <v>-53.289252404345007</v>
      </c>
      <c r="BP163" s="50">
        <v>-189.48602782152409</v>
      </c>
      <c r="BQ163" s="50">
        <v>795.6558355980701</v>
      </c>
      <c r="BR163" s="50"/>
    </row>
    <row r="164" spans="1:70" x14ac:dyDescent="0.25">
      <c r="A164" s="32">
        <v>2</v>
      </c>
      <c r="C164" s="51" t="s">
        <v>121</v>
      </c>
      <c r="D164" s="52" t="s">
        <v>123</v>
      </c>
      <c r="E164" s="53"/>
      <c r="F164" s="53"/>
      <c r="G164" s="54"/>
      <c r="H164" s="55">
        <v>7418131.7780539738</v>
      </c>
      <c r="I164" s="55">
        <v>1585954.633359811</v>
      </c>
      <c r="J164" s="55">
        <v>4333125.4457319649</v>
      </c>
      <c r="K164" s="55">
        <v>3202191.6180535015</v>
      </c>
      <c r="L164" s="55">
        <v>3668762.9851676892</v>
      </c>
      <c r="M164" s="55">
        <v>3847592.2747182157</v>
      </c>
      <c r="N164" s="55">
        <v>1807303.6572997239</v>
      </c>
      <c r="O164" s="55">
        <v>4083577.0942046479</v>
      </c>
      <c r="P164" s="55">
        <v>4568605.9960541502</v>
      </c>
      <c r="Q164" s="55">
        <v>6868618.6237788275</v>
      </c>
      <c r="R164" s="55">
        <v>5199785.0793459089</v>
      </c>
      <c r="S164" s="55">
        <v>4905805.2560545234</v>
      </c>
      <c r="T164" s="55">
        <v>2427645.5529722744</v>
      </c>
      <c r="U164" s="55">
        <v>4093295.5197761888</v>
      </c>
      <c r="V164" s="55">
        <v>6612914.9784610039</v>
      </c>
      <c r="W164" s="55">
        <v>5963879.1386955343</v>
      </c>
      <c r="X164" s="55">
        <v>3534590.1949092606</v>
      </c>
      <c r="Y164" s="55">
        <v>1311401.7668403506</v>
      </c>
      <c r="Z164" s="55">
        <v>4642551.4933563769</v>
      </c>
      <c r="AA164" s="55">
        <v>4925403.4146225881</v>
      </c>
      <c r="AB164" s="55">
        <v>5626707.1802402986</v>
      </c>
      <c r="AC164" s="55">
        <v>4959227.8566430807</v>
      </c>
      <c r="AD164" s="55">
        <v>4720685.3022460071</v>
      </c>
      <c r="AE164" s="55">
        <v>5801411.0641872082</v>
      </c>
      <c r="AF164" s="55">
        <v>4575560.7813586518</v>
      </c>
      <c r="AG164" s="55">
        <v>3598692.8860310414</v>
      </c>
      <c r="AH164" s="55">
        <v>5159487.6568740318</v>
      </c>
      <c r="AI164" s="55">
        <v>4555936.6108363252</v>
      </c>
      <c r="AJ164" s="55">
        <v>4724830.392497113</v>
      </c>
      <c r="AK164" s="55">
        <v>4637390.2230997123</v>
      </c>
      <c r="AL164" s="55">
        <v>6944547.700200445</v>
      </c>
      <c r="AM164" s="55">
        <v>6405226.36261422</v>
      </c>
      <c r="AN164" s="55">
        <v>5190991.5572467893</v>
      </c>
      <c r="AO164" s="55">
        <v>4363441.7525759498</v>
      </c>
      <c r="AP164" s="55">
        <v>4889106.1471182918</v>
      </c>
      <c r="AQ164" s="55">
        <v>6222576.001864614</v>
      </c>
      <c r="AR164" s="55">
        <v>4133656.4687689245</v>
      </c>
      <c r="AS164" s="55">
        <v>3587602.5445695478</v>
      </c>
      <c r="AT164" s="55">
        <v>4713705.5890076859</v>
      </c>
      <c r="AU164" s="55">
        <v>4419713.0376376035</v>
      </c>
      <c r="AV164" s="55">
        <v>6302391.9299223283</v>
      </c>
      <c r="AW164" s="55">
        <v>6967753.7767438358</v>
      </c>
      <c r="AX164" s="55">
        <v>7979927.627997499</v>
      </c>
      <c r="AY164" s="55">
        <v>7571320.6287494125</v>
      </c>
      <c r="AZ164" s="55">
        <v>7191900.8942629788</v>
      </c>
      <c r="BA164" s="55">
        <v>5591005.327556394</v>
      </c>
      <c r="BB164" s="55">
        <v>5954728.2625923548</v>
      </c>
      <c r="BC164" s="55">
        <v>5907671.8666051859</v>
      </c>
      <c r="BD164" s="55">
        <v>3693046.4423834966</v>
      </c>
      <c r="BE164" s="55">
        <v>3463046.7084495802</v>
      </c>
      <c r="BF164" s="55">
        <v>-8336748.5087717054</v>
      </c>
      <c r="BG164" s="55">
        <v>-5698595.6500618001</v>
      </c>
      <c r="BH164" s="55">
        <v>-3159989.771840468</v>
      </c>
      <c r="BI164" s="55">
        <v>-3018101.8872227566</v>
      </c>
      <c r="BJ164" s="55">
        <v>-5032947.7597317807</v>
      </c>
      <c r="BK164" s="55">
        <v>-3670663.1258130185</v>
      </c>
      <c r="BL164" s="55">
        <v>-3896178.094767483</v>
      </c>
      <c r="BM164" s="55">
        <v>-3309293.4102647179</v>
      </c>
      <c r="BN164" s="55">
        <v>-1056456.278257193</v>
      </c>
      <c r="BO164" s="55">
        <v>-1087855.3248626839</v>
      </c>
      <c r="BP164" s="55">
        <v>-4354462.8188894745</v>
      </c>
      <c r="BQ164" s="55">
        <v>22723039.530145012</v>
      </c>
      <c r="BR164" s="55"/>
    </row>
    <row r="165" spans="1:70" x14ac:dyDescent="0.25">
      <c r="A165" s="32">
        <v>2</v>
      </c>
      <c r="C165" s="57"/>
      <c r="D165" s="40"/>
      <c r="E165" s="40"/>
      <c r="F165" s="40"/>
      <c r="G165" s="41"/>
      <c r="H165" s="37"/>
      <c r="I165" s="37"/>
      <c r="J165" s="37"/>
      <c r="K165" s="37"/>
      <c r="L165" s="37"/>
      <c r="M165" s="37"/>
      <c r="N165" s="37"/>
      <c r="O165" s="37"/>
      <c r="P165" s="37"/>
      <c r="Q165" s="37"/>
      <c r="R165" s="37"/>
      <c r="S165" s="37"/>
      <c r="T165" s="37"/>
      <c r="U165" s="37"/>
      <c r="V165" s="37"/>
      <c r="W165" s="37"/>
      <c r="X165" s="37"/>
      <c r="Y165" s="37"/>
      <c r="Z165" s="37"/>
      <c r="AA165" s="37"/>
      <c r="AB165" s="37"/>
      <c r="AC165" s="37"/>
      <c r="AD165" s="37"/>
      <c r="AE165" s="37"/>
      <c r="AF165" s="37"/>
      <c r="AG165" s="37"/>
      <c r="AH165" s="37"/>
      <c r="AI165" s="37"/>
      <c r="AJ165" s="37"/>
      <c r="AK165" s="37"/>
      <c r="AL165" s="37"/>
      <c r="AM165" s="37"/>
      <c r="AN165" s="37"/>
      <c r="AO165" s="37"/>
      <c r="AP165" s="37"/>
      <c r="AQ165" s="37"/>
      <c r="AR165" s="37"/>
      <c r="AS165" s="37"/>
      <c r="AT165" s="37"/>
      <c r="AU165" s="37"/>
      <c r="AV165" s="37"/>
      <c r="AW165" s="37"/>
      <c r="AX165" s="37"/>
      <c r="AY165" s="37"/>
      <c r="AZ165" s="37"/>
      <c r="BA165" s="37"/>
      <c r="BB165" s="37"/>
      <c r="BC165" s="37"/>
      <c r="BD165" s="37"/>
      <c r="BE165" s="37"/>
      <c r="BF165" s="37"/>
      <c r="BG165" s="37"/>
      <c r="BH165" s="37"/>
      <c r="BI165" s="37"/>
      <c r="BJ165" s="37"/>
      <c r="BK165" s="37"/>
      <c r="BL165" s="37"/>
      <c r="BM165" s="37"/>
      <c r="BN165" s="37"/>
      <c r="BO165" s="37"/>
      <c r="BP165" s="37"/>
      <c r="BQ165" s="37"/>
      <c r="BR165" s="37"/>
    </row>
    <row r="166" spans="1:70" x14ac:dyDescent="0.25">
      <c r="A166" s="32">
        <v>2</v>
      </c>
      <c r="C166" s="58" t="s">
        <v>121</v>
      </c>
      <c r="D166" s="59" t="s">
        <v>124</v>
      </c>
      <c r="E166" s="59"/>
      <c r="F166" s="59"/>
      <c r="G166" s="60"/>
      <c r="H166" s="61">
        <v>20917418.610826802</v>
      </c>
      <c r="I166" s="61">
        <v>4173219.0012563113</v>
      </c>
      <c r="J166" s="61">
        <v>12020854.896733999</v>
      </c>
      <c r="K166" s="61">
        <v>9085460.115892455</v>
      </c>
      <c r="L166" s="61">
        <v>9713255.6776382159</v>
      </c>
      <c r="M166" s="61">
        <v>11160070.796834879</v>
      </c>
      <c r="N166" s="61">
        <v>5102554.7647217605</v>
      </c>
      <c r="O166" s="61">
        <v>13402230.464657392</v>
      </c>
      <c r="P166" s="61">
        <v>19335109.609846495</v>
      </c>
      <c r="Q166" s="61">
        <v>19100773.485992633</v>
      </c>
      <c r="R166" s="61">
        <v>16707224.472906418</v>
      </c>
      <c r="S166" s="61">
        <v>14349833.278255161</v>
      </c>
      <c r="T166" s="61">
        <v>10226803.133968771</v>
      </c>
      <c r="U166" s="61">
        <v>14932131.959044218</v>
      </c>
      <c r="V166" s="61">
        <v>15975124.927516479</v>
      </c>
      <c r="W166" s="61">
        <v>13931647.702038009</v>
      </c>
      <c r="X166" s="61">
        <v>11052548.495502232</v>
      </c>
      <c r="Y166" s="61">
        <v>5749641.3974484801</v>
      </c>
      <c r="Z166" s="61">
        <v>11499038.220584018</v>
      </c>
      <c r="AA166" s="61">
        <v>14559733.338146133</v>
      </c>
      <c r="AB166" s="61">
        <v>18668092.190430149</v>
      </c>
      <c r="AC166" s="61">
        <v>12512161.539917991</v>
      </c>
      <c r="AD166" s="61">
        <v>12717354.286547434</v>
      </c>
      <c r="AE166" s="61">
        <v>14462820.618594868</v>
      </c>
      <c r="AF166" s="61">
        <v>12256902.76941089</v>
      </c>
      <c r="AG166" s="61">
        <v>10331622.515478313</v>
      </c>
      <c r="AH166" s="61">
        <v>11747799.699440768</v>
      </c>
      <c r="AI166" s="61">
        <v>10940089.348504469</v>
      </c>
      <c r="AJ166" s="61">
        <v>13632589.94471355</v>
      </c>
      <c r="AK166" s="61">
        <v>12573075.422635753</v>
      </c>
      <c r="AL166" s="61">
        <v>14489316.026566472</v>
      </c>
      <c r="AM166" s="61">
        <v>15420386.183005249</v>
      </c>
      <c r="AN166" s="61">
        <v>18297049.346425481</v>
      </c>
      <c r="AO166" s="61">
        <v>11218794.304680331</v>
      </c>
      <c r="AP166" s="61">
        <v>12879326.33619925</v>
      </c>
      <c r="AQ166" s="61">
        <v>14254555.124625467</v>
      </c>
      <c r="AR166" s="61">
        <v>11320011.307648344</v>
      </c>
      <c r="AS166" s="61">
        <v>8613556.7281420417</v>
      </c>
      <c r="AT166" s="61">
        <v>10855697.959001169</v>
      </c>
      <c r="AU166" s="61">
        <v>10365308.724967211</v>
      </c>
      <c r="AV166" s="61">
        <v>16871950.096135169</v>
      </c>
      <c r="AW166" s="61">
        <v>19444792.155412022</v>
      </c>
      <c r="AX166" s="61">
        <v>20942733.860584743</v>
      </c>
      <c r="AY166" s="61">
        <v>20279104.879027165</v>
      </c>
      <c r="AZ166" s="61">
        <v>20840812.643711179</v>
      </c>
      <c r="BA166" s="61">
        <v>12831503.856589846</v>
      </c>
      <c r="BB166" s="61">
        <v>14884253.61196148</v>
      </c>
      <c r="BC166" s="61">
        <v>12903735.356171869</v>
      </c>
      <c r="BD166" s="61">
        <v>9784575.5388456862</v>
      </c>
      <c r="BE166" s="61">
        <v>7726320.9668463506</v>
      </c>
      <c r="BF166" s="61">
        <v>-28025587.326142762</v>
      </c>
      <c r="BG166" s="61">
        <v>-20305107.337156158</v>
      </c>
      <c r="BH166" s="61">
        <v>-12003897.741974397</v>
      </c>
      <c r="BI166" s="61">
        <v>-10387835.48204785</v>
      </c>
      <c r="BJ166" s="61">
        <v>-15696206.233338067</v>
      </c>
      <c r="BK166" s="61">
        <v>-13270602.397959964</v>
      </c>
      <c r="BL166" s="61">
        <v>-22099857.893139809</v>
      </c>
      <c r="BM166" s="61">
        <v>-27673457.83585481</v>
      </c>
      <c r="BN166" s="61">
        <v>-9444067.1838105768</v>
      </c>
      <c r="BO166" s="61">
        <v>-8366472.9434714597</v>
      </c>
      <c r="BP166" s="61">
        <v>-15487658.09776908</v>
      </c>
      <c r="BQ166" s="61">
        <v>50747208.861869469</v>
      </c>
      <c r="BR166" s="61"/>
    </row>
    <row r="167" spans="1:70" x14ac:dyDescent="0.25">
      <c r="A167" s="32">
        <v>2</v>
      </c>
      <c r="C167" s="57"/>
      <c r="D167" s="40"/>
      <c r="E167" s="40"/>
      <c r="F167" s="40"/>
      <c r="G167" s="40"/>
      <c r="H167" s="42"/>
      <c r="I167" s="42"/>
      <c r="J167" s="42"/>
      <c r="K167" s="42"/>
      <c r="L167" s="42"/>
      <c r="M167" s="42"/>
      <c r="N167" s="42"/>
      <c r="O167" s="42"/>
      <c r="P167" s="42"/>
      <c r="Q167" s="42"/>
      <c r="R167" s="42"/>
      <c r="S167" s="42"/>
      <c r="T167" s="42"/>
      <c r="U167" s="42"/>
      <c r="V167" s="42"/>
      <c r="W167" s="42"/>
      <c r="X167" s="42"/>
      <c r="Y167" s="42"/>
      <c r="Z167" s="42"/>
      <c r="AA167" s="42"/>
      <c r="AB167" s="42"/>
      <c r="AC167" s="42"/>
      <c r="AD167" s="42"/>
      <c r="AE167" s="42"/>
      <c r="AF167" s="42"/>
      <c r="AG167" s="42"/>
      <c r="AH167" s="42"/>
      <c r="AI167" s="42"/>
      <c r="AJ167" s="42"/>
      <c r="AK167" s="42"/>
      <c r="AL167" s="42"/>
      <c r="AM167" s="42"/>
      <c r="AN167" s="42"/>
      <c r="AO167" s="42"/>
      <c r="AP167" s="42"/>
      <c r="AQ167" s="42"/>
      <c r="AR167" s="42"/>
      <c r="AS167" s="42"/>
      <c r="AT167" s="42"/>
      <c r="AU167" s="42"/>
      <c r="AV167" s="42"/>
      <c r="AW167" s="62"/>
      <c r="AX167" s="62"/>
      <c r="AY167" s="62"/>
      <c r="AZ167" s="62"/>
      <c r="BA167" s="62"/>
      <c r="BB167" s="62"/>
      <c r="BC167" s="62"/>
      <c r="BD167" s="62"/>
      <c r="BE167" s="62"/>
      <c r="BF167" s="62"/>
      <c r="BG167" s="62"/>
      <c r="BH167" s="62"/>
      <c r="BI167" s="62"/>
      <c r="BJ167" s="62"/>
      <c r="BK167" s="62"/>
      <c r="BL167" s="62"/>
      <c r="BM167" s="62"/>
      <c r="BN167" s="62"/>
      <c r="BO167" s="62"/>
      <c r="BP167" s="62"/>
      <c r="BQ167" s="62"/>
      <c r="BR167" s="62"/>
    </row>
    <row r="168" spans="1:70" x14ac:dyDescent="0.25">
      <c r="A168" s="32">
        <v>2</v>
      </c>
      <c r="C168" s="57"/>
      <c r="D168" s="40"/>
      <c r="E168" s="40"/>
      <c r="F168" s="40"/>
      <c r="G168" s="40"/>
      <c r="H168" s="65">
        <v>45597</v>
      </c>
      <c r="I168" s="65">
        <v>45627</v>
      </c>
      <c r="J168" s="65">
        <v>45658</v>
      </c>
      <c r="K168" s="65">
        <v>45689</v>
      </c>
      <c r="L168" s="65">
        <v>45717</v>
      </c>
      <c r="M168" s="65">
        <v>45748</v>
      </c>
      <c r="N168" s="65">
        <v>45778</v>
      </c>
      <c r="O168" s="65">
        <v>45809</v>
      </c>
      <c r="P168" s="65">
        <v>45839</v>
      </c>
      <c r="Q168" s="65">
        <v>45870</v>
      </c>
      <c r="R168" s="65">
        <v>45901</v>
      </c>
      <c r="S168" s="65">
        <v>45931</v>
      </c>
      <c r="T168" s="65">
        <v>45962</v>
      </c>
      <c r="U168" s="65">
        <v>45992</v>
      </c>
      <c r="V168" s="65">
        <v>46023</v>
      </c>
      <c r="W168" s="65">
        <v>46054</v>
      </c>
      <c r="X168" s="65">
        <v>46082</v>
      </c>
      <c r="Y168" s="65">
        <v>46113</v>
      </c>
      <c r="Z168" s="65">
        <v>46143</v>
      </c>
      <c r="AA168" s="65">
        <v>46174</v>
      </c>
      <c r="AB168" s="65">
        <v>46204</v>
      </c>
      <c r="AC168" s="65">
        <v>46235</v>
      </c>
      <c r="AD168" s="65">
        <v>46266</v>
      </c>
      <c r="AE168" s="65">
        <v>46296</v>
      </c>
      <c r="AF168" s="65">
        <v>46327</v>
      </c>
      <c r="AG168" s="65">
        <v>46357</v>
      </c>
      <c r="AH168" s="65">
        <v>46388</v>
      </c>
      <c r="AI168" s="65">
        <v>46419</v>
      </c>
      <c r="AJ168" s="65">
        <v>46447</v>
      </c>
      <c r="AK168" s="65">
        <v>46478</v>
      </c>
      <c r="AL168" s="65">
        <v>46508</v>
      </c>
      <c r="AM168" s="65">
        <v>46539</v>
      </c>
      <c r="AN168" s="65">
        <v>46569</v>
      </c>
      <c r="AO168" s="65">
        <v>46600</v>
      </c>
      <c r="AP168" s="65">
        <v>46631</v>
      </c>
      <c r="AQ168" s="65">
        <v>46661</v>
      </c>
      <c r="AR168" s="65">
        <v>46692</v>
      </c>
      <c r="AS168" s="65">
        <v>46722</v>
      </c>
      <c r="AT168" s="65">
        <v>46753</v>
      </c>
      <c r="AU168" s="65">
        <v>46784</v>
      </c>
      <c r="AV168" s="65">
        <v>46813</v>
      </c>
      <c r="AW168" s="65">
        <v>46844</v>
      </c>
      <c r="AX168" s="65"/>
      <c r="AY168" s="65"/>
      <c r="AZ168" s="65"/>
      <c r="BA168" s="65"/>
      <c r="BB168" s="65"/>
      <c r="BC168" s="65"/>
      <c r="BD168" s="65"/>
      <c r="BE168" s="65"/>
      <c r="BF168" s="65"/>
      <c r="BG168" s="65"/>
      <c r="BH168" s="65"/>
      <c r="BI168" s="65"/>
      <c r="BJ168" s="65"/>
      <c r="BK168" s="65"/>
      <c r="BL168" s="65"/>
      <c r="BM168" s="65"/>
      <c r="BN168" s="65"/>
      <c r="BO168" s="65"/>
      <c r="BP168" s="65"/>
      <c r="BQ168" s="65"/>
      <c r="BR168" s="65"/>
    </row>
    <row r="169" spans="1:70" ht="18.75" x14ac:dyDescent="0.3">
      <c r="A169" s="32">
        <v>2</v>
      </c>
      <c r="B169" s="66">
        <v>45637</v>
      </c>
      <c r="C169" s="67" t="s">
        <v>84</v>
      </c>
      <c r="D169" s="68"/>
      <c r="E169" s="68"/>
      <c r="F169" s="68" t="s">
        <v>125</v>
      </c>
      <c r="G169" s="68" t="s">
        <v>126</v>
      </c>
      <c r="H169" s="68"/>
      <c r="I169" s="68"/>
      <c r="J169" s="68"/>
      <c r="K169" s="68"/>
      <c r="L169" s="68"/>
      <c r="M169" s="68"/>
      <c r="N169" s="68"/>
      <c r="O169" s="68"/>
      <c r="P169" s="68"/>
      <c r="Q169" s="68"/>
      <c r="R169" s="68"/>
      <c r="S169" s="68"/>
      <c r="T169" s="68"/>
      <c r="U169" s="68"/>
      <c r="V169" s="68"/>
      <c r="W169" s="68"/>
      <c r="X169" s="68"/>
      <c r="Y169" s="68"/>
      <c r="Z169" s="68"/>
      <c r="AA169" s="68"/>
      <c r="AB169" s="68"/>
      <c r="AC169" s="68"/>
      <c r="AD169" s="68"/>
      <c r="AE169" s="68"/>
      <c r="AF169" s="68"/>
      <c r="AG169" s="68"/>
      <c r="AH169" s="68"/>
      <c r="AI169" s="68"/>
      <c r="AJ169" s="68"/>
      <c r="AK169" s="68"/>
      <c r="AL169" s="68"/>
      <c r="AM169" s="68"/>
      <c r="AN169" s="68"/>
      <c r="AO169" s="68"/>
      <c r="AP169" s="68"/>
      <c r="AQ169" s="68"/>
      <c r="AR169" s="68"/>
      <c r="AS169" s="68"/>
      <c r="AT169" s="68"/>
      <c r="AU169" s="68"/>
      <c r="AV169" s="68"/>
      <c r="AW169" s="68"/>
      <c r="AX169" s="68"/>
      <c r="AY169" s="68"/>
      <c r="AZ169" s="68"/>
      <c r="BA169" s="68"/>
      <c r="BB169" s="68"/>
      <c r="BC169" s="68"/>
      <c r="BD169" s="68"/>
      <c r="BE169" s="68"/>
      <c r="BF169" s="68"/>
      <c r="BG169" s="68"/>
      <c r="BH169" s="68"/>
      <c r="BI169" s="68"/>
      <c r="BJ169" s="68"/>
      <c r="BK169" s="68"/>
      <c r="BL169" s="68"/>
      <c r="BM169" s="68"/>
      <c r="BN169" s="68"/>
      <c r="BO169" s="68"/>
      <c r="BP169" s="68"/>
      <c r="BQ169" s="68"/>
      <c r="BR169" s="68"/>
    </row>
    <row r="170" spans="1:70" x14ac:dyDescent="0.25">
      <c r="A170" s="32">
        <v>2</v>
      </c>
      <c r="B170" s="68"/>
      <c r="C170" s="68" t="s">
        <v>86</v>
      </c>
      <c r="D170" s="69" t="s">
        <v>87</v>
      </c>
      <c r="E170" s="69" t="s">
        <v>127</v>
      </c>
      <c r="F170" s="69" t="s">
        <v>128</v>
      </c>
      <c r="G170" s="70">
        <v>1</v>
      </c>
      <c r="H170" s="71">
        <v>122.4</v>
      </c>
      <c r="I170" s="72">
        <v>105.52</v>
      </c>
      <c r="J170" s="72">
        <v>75.555288461538467</v>
      </c>
      <c r="K170" s="72">
        <v>75.380208333333329</v>
      </c>
      <c r="L170" s="72">
        <v>76.675480769230774</v>
      </c>
      <c r="M170" s="72">
        <v>77.038461538461533</v>
      </c>
      <c r="N170" s="72">
        <v>77.396634615384613</v>
      </c>
      <c r="O170" s="72">
        <v>73.95</v>
      </c>
      <c r="P170" s="72">
        <v>68.65865384615384</v>
      </c>
      <c r="Q170" s="72">
        <v>68.29567307692308</v>
      </c>
      <c r="R170" s="72">
        <v>68.204999999999998</v>
      </c>
      <c r="S170" s="72">
        <v>73.141203703703709</v>
      </c>
      <c r="T170" s="72">
        <v>73.46875</v>
      </c>
      <c r="U170" s="72">
        <v>73.53365384615384</v>
      </c>
      <c r="V170" s="72">
        <v>73.555288461538467</v>
      </c>
      <c r="W170" s="72">
        <v>73.380208333333329</v>
      </c>
      <c r="X170" s="72">
        <v>74.675480769230774</v>
      </c>
      <c r="Y170" s="72">
        <v>75.038461538461533</v>
      </c>
      <c r="Z170" s="72">
        <v>75.41</v>
      </c>
      <c r="AA170" s="72">
        <v>71.947115384615387</v>
      </c>
      <c r="AB170" s="72">
        <v>66.65865384615384</v>
      </c>
      <c r="AC170" s="72">
        <v>66.29567307692308</v>
      </c>
      <c r="AD170" s="72">
        <v>66.204999999999998</v>
      </c>
      <c r="AE170" s="72">
        <v>71.141203703703709</v>
      </c>
      <c r="AF170" s="72">
        <v>71.46875</v>
      </c>
      <c r="AG170" s="72">
        <v>71.53365384615384</v>
      </c>
      <c r="AH170" s="72">
        <v>25.567499999999999</v>
      </c>
      <c r="AI170" s="72">
        <v>25.380208333333332</v>
      </c>
      <c r="AJ170" s="72">
        <v>26.675925925925927</v>
      </c>
      <c r="AK170" s="72">
        <v>27.03846153846154</v>
      </c>
      <c r="AL170" s="72">
        <v>27.41</v>
      </c>
      <c r="AM170" s="72">
        <v>23.947115384615383</v>
      </c>
      <c r="AN170" s="72">
        <v>18.658653846153847</v>
      </c>
      <c r="AO170" s="72">
        <v>18.295673076923077</v>
      </c>
      <c r="AP170" s="72">
        <v>18.204999999999998</v>
      </c>
      <c r="AQ170" s="72">
        <v>23.139423076923077</v>
      </c>
      <c r="AR170" s="72">
        <v>23.4575</v>
      </c>
      <c r="AS170" s="72">
        <v>23.533653846153847</v>
      </c>
      <c r="AT170" s="72">
        <v>25.567499999999999</v>
      </c>
      <c r="AU170" s="72">
        <v>25.3675</v>
      </c>
      <c r="AV170" s="72">
        <v>26.675925925925927</v>
      </c>
      <c r="AW170" s="72">
        <v>27.037500000000001</v>
      </c>
      <c r="AX170" s="72">
        <v>27.396634615384617</v>
      </c>
      <c r="AY170" s="72">
        <v>23.947115384615383</v>
      </c>
      <c r="AZ170" s="72">
        <v>18.66</v>
      </c>
      <c r="BA170" s="72">
        <v>18.293981481481481</v>
      </c>
      <c r="BB170" s="72">
        <v>18.204999999999998</v>
      </c>
      <c r="BC170" s="72">
        <v>23.139423076923077</v>
      </c>
      <c r="BD170" s="72">
        <v>23.4575</v>
      </c>
      <c r="BE170" s="72">
        <v>23.5425</v>
      </c>
      <c r="BF170" s="72">
        <v>25.55528846153846</v>
      </c>
      <c r="BG170" s="72">
        <v>25.380208333333332</v>
      </c>
      <c r="BH170" s="72">
        <v>26.675925925925927</v>
      </c>
      <c r="BI170" s="72">
        <v>27.037500000000001</v>
      </c>
      <c r="BJ170" s="72">
        <v>27.396634615384617</v>
      </c>
      <c r="BK170" s="72">
        <v>23.947115384615383</v>
      </c>
      <c r="BL170" s="72">
        <v>18.66</v>
      </c>
      <c r="BM170" s="72">
        <v>18.293981481481481</v>
      </c>
      <c r="BN170" s="72">
        <v>18.205729166666668</v>
      </c>
      <c r="BO170" s="72">
        <v>23.141203703703702</v>
      </c>
      <c r="BP170" s="72">
        <v>23.4575</v>
      </c>
      <c r="BQ170" s="72">
        <v>23.5425</v>
      </c>
      <c r="BR170" s="72"/>
    </row>
    <row r="171" spans="1:70" x14ac:dyDescent="0.25">
      <c r="A171" s="32">
        <v>2</v>
      </c>
      <c r="B171" s="68"/>
      <c r="C171" s="68" t="s">
        <v>88</v>
      </c>
      <c r="D171" s="69" t="s">
        <v>87</v>
      </c>
      <c r="E171" s="69" t="s">
        <v>127</v>
      </c>
      <c r="F171" s="69" t="s">
        <v>129</v>
      </c>
      <c r="G171" s="70">
        <v>1</v>
      </c>
      <c r="H171" s="71">
        <v>30</v>
      </c>
      <c r="I171" s="72">
        <v>0</v>
      </c>
      <c r="J171" s="72">
        <v>0</v>
      </c>
      <c r="K171" s="72">
        <v>0</v>
      </c>
      <c r="L171" s="72">
        <v>0</v>
      </c>
      <c r="M171" s="72">
        <v>0</v>
      </c>
      <c r="N171" s="72">
        <v>0</v>
      </c>
      <c r="O171" s="72">
        <v>0</v>
      </c>
      <c r="P171" s="72">
        <v>0</v>
      </c>
      <c r="Q171" s="72">
        <v>0</v>
      </c>
      <c r="R171" s="72">
        <v>0</v>
      </c>
      <c r="S171" s="72">
        <v>0</v>
      </c>
      <c r="T171" s="72">
        <v>0</v>
      </c>
      <c r="U171" s="72">
        <v>0</v>
      </c>
      <c r="V171" s="72">
        <v>0</v>
      </c>
      <c r="W171" s="72">
        <v>0</v>
      </c>
      <c r="X171" s="72">
        <v>0</v>
      </c>
      <c r="Y171" s="72">
        <v>0</v>
      </c>
      <c r="Z171" s="72">
        <v>0</v>
      </c>
      <c r="AA171" s="72">
        <v>0</v>
      </c>
      <c r="AB171" s="72">
        <v>0</v>
      </c>
      <c r="AC171" s="72">
        <v>0</v>
      </c>
      <c r="AD171" s="72">
        <v>0</v>
      </c>
      <c r="AE171" s="72">
        <v>0</v>
      </c>
      <c r="AF171" s="72">
        <v>0</v>
      </c>
      <c r="AG171" s="72">
        <v>0</v>
      </c>
      <c r="AH171" s="72">
        <v>0</v>
      </c>
      <c r="AI171" s="72">
        <v>0</v>
      </c>
      <c r="AJ171" s="72">
        <v>0</v>
      </c>
      <c r="AK171" s="72">
        <v>0</v>
      </c>
      <c r="AL171" s="72">
        <v>0</v>
      </c>
      <c r="AM171" s="72">
        <v>0</v>
      </c>
      <c r="AN171" s="72">
        <v>0</v>
      </c>
      <c r="AO171" s="72">
        <v>0</v>
      </c>
      <c r="AP171" s="72">
        <v>0</v>
      </c>
      <c r="AQ171" s="72">
        <v>0</v>
      </c>
      <c r="AR171" s="72">
        <v>0</v>
      </c>
      <c r="AS171" s="72">
        <v>0</v>
      </c>
      <c r="AT171" s="72">
        <v>0</v>
      </c>
      <c r="AU171" s="72">
        <v>0</v>
      </c>
      <c r="AV171" s="72">
        <v>0</v>
      </c>
      <c r="AW171" s="72">
        <v>0</v>
      </c>
      <c r="AX171" s="72">
        <v>0</v>
      </c>
      <c r="AY171" s="72">
        <v>0</v>
      </c>
      <c r="AZ171" s="72">
        <v>0</v>
      </c>
      <c r="BA171" s="72">
        <v>0</v>
      </c>
      <c r="BB171" s="72">
        <v>0</v>
      </c>
      <c r="BC171" s="72">
        <v>0</v>
      </c>
      <c r="BD171" s="72">
        <v>0</v>
      </c>
      <c r="BE171" s="72">
        <v>0</v>
      </c>
      <c r="BF171" s="72">
        <v>0</v>
      </c>
      <c r="BG171" s="72">
        <v>0</v>
      </c>
      <c r="BH171" s="72">
        <v>0</v>
      </c>
      <c r="BI171" s="72">
        <v>0</v>
      </c>
      <c r="BJ171" s="72">
        <v>0</v>
      </c>
      <c r="BK171" s="72">
        <v>0</v>
      </c>
      <c r="BL171" s="72">
        <v>0</v>
      </c>
      <c r="BM171" s="72">
        <v>0</v>
      </c>
      <c r="BN171" s="72">
        <v>0</v>
      </c>
      <c r="BO171" s="72">
        <v>0</v>
      </c>
      <c r="BP171" s="72">
        <v>0</v>
      </c>
      <c r="BQ171" s="72">
        <v>0</v>
      </c>
      <c r="BR171" s="72"/>
    </row>
    <row r="172" spans="1:70" x14ac:dyDescent="0.25">
      <c r="A172" s="32">
        <v>2</v>
      </c>
      <c r="B172" s="68"/>
      <c r="C172" s="68" t="s">
        <v>89</v>
      </c>
      <c r="D172" s="69" t="s">
        <v>87</v>
      </c>
      <c r="E172" s="69" t="s">
        <v>127</v>
      </c>
      <c r="F172" s="69" t="s">
        <v>130</v>
      </c>
      <c r="G172" s="70">
        <v>1</v>
      </c>
      <c r="H172" s="71">
        <v>1.4999999999999999E-2</v>
      </c>
      <c r="I172" s="72">
        <v>0.28749999999999998</v>
      </c>
      <c r="J172" s="72">
        <v>0</v>
      </c>
      <c r="K172" s="72">
        <v>0</v>
      </c>
      <c r="L172" s="72">
        <v>0</v>
      </c>
      <c r="M172" s="72">
        <v>0</v>
      </c>
      <c r="N172" s="72">
        <v>0</v>
      </c>
      <c r="O172" s="72">
        <v>0</v>
      </c>
      <c r="P172" s="72">
        <v>0</v>
      </c>
      <c r="Q172" s="72">
        <v>0</v>
      </c>
      <c r="R172" s="72">
        <v>0</v>
      </c>
      <c r="S172" s="72">
        <v>0</v>
      </c>
      <c r="T172" s="72">
        <v>0</v>
      </c>
      <c r="U172" s="72">
        <v>0</v>
      </c>
      <c r="V172" s="72">
        <v>0</v>
      </c>
      <c r="W172" s="72">
        <v>0</v>
      </c>
      <c r="X172" s="72">
        <v>0</v>
      </c>
      <c r="Y172" s="72">
        <v>0</v>
      </c>
      <c r="Z172" s="72">
        <v>0</v>
      </c>
      <c r="AA172" s="72">
        <v>0</v>
      </c>
      <c r="AB172" s="72">
        <v>0</v>
      </c>
      <c r="AC172" s="72">
        <v>0</v>
      </c>
      <c r="AD172" s="72">
        <v>0</v>
      </c>
      <c r="AE172" s="72">
        <v>0</v>
      </c>
      <c r="AF172" s="72">
        <v>0</v>
      </c>
      <c r="AG172" s="72">
        <v>0</v>
      </c>
      <c r="AH172" s="72">
        <v>0</v>
      </c>
      <c r="AI172" s="72">
        <v>0</v>
      </c>
      <c r="AJ172" s="72">
        <v>0</v>
      </c>
      <c r="AK172" s="72">
        <v>0</v>
      </c>
      <c r="AL172" s="72">
        <v>0</v>
      </c>
      <c r="AM172" s="72">
        <v>0</v>
      </c>
      <c r="AN172" s="72">
        <v>0</v>
      </c>
      <c r="AO172" s="72">
        <v>0</v>
      </c>
      <c r="AP172" s="72">
        <v>0</v>
      </c>
      <c r="AQ172" s="72">
        <v>0</v>
      </c>
      <c r="AR172" s="72">
        <v>0</v>
      </c>
      <c r="AS172" s="72">
        <v>0</v>
      </c>
      <c r="AT172" s="72">
        <v>0</v>
      </c>
      <c r="AU172" s="72">
        <v>0</v>
      </c>
      <c r="AV172" s="72">
        <v>0</v>
      </c>
      <c r="AW172" s="72">
        <v>0</v>
      </c>
      <c r="AX172" s="72">
        <v>0</v>
      </c>
      <c r="AY172" s="72">
        <v>0</v>
      </c>
      <c r="AZ172" s="72">
        <v>0</v>
      </c>
      <c r="BA172" s="72">
        <v>0</v>
      </c>
      <c r="BB172" s="72">
        <v>0</v>
      </c>
      <c r="BC172" s="72">
        <v>0</v>
      </c>
      <c r="BD172" s="72">
        <v>0</v>
      </c>
      <c r="BE172" s="72">
        <v>0</v>
      </c>
      <c r="BF172" s="72">
        <v>0</v>
      </c>
      <c r="BG172" s="72">
        <v>0</v>
      </c>
      <c r="BH172" s="72">
        <v>0</v>
      </c>
      <c r="BI172" s="72">
        <v>0</v>
      </c>
      <c r="BJ172" s="72">
        <v>0</v>
      </c>
      <c r="BK172" s="72">
        <v>0</v>
      </c>
      <c r="BL172" s="72">
        <v>0</v>
      </c>
      <c r="BM172" s="72">
        <v>0</v>
      </c>
      <c r="BN172" s="72">
        <v>0</v>
      </c>
      <c r="BO172" s="72">
        <v>0</v>
      </c>
      <c r="BP172" s="72">
        <v>0</v>
      </c>
      <c r="BQ172" s="72">
        <v>0</v>
      </c>
      <c r="BR172" s="72"/>
    </row>
    <row r="173" spans="1:70" x14ac:dyDescent="0.25">
      <c r="A173" s="32">
        <v>2</v>
      </c>
      <c r="B173" s="68"/>
      <c r="C173" s="68" t="s">
        <v>90</v>
      </c>
      <c r="D173" s="69" t="s">
        <v>87</v>
      </c>
      <c r="E173" s="69" t="s">
        <v>131</v>
      </c>
      <c r="F173" s="69"/>
      <c r="G173" s="70">
        <v>1</v>
      </c>
      <c r="H173" s="71">
        <v>120.29830159371589</v>
      </c>
      <c r="I173" s="72">
        <v>197.53107197500881</v>
      </c>
      <c r="J173" s="72">
        <v>186.94198172293045</v>
      </c>
      <c r="K173" s="72">
        <v>187.92864913358287</v>
      </c>
      <c r="L173" s="72">
        <v>196.3047320747489</v>
      </c>
      <c r="M173" s="72">
        <v>294.41245147803141</v>
      </c>
      <c r="N173" s="72">
        <v>426.73401754043789</v>
      </c>
      <c r="O173" s="72">
        <v>419.97104947996718</v>
      </c>
      <c r="P173" s="72">
        <v>277.58324109216375</v>
      </c>
      <c r="Q173" s="72">
        <v>131.37672304067678</v>
      </c>
      <c r="R173" s="72">
        <v>112.76022662499294</v>
      </c>
      <c r="S173" s="72">
        <v>138.57611763281946</v>
      </c>
      <c r="T173" s="72">
        <v>172.67801731866635</v>
      </c>
      <c r="U173" s="72">
        <v>201.48220712639434</v>
      </c>
      <c r="V173" s="72">
        <v>185.91086546677846</v>
      </c>
      <c r="W173" s="72">
        <v>186.66210651795384</v>
      </c>
      <c r="X173" s="72">
        <v>195.02925583029156</v>
      </c>
      <c r="Y173" s="72">
        <v>295.39213944125555</v>
      </c>
      <c r="Z173" s="72">
        <v>426.52083498679252</v>
      </c>
      <c r="AA173" s="72">
        <v>419.99015143295571</v>
      </c>
      <c r="AB173" s="72">
        <v>275.79928982223606</v>
      </c>
      <c r="AC173" s="72">
        <v>129.88431649207135</v>
      </c>
      <c r="AD173" s="72">
        <v>111.95551900744528</v>
      </c>
      <c r="AE173" s="72">
        <v>138.5101398580268</v>
      </c>
      <c r="AF173" s="72">
        <v>170.60846596607217</v>
      </c>
      <c r="AG173" s="72">
        <v>201.7363598186445</v>
      </c>
      <c r="AH173" s="72">
        <v>187.65838442809556</v>
      </c>
      <c r="AI173" s="72">
        <v>187.38408548563311</v>
      </c>
      <c r="AJ173" s="72">
        <v>194.55990447705722</v>
      </c>
      <c r="AK173" s="72">
        <v>293.36939931013978</v>
      </c>
      <c r="AL173" s="72">
        <v>426.52083498679252</v>
      </c>
      <c r="AM173" s="72">
        <v>419.74563424382023</v>
      </c>
      <c r="AN173" s="72">
        <v>276.42369794138898</v>
      </c>
      <c r="AO173" s="72">
        <v>128.47427542005872</v>
      </c>
      <c r="AP173" s="72">
        <v>112.61859519583038</v>
      </c>
      <c r="AQ173" s="72">
        <v>138.32399175750618</v>
      </c>
      <c r="AR173" s="72">
        <v>168.0268738341087</v>
      </c>
      <c r="AS173" s="72">
        <v>195.7920864198189</v>
      </c>
      <c r="AT173" s="72">
        <v>186.48064167148704</v>
      </c>
      <c r="AU173" s="72">
        <v>188.18050663541024</v>
      </c>
      <c r="AV173" s="72">
        <v>194.55143366796696</v>
      </c>
      <c r="AW173" s="72">
        <v>296.68729517896804</v>
      </c>
      <c r="AX173" s="72">
        <v>426.65464902576207</v>
      </c>
      <c r="AY173" s="72">
        <v>419.27244822883881</v>
      </c>
      <c r="AZ173" s="72">
        <v>266.91951448560337</v>
      </c>
      <c r="BA173" s="72">
        <v>126.72255030632294</v>
      </c>
      <c r="BB173" s="72">
        <v>113.91148395686889</v>
      </c>
      <c r="BC173" s="72">
        <v>138.37462876563157</v>
      </c>
      <c r="BD173" s="72">
        <v>169.856488309204</v>
      </c>
      <c r="BE173" s="72">
        <v>198.70724307543983</v>
      </c>
      <c r="BF173" s="72">
        <v>0</v>
      </c>
      <c r="BG173" s="72">
        <v>0</v>
      </c>
      <c r="BH173" s="72">
        <v>0</v>
      </c>
      <c r="BI173" s="72">
        <v>0</v>
      </c>
      <c r="BJ173" s="72">
        <v>0</v>
      </c>
      <c r="BK173" s="72">
        <v>0</v>
      </c>
      <c r="BL173" s="72">
        <v>0</v>
      </c>
      <c r="BM173" s="72">
        <v>0</v>
      </c>
      <c r="BN173" s="72">
        <v>0</v>
      </c>
      <c r="BO173" s="72">
        <v>0</v>
      </c>
      <c r="BP173" s="72">
        <v>0</v>
      </c>
      <c r="BQ173" s="72">
        <v>0</v>
      </c>
      <c r="BR173" s="72"/>
    </row>
    <row r="174" spans="1:70" x14ac:dyDescent="0.25">
      <c r="A174" s="32">
        <v>2</v>
      </c>
      <c r="B174" s="68"/>
      <c r="C174" s="68" t="s">
        <v>91</v>
      </c>
      <c r="D174" s="69" t="s">
        <v>87</v>
      </c>
      <c r="E174" s="69" t="s">
        <v>132</v>
      </c>
      <c r="F174" s="69"/>
      <c r="G174" s="70">
        <v>1</v>
      </c>
      <c r="H174" s="71">
        <v>82.899420250050966</v>
      </c>
      <c r="I174" s="72">
        <v>135.27824331101399</v>
      </c>
      <c r="J174" s="72">
        <v>129.74380060540128</v>
      </c>
      <c r="K174" s="72">
        <v>129.02228423419567</v>
      </c>
      <c r="L174" s="72">
        <v>137.21308525703498</v>
      </c>
      <c r="M174" s="72">
        <v>216.41573975886519</v>
      </c>
      <c r="N174" s="72">
        <v>248.41018033761799</v>
      </c>
      <c r="O174" s="72">
        <v>250</v>
      </c>
      <c r="P174" s="72">
        <v>183.78862001791364</v>
      </c>
      <c r="Q174" s="72">
        <v>91.21346251851773</v>
      </c>
      <c r="R174" s="72">
        <v>69.46679060454062</v>
      </c>
      <c r="S174" s="72">
        <v>83.033212123565107</v>
      </c>
      <c r="T174" s="72">
        <v>115.79748498117539</v>
      </c>
      <c r="U174" s="72">
        <v>136.18575443010025</v>
      </c>
      <c r="V174" s="72">
        <v>129.61926565830075</v>
      </c>
      <c r="W174" s="72">
        <v>128.849540644494</v>
      </c>
      <c r="X174" s="72">
        <v>136.62079105173328</v>
      </c>
      <c r="Y174" s="72">
        <v>216.96935751917374</v>
      </c>
      <c r="Z174" s="72">
        <v>248.42921602096882</v>
      </c>
      <c r="AA174" s="72">
        <v>250</v>
      </c>
      <c r="AB174" s="72">
        <v>183.97462933200308</v>
      </c>
      <c r="AC174" s="72">
        <v>89.702830539206971</v>
      </c>
      <c r="AD174" s="72">
        <v>69.453859469225918</v>
      </c>
      <c r="AE174" s="72">
        <v>83.160734459524619</v>
      </c>
      <c r="AF174" s="72">
        <v>114.38720434649251</v>
      </c>
      <c r="AG174" s="72">
        <v>135.82068335841416</v>
      </c>
      <c r="AH174" s="72">
        <v>130.63958173265002</v>
      </c>
      <c r="AI174" s="72">
        <v>130.58382652508769</v>
      </c>
      <c r="AJ174" s="72">
        <v>135.91498269521847</v>
      </c>
      <c r="AK174" s="72">
        <v>216.19684217784379</v>
      </c>
      <c r="AL174" s="72">
        <v>248.50591745211693</v>
      </c>
      <c r="AM174" s="72">
        <v>250</v>
      </c>
      <c r="AN174" s="72">
        <v>183.75722516402843</v>
      </c>
      <c r="AO174" s="72">
        <v>89.196660087169647</v>
      </c>
      <c r="AP174" s="72">
        <v>69.588926603517024</v>
      </c>
      <c r="AQ174" s="72">
        <v>83.427900486316602</v>
      </c>
      <c r="AR174" s="72">
        <v>113.91996913374227</v>
      </c>
      <c r="AS174" s="72">
        <v>134.48327906212768</v>
      </c>
      <c r="AT174" s="72">
        <v>128.85051803120587</v>
      </c>
      <c r="AU174" s="72">
        <v>129.79466295918556</v>
      </c>
      <c r="AV174" s="72">
        <v>136.82041352721313</v>
      </c>
      <c r="AW174" s="72">
        <v>217.56651217851729</v>
      </c>
      <c r="AX174" s="72">
        <v>248.56338216549705</v>
      </c>
      <c r="AY174" s="72">
        <v>250</v>
      </c>
      <c r="AZ174" s="72">
        <v>179.13708607574026</v>
      </c>
      <c r="BA174" s="72">
        <v>88.397182442465493</v>
      </c>
      <c r="BB174" s="72">
        <v>70.019739150843932</v>
      </c>
      <c r="BC174" s="72">
        <v>83.590824754244778</v>
      </c>
      <c r="BD174" s="72">
        <v>114.84186838796577</v>
      </c>
      <c r="BE174" s="72">
        <v>135.9153918006914</v>
      </c>
      <c r="BF174" s="72">
        <v>0</v>
      </c>
      <c r="BG174" s="72">
        <v>0</v>
      </c>
      <c r="BH174" s="72">
        <v>0</v>
      </c>
      <c r="BI174" s="72">
        <v>0</v>
      </c>
      <c r="BJ174" s="72">
        <v>0</v>
      </c>
      <c r="BK174" s="72">
        <v>0</v>
      </c>
      <c r="BL174" s="72">
        <v>0</v>
      </c>
      <c r="BM174" s="72">
        <v>0</v>
      </c>
      <c r="BN174" s="72">
        <v>0</v>
      </c>
      <c r="BO174" s="72">
        <v>0</v>
      </c>
      <c r="BP174" s="72">
        <v>0</v>
      </c>
      <c r="BQ174" s="72">
        <v>0</v>
      </c>
      <c r="BR174" s="72"/>
    </row>
    <row r="175" spans="1:70" x14ac:dyDescent="0.25">
      <c r="A175" s="32">
        <v>2</v>
      </c>
      <c r="B175" s="68"/>
      <c r="C175" s="68" t="s">
        <v>92</v>
      </c>
      <c r="D175" s="69" t="s">
        <v>87</v>
      </c>
      <c r="E175" s="69" t="s">
        <v>133</v>
      </c>
      <c r="F175" s="69"/>
      <c r="G175" s="70">
        <v>1</v>
      </c>
      <c r="H175" s="71">
        <v>9.6292902709969219</v>
      </c>
      <c r="I175" s="72">
        <v>12.605263202451667</v>
      </c>
      <c r="J175" s="72">
        <v>10.645173838918794</v>
      </c>
      <c r="K175" s="72">
        <v>10.661730657959751</v>
      </c>
      <c r="L175" s="72">
        <v>12.636011655605662</v>
      </c>
      <c r="M175" s="72">
        <v>12.898410602443173</v>
      </c>
      <c r="N175" s="72">
        <v>12.956196598787857</v>
      </c>
      <c r="O175" s="72">
        <v>12.203695596946559</v>
      </c>
      <c r="P175" s="72">
        <v>5.7959098556688291</v>
      </c>
      <c r="Q175" s="72">
        <v>2.5834622371583649</v>
      </c>
      <c r="R175" s="72">
        <v>4.5299221551338622</v>
      </c>
      <c r="S175" s="72">
        <v>7.2808979726818785</v>
      </c>
      <c r="T175" s="72">
        <v>9.450154346974772</v>
      </c>
      <c r="U175" s="72">
        <v>12.56478353460084</v>
      </c>
      <c r="V175" s="72">
        <v>10.669363286135393</v>
      </c>
      <c r="W175" s="72">
        <v>10.653595260020223</v>
      </c>
      <c r="X175" s="72">
        <v>12.644474283260017</v>
      </c>
      <c r="Y175" s="72">
        <v>12.894723726940969</v>
      </c>
      <c r="Z175" s="72">
        <v>12.956651861403886</v>
      </c>
      <c r="AA175" s="72">
        <v>12.177278357479851</v>
      </c>
      <c r="AB175" s="72">
        <v>5.7407586336157772</v>
      </c>
      <c r="AC175" s="72">
        <v>2.569265905908785</v>
      </c>
      <c r="AD175" s="72">
        <v>4.516114773979373</v>
      </c>
      <c r="AE175" s="72">
        <v>7.3149157041423267</v>
      </c>
      <c r="AF175" s="72">
        <v>9.4499857194373682</v>
      </c>
      <c r="AG175" s="72">
        <v>12.559423810985038</v>
      </c>
      <c r="AH175" s="72">
        <v>10.626141599203761</v>
      </c>
      <c r="AI175" s="72">
        <v>10.658288300666777</v>
      </c>
      <c r="AJ175" s="72">
        <v>12.638316638605977</v>
      </c>
      <c r="AK175" s="72">
        <v>12.897396085814915</v>
      </c>
      <c r="AL175" s="72">
        <v>12.945390285901881</v>
      </c>
      <c r="AM175" s="72">
        <v>12.156736385337847</v>
      </c>
      <c r="AN175" s="72">
        <v>5.7527392335047507</v>
      </c>
      <c r="AO175" s="72">
        <v>2.5745519694320698</v>
      </c>
      <c r="AP175" s="72">
        <v>4.5659743512734181</v>
      </c>
      <c r="AQ175" s="72">
        <v>7.280128863788871</v>
      </c>
      <c r="AR175" s="72">
        <v>9.4530151632629842</v>
      </c>
      <c r="AS175" s="72">
        <v>12.563307467988606</v>
      </c>
      <c r="AT175" s="72">
        <v>10.55567084712454</v>
      </c>
      <c r="AU175" s="72">
        <v>10.811609106841942</v>
      </c>
      <c r="AV175" s="72">
        <v>12.642544503719291</v>
      </c>
      <c r="AW175" s="72">
        <v>12.903971658021758</v>
      </c>
      <c r="AX175" s="72">
        <v>12.941334215194821</v>
      </c>
      <c r="AY175" s="72">
        <v>12.00081953063385</v>
      </c>
      <c r="AZ175" s="72">
        <v>5.630724162216123</v>
      </c>
      <c r="BA175" s="72">
        <v>2.5561788642355716</v>
      </c>
      <c r="BB175" s="72">
        <v>4.7363001074133173</v>
      </c>
      <c r="BC175" s="72">
        <v>7.3975869913233048</v>
      </c>
      <c r="BD175" s="72">
        <v>9.5370364489178137</v>
      </c>
      <c r="BE175" s="72">
        <v>12.63161404742943</v>
      </c>
      <c r="BF175" s="72">
        <v>0</v>
      </c>
      <c r="BG175" s="72">
        <v>0</v>
      </c>
      <c r="BH175" s="72">
        <v>0</v>
      </c>
      <c r="BI175" s="72">
        <v>0</v>
      </c>
      <c r="BJ175" s="72">
        <v>0</v>
      </c>
      <c r="BK175" s="72">
        <v>0</v>
      </c>
      <c r="BL175" s="72">
        <v>0</v>
      </c>
      <c r="BM175" s="72">
        <v>0</v>
      </c>
      <c r="BN175" s="72">
        <v>0</v>
      </c>
      <c r="BO175" s="72">
        <v>0</v>
      </c>
      <c r="BP175" s="72">
        <v>0</v>
      </c>
      <c r="BQ175" s="72">
        <v>0</v>
      </c>
      <c r="BR175" s="72"/>
    </row>
    <row r="176" spans="1:70" x14ac:dyDescent="0.25">
      <c r="A176" s="32">
        <v>2</v>
      </c>
      <c r="B176" s="68"/>
      <c r="C176" s="68" t="s">
        <v>93</v>
      </c>
      <c r="D176" s="69" t="s">
        <v>87</v>
      </c>
      <c r="E176" s="69" t="s">
        <v>134</v>
      </c>
      <c r="F176" s="69"/>
      <c r="G176" s="70">
        <v>1</v>
      </c>
      <c r="H176" s="71">
        <v>9.478118343653561</v>
      </c>
      <c r="I176" s="72">
        <v>9.4939928289785147</v>
      </c>
      <c r="J176" s="72">
        <v>9.4905042227768384</v>
      </c>
      <c r="K176" s="72">
        <v>9.5</v>
      </c>
      <c r="L176" s="72">
        <v>4.7498315922126881</v>
      </c>
      <c r="M176" s="72">
        <v>2.9226371827218025</v>
      </c>
      <c r="N176" s="72">
        <v>9.4995139546302845</v>
      </c>
      <c r="O176" s="72">
        <v>9.4975852492528396</v>
      </c>
      <c r="P176" s="72">
        <v>5.1412189436164288</v>
      </c>
      <c r="Q176" s="72">
        <v>0.90049386599629122</v>
      </c>
      <c r="R176" s="72">
        <v>3.1063448582886473</v>
      </c>
      <c r="S176" s="72">
        <v>6.8332371459140928</v>
      </c>
      <c r="T176" s="72">
        <v>9.4758753179067927</v>
      </c>
      <c r="U176" s="72">
        <v>9.4931913378124175</v>
      </c>
      <c r="V176" s="72">
        <v>9.4908646182940277</v>
      </c>
      <c r="W176" s="72">
        <v>9.5</v>
      </c>
      <c r="X176" s="72">
        <v>9.4989137057819502</v>
      </c>
      <c r="Y176" s="72">
        <v>9.4976673601941517</v>
      </c>
      <c r="Z176" s="72">
        <v>4.5595475001589607</v>
      </c>
      <c r="AA176" s="72">
        <v>1.0935973693218295</v>
      </c>
      <c r="AB176" s="72">
        <v>5.0625141834134313</v>
      </c>
      <c r="AC176" s="72">
        <v>0.89199372476964522</v>
      </c>
      <c r="AD176" s="72">
        <v>3.0962229119794715</v>
      </c>
      <c r="AE176" s="72">
        <v>6.8793352801268792</v>
      </c>
      <c r="AF176" s="72">
        <v>9.4762586036847782</v>
      </c>
      <c r="AG176" s="72">
        <v>9.4932065697356407</v>
      </c>
      <c r="AH176" s="72">
        <v>9.4912503499127894</v>
      </c>
      <c r="AI176" s="72">
        <v>9.5</v>
      </c>
      <c r="AJ176" s="72">
        <v>9.4989224238971968</v>
      </c>
      <c r="AK176" s="72">
        <v>9.4976876646161976</v>
      </c>
      <c r="AL176" s="72">
        <v>5.3195263869131466</v>
      </c>
      <c r="AM176" s="72">
        <v>9.4963699211694159</v>
      </c>
      <c r="AN176" s="72">
        <v>5.0676251490328275</v>
      </c>
      <c r="AO176" s="72">
        <v>0.8921953194386798</v>
      </c>
      <c r="AP176" s="72">
        <v>3.1432092553021227</v>
      </c>
      <c r="AQ176" s="72">
        <v>6.8366689735362005</v>
      </c>
      <c r="AR176" s="72">
        <v>9.4737542945538724</v>
      </c>
      <c r="AS176" s="72">
        <v>9.4930324636248287</v>
      </c>
      <c r="AT176" s="72">
        <v>9.4914413493296834</v>
      </c>
      <c r="AU176" s="72">
        <v>9.5</v>
      </c>
      <c r="AV176" s="72">
        <v>9.4988159366074676</v>
      </c>
      <c r="AW176" s="72">
        <v>9.497756771877123</v>
      </c>
      <c r="AX176" s="72">
        <v>5.4802604400607304</v>
      </c>
      <c r="AY176" s="72">
        <v>9.4951406433515206</v>
      </c>
      <c r="AZ176" s="72">
        <v>4.8989302078837129</v>
      </c>
      <c r="BA176" s="72">
        <v>0.87452652676961629</v>
      </c>
      <c r="BB176" s="72">
        <v>3.342717022175115</v>
      </c>
      <c r="BC176" s="72">
        <v>7.0338271903081315</v>
      </c>
      <c r="BD176" s="72">
        <v>9.4781903279605153</v>
      </c>
      <c r="BE176" s="72">
        <v>9.4933204806846323</v>
      </c>
      <c r="BF176" s="72">
        <v>0</v>
      </c>
      <c r="BG176" s="72">
        <v>0</v>
      </c>
      <c r="BH176" s="72">
        <v>0</v>
      </c>
      <c r="BI176" s="72">
        <v>0</v>
      </c>
      <c r="BJ176" s="72">
        <v>0</v>
      </c>
      <c r="BK176" s="72">
        <v>0</v>
      </c>
      <c r="BL176" s="72">
        <v>0</v>
      </c>
      <c r="BM176" s="72">
        <v>0</v>
      </c>
      <c r="BN176" s="72">
        <v>0</v>
      </c>
      <c r="BO176" s="72">
        <v>0</v>
      </c>
      <c r="BP176" s="72">
        <v>0</v>
      </c>
      <c r="BQ176" s="72">
        <v>0</v>
      </c>
      <c r="BR176" s="72"/>
    </row>
    <row r="177" spans="1:70" x14ac:dyDescent="0.25">
      <c r="A177" s="32">
        <v>2</v>
      </c>
      <c r="B177" s="68"/>
      <c r="C177" s="68" t="s">
        <v>94</v>
      </c>
      <c r="D177" s="69" t="s">
        <v>87</v>
      </c>
      <c r="E177" s="69" t="s">
        <v>135</v>
      </c>
      <c r="F177" s="69"/>
      <c r="G177" s="70">
        <v>1</v>
      </c>
      <c r="H177" s="71">
        <v>13.946737062834792</v>
      </c>
      <c r="I177" s="72">
        <v>13.975187078895907</v>
      </c>
      <c r="J177" s="72">
        <v>13.967045718889645</v>
      </c>
      <c r="K177" s="72">
        <v>13.963681371528716</v>
      </c>
      <c r="L177" s="72">
        <v>6.9856567268253729</v>
      </c>
      <c r="M177" s="72">
        <v>4.3054158219533569</v>
      </c>
      <c r="N177" s="72">
        <v>13.985116675485724</v>
      </c>
      <c r="O177" s="72">
        <v>0</v>
      </c>
      <c r="P177" s="72">
        <v>0.41839701806990237</v>
      </c>
      <c r="Q177" s="72">
        <v>4.8722908705101116</v>
      </c>
      <c r="R177" s="72">
        <v>6.6916088390260962</v>
      </c>
      <c r="S177" s="72">
        <v>10.737154848834123</v>
      </c>
      <c r="T177" s="72">
        <v>13.936528781580925</v>
      </c>
      <c r="U177" s="72">
        <v>13.973608746814612</v>
      </c>
      <c r="V177" s="72">
        <v>13.967016836198873</v>
      </c>
      <c r="W177" s="72">
        <v>13.963263023922394</v>
      </c>
      <c r="X177" s="72">
        <v>13.977844888585141</v>
      </c>
      <c r="Y177" s="72">
        <v>13.988816396948964</v>
      </c>
      <c r="Z177" s="72">
        <v>13.985453759604061</v>
      </c>
      <c r="AA177" s="72">
        <v>8.0478413363913361</v>
      </c>
      <c r="AB177" s="72">
        <v>9.8714443857123388</v>
      </c>
      <c r="AC177" s="72">
        <v>4.8427423308670798</v>
      </c>
      <c r="AD177" s="72">
        <v>6.6760294313221857</v>
      </c>
      <c r="AE177" s="72">
        <v>10.742829862452538</v>
      </c>
      <c r="AF177" s="72">
        <v>13.936360734736501</v>
      </c>
      <c r="AG177" s="72">
        <v>13.973743328088712</v>
      </c>
      <c r="AH177" s="72">
        <v>13.966451547958878</v>
      </c>
      <c r="AI177" s="72">
        <v>13.963622778437561</v>
      </c>
      <c r="AJ177" s="72">
        <v>13.97714582302738</v>
      </c>
      <c r="AK177" s="72">
        <v>13.989017068427115</v>
      </c>
      <c r="AL177" s="72">
        <v>13.98581183826118</v>
      </c>
      <c r="AM177" s="72">
        <v>8.5842919346355711</v>
      </c>
      <c r="AN177" s="72">
        <v>9.8880703186724581</v>
      </c>
      <c r="AO177" s="72">
        <v>4.845664383832867</v>
      </c>
      <c r="AP177" s="72">
        <v>6.7264582918737723</v>
      </c>
      <c r="AQ177" s="72">
        <v>10.701093712683996</v>
      </c>
      <c r="AR177" s="72">
        <v>13.924773279544592</v>
      </c>
      <c r="AS177" s="72">
        <v>13.973613099622062</v>
      </c>
      <c r="AT177" s="72">
        <v>13.966278750173032</v>
      </c>
      <c r="AU177" s="72">
        <v>13.963194161414419</v>
      </c>
      <c r="AV177" s="72">
        <v>13.977809816295151</v>
      </c>
      <c r="AW177" s="72">
        <v>13.989535969312424</v>
      </c>
      <c r="AX177" s="72">
        <v>12.910565078920134</v>
      </c>
      <c r="AY177" s="72">
        <v>9.6573680686264005</v>
      </c>
      <c r="AZ177" s="72">
        <v>9.6397181316303406</v>
      </c>
      <c r="BA177" s="72">
        <v>4.8030365515374376</v>
      </c>
      <c r="BB177" s="72">
        <v>6.943978042361036</v>
      </c>
      <c r="BC177" s="72">
        <v>10.936833173847882</v>
      </c>
      <c r="BD177" s="72">
        <v>13.93590188363266</v>
      </c>
      <c r="BE177" s="72">
        <v>13.974533029993129</v>
      </c>
      <c r="BF177" s="72">
        <v>0</v>
      </c>
      <c r="BG177" s="72">
        <v>0</v>
      </c>
      <c r="BH177" s="72">
        <v>0</v>
      </c>
      <c r="BI177" s="72">
        <v>0</v>
      </c>
      <c r="BJ177" s="72">
        <v>0</v>
      </c>
      <c r="BK177" s="72">
        <v>0</v>
      </c>
      <c r="BL177" s="72">
        <v>0</v>
      </c>
      <c r="BM177" s="72">
        <v>0</v>
      </c>
      <c r="BN177" s="72">
        <v>0</v>
      </c>
      <c r="BO177" s="72">
        <v>0</v>
      </c>
      <c r="BP177" s="72">
        <v>0</v>
      </c>
      <c r="BQ177" s="72">
        <v>0</v>
      </c>
      <c r="BR177" s="72"/>
    </row>
    <row r="178" spans="1:70" x14ac:dyDescent="0.25">
      <c r="A178" s="32">
        <v>2</v>
      </c>
      <c r="B178" s="68"/>
      <c r="C178" s="68" t="s">
        <v>95</v>
      </c>
      <c r="D178" s="69" t="s">
        <v>87</v>
      </c>
      <c r="E178" s="69" t="s">
        <v>136</v>
      </c>
      <c r="F178" s="69"/>
      <c r="G178" s="70">
        <v>1</v>
      </c>
      <c r="H178" s="71">
        <v>10.624525285439665</v>
      </c>
      <c r="I178" s="72">
        <v>15</v>
      </c>
      <c r="J178" s="72">
        <v>18.363990478277593</v>
      </c>
      <c r="K178" s="72">
        <v>20.880114245157959</v>
      </c>
      <c r="L178" s="72">
        <v>20.852433979848488</v>
      </c>
      <c r="M178" s="72">
        <v>20.856640888236633</v>
      </c>
      <c r="N178" s="72">
        <v>20.912378796463852</v>
      </c>
      <c r="O178" s="72">
        <v>19.893690732687535</v>
      </c>
      <c r="P178" s="72">
        <v>9.2616424596564695</v>
      </c>
      <c r="Q178" s="72">
        <v>5.0693094953008471</v>
      </c>
      <c r="R178" s="72">
        <v>6.2476576880066332</v>
      </c>
      <c r="S178" s="72">
        <v>9.2596435405668824</v>
      </c>
      <c r="T178" s="72">
        <v>12.31761539020401</v>
      </c>
      <c r="U178" s="72">
        <v>17.496486964315913</v>
      </c>
      <c r="V178" s="72">
        <v>18.436813230939983</v>
      </c>
      <c r="W178" s="72">
        <v>20.878633328916344</v>
      </c>
      <c r="X178" s="72">
        <v>20.852551702545277</v>
      </c>
      <c r="Y178" s="72">
        <v>20.849040614755843</v>
      </c>
      <c r="Z178" s="72">
        <v>20.91127471453089</v>
      </c>
      <c r="AA178" s="72">
        <v>8</v>
      </c>
      <c r="AB178" s="72">
        <v>7.0230821116177271</v>
      </c>
      <c r="AC178" s="72">
        <v>5.0578613440905791</v>
      </c>
      <c r="AD178" s="72">
        <v>6.2264136845654345</v>
      </c>
      <c r="AE178" s="72">
        <v>9.3199810604586428</v>
      </c>
      <c r="AF178" s="72">
        <v>12.306988210852607</v>
      </c>
      <c r="AG178" s="72">
        <v>17.120385600691886</v>
      </c>
      <c r="AH178" s="72">
        <v>18.360893636048388</v>
      </c>
      <c r="AI178" s="72">
        <v>20.884498606178198</v>
      </c>
      <c r="AJ178" s="72">
        <v>20.851510693327231</v>
      </c>
      <c r="AK178" s="72">
        <v>20.851335120916296</v>
      </c>
      <c r="AL178" s="72">
        <v>20.914842855699074</v>
      </c>
      <c r="AM178" s="72">
        <v>19.832105093845634</v>
      </c>
      <c r="AN178" s="72">
        <v>9.2319153556316387</v>
      </c>
      <c r="AO178" s="72">
        <v>5.0271204227818362</v>
      </c>
      <c r="AP178" s="72">
        <v>6.2553624626153406</v>
      </c>
      <c r="AQ178" s="72">
        <v>9.2821440934379087</v>
      </c>
      <c r="AR178" s="72">
        <v>12.288002292926137</v>
      </c>
      <c r="AS178" s="72">
        <v>17.534492506008569</v>
      </c>
      <c r="AT178" s="72">
        <v>18.379954005164414</v>
      </c>
      <c r="AU178" s="72">
        <v>20.887464116333387</v>
      </c>
      <c r="AV178" s="72">
        <v>20.840065998371188</v>
      </c>
      <c r="AW178" s="72">
        <v>20.853537785739508</v>
      </c>
      <c r="AX178" s="72">
        <v>20.891478596307302</v>
      </c>
      <c r="AY178" s="72">
        <v>19.528139571247188</v>
      </c>
      <c r="AZ178" s="72">
        <v>9.0016815094001341</v>
      </c>
      <c r="BA178" s="72">
        <v>5.014940242043127</v>
      </c>
      <c r="BB178" s="72">
        <v>6.3859507723483375</v>
      </c>
      <c r="BC178" s="72">
        <v>9.4126988911006784</v>
      </c>
      <c r="BD178" s="72">
        <v>12.443017380157352</v>
      </c>
      <c r="BE178" s="72">
        <v>17.69600785545946</v>
      </c>
      <c r="BF178" s="72">
        <v>0</v>
      </c>
      <c r="BG178" s="72">
        <v>0</v>
      </c>
      <c r="BH178" s="72">
        <v>0</v>
      </c>
      <c r="BI178" s="72">
        <v>0</v>
      </c>
      <c r="BJ178" s="72">
        <v>0</v>
      </c>
      <c r="BK178" s="72">
        <v>0</v>
      </c>
      <c r="BL178" s="72">
        <v>0</v>
      </c>
      <c r="BM178" s="72">
        <v>0</v>
      </c>
      <c r="BN178" s="72">
        <v>0</v>
      </c>
      <c r="BO178" s="72">
        <v>0</v>
      </c>
      <c r="BP178" s="72">
        <v>0</v>
      </c>
      <c r="BQ178" s="72">
        <v>0</v>
      </c>
      <c r="BR178" s="72"/>
    </row>
    <row r="179" spans="1:70" x14ac:dyDescent="0.25">
      <c r="A179" s="32">
        <v>2</v>
      </c>
      <c r="B179" s="68"/>
      <c r="C179" s="68" t="s">
        <v>96</v>
      </c>
      <c r="D179" s="69" t="s">
        <v>87</v>
      </c>
      <c r="E179" s="69" t="s">
        <v>137</v>
      </c>
      <c r="F179" s="69"/>
      <c r="G179" s="70">
        <v>1</v>
      </c>
      <c r="H179" s="71">
        <v>57.329999999999991</v>
      </c>
      <c r="I179" s="72">
        <v>57.393239508114128</v>
      </c>
      <c r="J179" s="72">
        <v>82.097915890679431</v>
      </c>
      <c r="K179" s="72">
        <v>84</v>
      </c>
      <c r="L179" s="72">
        <v>84</v>
      </c>
      <c r="M179" s="72">
        <v>84</v>
      </c>
      <c r="N179" s="72">
        <v>84</v>
      </c>
      <c r="O179" s="72">
        <v>83.131364245363727</v>
      </c>
      <c r="P179" s="72">
        <v>50.494478888896239</v>
      </c>
      <c r="Q179" s="72">
        <v>29.202473288721482</v>
      </c>
      <c r="R179" s="72">
        <v>36.153776884714198</v>
      </c>
      <c r="S179" s="72">
        <v>51.366984358267743</v>
      </c>
      <c r="T179" s="72">
        <v>66.391264813682156</v>
      </c>
      <c r="U179" s="72">
        <v>76.456209585701203</v>
      </c>
      <c r="V179" s="72">
        <v>82.137460459460513</v>
      </c>
      <c r="W179" s="72">
        <v>84</v>
      </c>
      <c r="X179" s="72">
        <v>84</v>
      </c>
      <c r="Y179" s="72">
        <v>84</v>
      </c>
      <c r="Z179" s="72">
        <v>84</v>
      </c>
      <c r="AA179" s="72">
        <v>83.164773312849746</v>
      </c>
      <c r="AB179" s="72">
        <v>42.195812654279038</v>
      </c>
      <c r="AC179" s="72">
        <v>29.336021551466565</v>
      </c>
      <c r="AD179" s="72">
        <v>36.154354097171606</v>
      </c>
      <c r="AE179" s="72">
        <v>51.328380652949868</v>
      </c>
      <c r="AF179" s="72">
        <v>57.329999999999991</v>
      </c>
      <c r="AG179" s="72">
        <v>57.373795501726818</v>
      </c>
      <c r="AH179" s="72">
        <v>61.548905179442528</v>
      </c>
      <c r="AI179" s="72">
        <v>63</v>
      </c>
      <c r="AJ179" s="72">
        <v>63</v>
      </c>
      <c r="AK179" s="72">
        <v>63</v>
      </c>
      <c r="AL179" s="72">
        <v>63</v>
      </c>
      <c r="AM179" s="72">
        <v>62.292825030476251</v>
      </c>
      <c r="AN179" s="72">
        <v>40.4594181286501</v>
      </c>
      <c r="AO179" s="72">
        <v>29.294154331193397</v>
      </c>
      <c r="AP179" s="72">
        <v>36.401911972908358</v>
      </c>
      <c r="AQ179" s="72">
        <v>51.299874108617544</v>
      </c>
      <c r="AR179" s="72">
        <v>57.329999999999991</v>
      </c>
      <c r="AS179" s="72">
        <v>62.538604690825508</v>
      </c>
      <c r="AT179" s="72">
        <v>82.160306267746094</v>
      </c>
      <c r="AU179" s="72">
        <v>84</v>
      </c>
      <c r="AV179" s="72">
        <v>84</v>
      </c>
      <c r="AW179" s="72">
        <v>84</v>
      </c>
      <c r="AX179" s="72">
        <v>84</v>
      </c>
      <c r="AY179" s="72">
        <v>63.605754954161043</v>
      </c>
      <c r="AZ179" s="72">
        <v>42.204057243668906</v>
      </c>
      <c r="BA179" s="72">
        <v>28.904476504048894</v>
      </c>
      <c r="BB179" s="72">
        <v>36.830113129016539</v>
      </c>
      <c r="BC179" s="72">
        <v>51.796825749103135</v>
      </c>
      <c r="BD179" s="72">
        <v>57.329999999999991</v>
      </c>
      <c r="BE179" s="72">
        <v>57.376644934782398</v>
      </c>
      <c r="BF179" s="72">
        <v>0</v>
      </c>
      <c r="BG179" s="72">
        <v>0</v>
      </c>
      <c r="BH179" s="72">
        <v>0</v>
      </c>
      <c r="BI179" s="72">
        <v>0</v>
      </c>
      <c r="BJ179" s="72">
        <v>0</v>
      </c>
      <c r="BK179" s="72">
        <v>0</v>
      </c>
      <c r="BL179" s="72">
        <v>0</v>
      </c>
      <c r="BM179" s="72">
        <v>0</v>
      </c>
      <c r="BN179" s="72">
        <v>0</v>
      </c>
      <c r="BO179" s="72">
        <v>0</v>
      </c>
      <c r="BP179" s="72">
        <v>0</v>
      </c>
      <c r="BQ179" s="72">
        <v>0</v>
      </c>
      <c r="BR179" s="72"/>
    </row>
    <row r="180" spans="1:70" x14ac:dyDescent="0.25">
      <c r="A180" s="32">
        <v>2</v>
      </c>
      <c r="B180" s="68"/>
      <c r="C180" s="68" t="s">
        <v>97</v>
      </c>
      <c r="D180" s="69" t="s">
        <v>87</v>
      </c>
      <c r="E180" s="69" t="s">
        <v>138</v>
      </c>
      <c r="F180" s="69"/>
      <c r="G180" s="70">
        <v>1</v>
      </c>
      <c r="H180" s="71">
        <v>28.429819110827548</v>
      </c>
      <c r="I180" s="72">
        <v>32.777046662112468</v>
      </c>
      <c r="J180" s="72">
        <v>35.208638725523713</v>
      </c>
      <c r="K180" s="72">
        <v>36</v>
      </c>
      <c r="L180" s="72">
        <v>36</v>
      </c>
      <c r="M180" s="72">
        <v>36</v>
      </c>
      <c r="N180" s="72">
        <v>36</v>
      </c>
      <c r="O180" s="72">
        <v>35.538558898443164</v>
      </c>
      <c r="P180" s="72">
        <v>21.388032746386646</v>
      </c>
      <c r="Q180" s="72">
        <v>13.310162905813197</v>
      </c>
      <c r="R180" s="72">
        <v>14.103981958478393</v>
      </c>
      <c r="S180" s="72">
        <v>17.841387127455036</v>
      </c>
      <c r="T180" s="72">
        <v>27.653757677851825</v>
      </c>
      <c r="U180" s="72">
        <v>32.729046084764214</v>
      </c>
      <c r="V180" s="72">
        <v>35.209547661910584</v>
      </c>
      <c r="W180" s="72">
        <v>36</v>
      </c>
      <c r="X180" s="72">
        <v>36</v>
      </c>
      <c r="Y180" s="72">
        <v>36</v>
      </c>
      <c r="Z180" s="72">
        <v>36</v>
      </c>
      <c r="AA180" s="72">
        <v>35.556306633118432</v>
      </c>
      <c r="AB180" s="72">
        <v>21.522767035915511</v>
      </c>
      <c r="AC180" s="72">
        <v>13.360937228503136</v>
      </c>
      <c r="AD180" s="72">
        <v>14.063804187677444</v>
      </c>
      <c r="AE180" s="72">
        <v>17.928351920923621</v>
      </c>
      <c r="AF180" s="72">
        <v>28.162159984012803</v>
      </c>
      <c r="AG180" s="72">
        <v>32.725807472190169</v>
      </c>
      <c r="AH180" s="72">
        <v>35.180861766680415</v>
      </c>
      <c r="AI180" s="72">
        <v>36</v>
      </c>
      <c r="AJ180" s="72">
        <v>36</v>
      </c>
      <c r="AK180" s="72">
        <v>36</v>
      </c>
      <c r="AL180" s="72">
        <v>36</v>
      </c>
      <c r="AM180" s="72">
        <v>35.551983748118133</v>
      </c>
      <c r="AN180" s="72">
        <v>21.376453902964933</v>
      </c>
      <c r="AO180" s="72">
        <v>13.329263847554415</v>
      </c>
      <c r="AP180" s="72">
        <v>14.141991955393735</v>
      </c>
      <c r="AQ180" s="72">
        <v>17.848653175540925</v>
      </c>
      <c r="AR180" s="72">
        <v>27.431839779913826</v>
      </c>
      <c r="AS180" s="72">
        <v>32.728991836647396</v>
      </c>
      <c r="AT180" s="72">
        <v>35.23854454491044</v>
      </c>
      <c r="AU180" s="72">
        <v>36</v>
      </c>
      <c r="AV180" s="72">
        <v>36</v>
      </c>
      <c r="AW180" s="72">
        <v>36</v>
      </c>
      <c r="AX180" s="72">
        <v>36</v>
      </c>
      <c r="AY180" s="72">
        <v>35.365850438096693</v>
      </c>
      <c r="AZ180" s="72">
        <v>20.808727146693737</v>
      </c>
      <c r="BA180" s="72">
        <v>13.182040793913236</v>
      </c>
      <c r="BB180" s="72">
        <v>14.232639539235469</v>
      </c>
      <c r="BC180" s="72">
        <v>18.284111494453988</v>
      </c>
      <c r="BD180" s="72">
        <v>27.752509577493434</v>
      </c>
      <c r="BE180" s="72">
        <v>32.771952830472358</v>
      </c>
      <c r="BF180" s="72">
        <v>0</v>
      </c>
      <c r="BG180" s="72">
        <v>0</v>
      </c>
      <c r="BH180" s="72">
        <v>0</v>
      </c>
      <c r="BI180" s="72">
        <v>0</v>
      </c>
      <c r="BJ180" s="72">
        <v>0</v>
      </c>
      <c r="BK180" s="72">
        <v>0</v>
      </c>
      <c r="BL180" s="72">
        <v>0</v>
      </c>
      <c r="BM180" s="72">
        <v>0</v>
      </c>
      <c r="BN180" s="72">
        <v>0</v>
      </c>
      <c r="BO180" s="72">
        <v>0</v>
      </c>
      <c r="BP180" s="72">
        <v>0</v>
      </c>
      <c r="BQ180" s="72">
        <v>0</v>
      </c>
      <c r="BR180" s="72"/>
    </row>
    <row r="181" spans="1:70" x14ac:dyDescent="0.25">
      <c r="A181" s="32">
        <v>2</v>
      </c>
      <c r="B181" s="68"/>
      <c r="C181" s="68" t="s">
        <v>98</v>
      </c>
      <c r="D181" s="69" t="s">
        <v>87</v>
      </c>
      <c r="E181" s="69" t="s">
        <v>7</v>
      </c>
      <c r="F181" s="69"/>
      <c r="G181" s="70">
        <v>1</v>
      </c>
      <c r="H181" s="71">
        <v>130.90243309490049</v>
      </c>
      <c r="I181" s="72">
        <v>150.49215864948258</v>
      </c>
      <c r="J181" s="72">
        <v>175.46887168317062</v>
      </c>
      <c r="K181" s="72">
        <v>165.13271974453653</v>
      </c>
      <c r="L181" s="72">
        <v>151.73927324087666</v>
      </c>
      <c r="M181" s="72">
        <v>158.99195490911737</v>
      </c>
      <c r="N181" s="72">
        <v>203.82227321844778</v>
      </c>
      <c r="O181" s="72">
        <v>200.80476233509046</v>
      </c>
      <c r="P181" s="72">
        <v>176.98121916998937</v>
      </c>
      <c r="Q181" s="72">
        <v>157.72279506874463</v>
      </c>
      <c r="R181" s="72">
        <v>105.08216924209577</v>
      </c>
      <c r="S181" s="72">
        <v>102.98947092646341</v>
      </c>
      <c r="T181" s="72">
        <v>136.7427344910466</v>
      </c>
      <c r="U181" s="72">
        <v>156.01559229764692</v>
      </c>
      <c r="V181" s="72">
        <v>237.42647958942055</v>
      </c>
      <c r="W181" s="72">
        <v>224.59020715886834</v>
      </c>
      <c r="X181" s="72">
        <v>204.61373913489845</v>
      </c>
      <c r="Y181" s="72">
        <v>215.18802921849235</v>
      </c>
      <c r="Z181" s="72">
        <v>274.29001515393162</v>
      </c>
      <c r="AA181" s="72">
        <v>267.90892900175726</v>
      </c>
      <c r="AB181" s="72">
        <v>235.07909598248926</v>
      </c>
      <c r="AC181" s="72">
        <v>211.24834516249456</v>
      </c>
      <c r="AD181" s="72">
        <v>142.37099557647073</v>
      </c>
      <c r="AE181" s="72">
        <v>140.00067614521333</v>
      </c>
      <c r="AF181" s="72">
        <v>187.92457094854669</v>
      </c>
      <c r="AG181" s="72">
        <v>210.86541617264709</v>
      </c>
      <c r="AH181" s="72">
        <v>237.42647958942055</v>
      </c>
      <c r="AI181" s="72">
        <v>224.59020715886834</v>
      </c>
      <c r="AJ181" s="72">
        <v>204.61373913489845</v>
      </c>
      <c r="AK181" s="72">
        <v>215.18802921849235</v>
      </c>
      <c r="AL181" s="72">
        <v>274.29001515393162</v>
      </c>
      <c r="AM181" s="72">
        <v>267.90892900175726</v>
      </c>
      <c r="AN181" s="72">
        <v>235.07909598248926</v>
      </c>
      <c r="AO181" s="72">
        <v>211.24834516249456</v>
      </c>
      <c r="AP181" s="72">
        <v>142.37099557647073</v>
      </c>
      <c r="AQ181" s="72">
        <v>140.00067614521333</v>
      </c>
      <c r="AR181" s="72">
        <v>187.92457094854669</v>
      </c>
      <c r="AS181" s="72">
        <v>210.86541617264709</v>
      </c>
      <c r="AT181" s="72">
        <v>237.42647958942055</v>
      </c>
      <c r="AU181" s="72">
        <v>224.59020715886834</v>
      </c>
      <c r="AV181" s="72">
        <v>204.61373913489845</v>
      </c>
      <c r="AW181" s="72">
        <v>215.18802921849235</v>
      </c>
      <c r="AX181" s="72">
        <v>274.29001515393162</v>
      </c>
      <c r="AY181" s="72">
        <v>267.90892900175726</v>
      </c>
      <c r="AZ181" s="72">
        <v>235.07909598248926</v>
      </c>
      <c r="BA181" s="72">
        <v>211.24834516249459</v>
      </c>
      <c r="BB181" s="72">
        <v>142.37099557647073</v>
      </c>
      <c r="BC181" s="72">
        <v>140.00067614521333</v>
      </c>
      <c r="BD181" s="72">
        <v>187.92457094854669</v>
      </c>
      <c r="BE181" s="72">
        <v>210.86541617264709</v>
      </c>
      <c r="BF181" s="72">
        <v>0</v>
      </c>
      <c r="BG181" s="72">
        <v>0</v>
      </c>
      <c r="BH181" s="72">
        <v>0</v>
      </c>
      <c r="BI181" s="72">
        <v>0</v>
      </c>
      <c r="BJ181" s="72">
        <v>0</v>
      </c>
      <c r="BK181" s="72">
        <v>0</v>
      </c>
      <c r="BL181" s="72">
        <v>0</v>
      </c>
      <c r="BM181" s="72">
        <v>0</v>
      </c>
      <c r="BN181" s="72">
        <v>0</v>
      </c>
      <c r="BO181" s="72">
        <v>0</v>
      </c>
      <c r="BP181" s="72">
        <v>0</v>
      </c>
      <c r="BQ181" s="72">
        <v>0</v>
      </c>
      <c r="BR181" s="72"/>
    </row>
    <row r="182" spans="1:70" x14ac:dyDescent="0.25">
      <c r="A182" s="32">
        <v>2</v>
      </c>
      <c r="B182" s="68"/>
      <c r="C182" s="68" t="s">
        <v>99</v>
      </c>
      <c r="D182" s="69" t="s">
        <v>87</v>
      </c>
      <c r="E182" s="69" t="s">
        <v>139</v>
      </c>
      <c r="F182" s="69"/>
      <c r="G182" s="70">
        <v>1</v>
      </c>
      <c r="H182" s="71">
        <v>0</v>
      </c>
      <c r="I182" s="72">
        <v>0</v>
      </c>
      <c r="J182" s="72">
        <v>0</v>
      </c>
      <c r="K182" s="72">
        <v>0</v>
      </c>
      <c r="L182" s="72">
        <v>11.461538461538462</v>
      </c>
      <c r="M182" s="72">
        <v>72.153397435897446</v>
      </c>
      <c r="N182" s="72">
        <v>92.077708333333348</v>
      </c>
      <c r="O182" s="72">
        <v>91.533466666666683</v>
      </c>
      <c r="P182" s="72">
        <v>96.708413461538456</v>
      </c>
      <c r="Q182" s="72">
        <v>90.846105769230775</v>
      </c>
      <c r="R182" s="72">
        <v>63.986333333333334</v>
      </c>
      <c r="S182" s="72">
        <v>36.229224213460768</v>
      </c>
      <c r="T182" s="72">
        <v>0</v>
      </c>
      <c r="U182" s="72">
        <v>0</v>
      </c>
      <c r="V182" s="72">
        <v>0</v>
      </c>
      <c r="W182" s="72">
        <v>0</v>
      </c>
      <c r="X182" s="72">
        <v>11.975657719017091</v>
      </c>
      <c r="Y182" s="72">
        <v>77.077131410256413</v>
      </c>
      <c r="Z182" s="72">
        <v>97.486449999999991</v>
      </c>
      <c r="AA182" s="72">
        <v>96.931800213675231</v>
      </c>
      <c r="AB182" s="72">
        <v>102.57767628205127</v>
      </c>
      <c r="AC182" s="72">
        <v>97.762081487061323</v>
      </c>
      <c r="AD182" s="72">
        <v>69.407844593253955</v>
      </c>
      <c r="AE182" s="72">
        <v>35.980690262843481</v>
      </c>
      <c r="AF182" s="72">
        <v>0</v>
      </c>
      <c r="AG182" s="72">
        <v>0</v>
      </c>
      <c r="AH182" s="72">
        <v>0</v>
      </c>
      <c r="AI182" s="72">
        <v>0</v>
      </c>
      <c r="AJ182" s="72">
        <v>15.692145704732511</v>
      </c>
      <c r="AK182" s="72">
        <v>96.081939102564078</v>
      </c>
      <c r="AL182" s="72">
        <v>120.02383333333336</v>
      </c>
      <c r="AM182" s="72">
        <v>119.36691239316239</v>
      </c>
      <c r="AN182" s="72">
        <v>126.36588141025638</v>
      </c>
      <c r="AO182" s="72">
        <v>119.8748424760723</v>
      </c>
      <c r="AP182" s="72">
        <v>86.866594593253978</v>
      </c>
      <c r="AQ182" s="72">
        <v>46.61095719602978</v>
      </c>
      <c r="AR182" s="72">
        <v>0</v>
      </c>
      <c r="AS182" s="72">
        <v>0</v>
      </c>
      <c r="AT182" s="72">
        <v>0</v>
      </c>
      <c r="AU182" s="72">
        <v>0</v>
      </c>
      <c r="AV182" s="72">
        <v>15.766837062757203</v>
      </c>
      <c r="AW182" s="72">
        <v>95.712833333333307</v>
      </c>
      <c r="AX182" s="72">
        <v>120.09331730769233</v>
      </c>
      <c r="AY182" s="72">
        <v>119.46912393162393</v>
      </c>
      <c r="AZ182" s="72">
        <v>126.5386833333333</v>
      </c>
      <c r="BA182" s="72">
        <v>119.88643667861412</v>
      </c>
      <c r="BB182" s="72">
        <v>86.02431496031744</v>
      </c>
      <c r="BC182" s="72">
        <v>45.030588606286194</v>
      </c>
      <c r="BD182" s="72">
        <v>0</v>
      </c>
      <c r="BE182" s="72">
        <v>0</v>
      </c>
      <c r="BF182" s="72">
        <v>0</v>
      </c>
      <c r="BG182" s="72">
        <v>0</v>
      </c>
      <c r="BH182" s="72">
        <v>0</v>
      </c>
      <c r="BI182" s="72">
        <v>0</v>
      </c>
      <c r="BJ182" s="72">
        <v>0</v>
      </c>
      <c r="BK182" s="72">
        <v>0</v>
      </c>
      <c r="BL182" s="72">
        <v>0</v>
      </c>
      <c r="BM182" s="72">
        <v>0</v>
      </c>
      <c r="BN182" s="72">
        <v>0</v>
      </c>
      <c r="BO182" s="72">
        <v>0</v>
      </c>
      <c r="BP182" s="72">
        <v>0</v>
      </c>
      <c r="BQ182" s="72">
        <v>0</v>
      </c>
      <c r="BR182" s="72"/>
    </row>
    <row r="183" spans="1:70" x14ac:dyDescent="0.25">
      <c r="A183" s="32">
        <v>2</v>
      </c>
      <c r="B183" s="68"/>
      <c r="C183" s="68" t="s">
        <v>100</v>
      </c>
      <c r="D183" s="69" t="s">
        <v>87</v>
      </c>
      <c r="E183" s="69" t="s">
        <v>140</v>
      </c>
      <c r="F183" s="69"/>
      <c r="G183" s="70">
        <v>1</v>
      </c>
      <c r="H183" s="73">
        <v>44</v>
      </c>
      <c r="I183" s="72">
        <v>41.9</v>
      </c>
      <c r="J183" s="72">
        <v>36.4</v>
      </c>
      <c r="K183" s="72">
        <v>44.6</v>
      </c>
      <c r="L183" s="72">
        <v>47.1</v>
      </c>
      <c r="M183" s="72">
        <v>43.9</v>
      </c>
      <c r="N183" s="72">
        <v>26.8</v>
      </c>
      <c r="O183" s="72">
        <v>28.4</v>
      </c>
      <c r="P183" s="72">
        <v>23.1</v>
      </c>
      <c r="Q183" s="72">
        <v>22.7</v>
      </c>
      <c r="R183" s="72">
        <v>28.1</v>
      </c>
      <c r="S183" s="72">
        <v>32.5</v>
      </c>
      <c r="T183" s="72">
        <v>44</v>
      </c>
      <c r="U183" s="72">
        <v>41.9</v>
      </c>
      <c r="V183" s="72">
        <v>36.4</v>
      </c>
      <c r="W183" s="72">
        <v>44.6</v>
      </c>
      <c r="X183" s="72">
        <v>47.1</v>
      </c>
      <c r="Y183" s="72">
        <v>43.9</v>
      </c>
      <c r="Z183" s="72">
        <v>26.8</v>
      </c>
      <c r="AA183" s="72">
        <v>28.4</v>
      </c>
      <c r="AB183" s="72">
        <v>23.1</v>
      </c>
      <c r="AC183" s="72">
        <v>22.7</v>
      </c>
      <c r="AD183" s="72">
        <v>28.1</v>
      </c>
      <c r="AE183" s="72">
        <v>32.5</v>
      </c>
      <c r="AF183" s="72">
        <v>44</v>
      </c>
      <c r="AG183" s="72">
        <v>41.9</v>
      </c>
      <c r="AH183" s="72">
        <v>36.4</v>
      </c>
      <c r="AI183" s="72">
        <v>44.6</v>
      </c>
      <c r="AJ183" s="72">
        <v>47.1</v>
      </c>
      <c r="AK183" s="72">
        <v>43.9</v>
      </c>
      <c r="AL183" s="72">
        <v>26.8</v>
      </c>
      <c r="AM183" s="72">
        <v>28.4</v>
      </c>
      <c r="AN183" s="72">
        <v>23.1</v>
      </c>
      <c r="AO183" s="72">
        <v>22.7</v>
      </c>
      <c r="AP183" s="72">
        <v>28.1</v>
      </c>
      <c r="AQ183" s="72">
        <v>32.5</v>
      </c>
      <c r="AR183" s="72">
        <v>44</v>
      </c>
      <c r="AS183" s="72">
        <v>41.9</v>
      </c>
      <c r="AT183" s="72">
        <v>36.4</v>
      </c>
      <c r="AU183" s="72">
        <v>44.6</v>
      </c>
      <c r="AV183" s="72">
        <v>47.1</v>
      </c>
      <c r="AW183" s="72">
        <v>43.9</v>
      </c>
      <c r="AX183" s="72">
        <v>26.8</v>
      </c>
      <c r="AY183" s="72">
        <v>28.4</v>
      </c>
      <c r="AZ183" s="72">
        <v>23.1</v>
      </c>
      <c r="BA183" s="72">
        <v>22.7</v>
      </c>
      <c r="BB183" s="72">
        <v>28.1</v>
      </c>
      <c r="BC183" s="72">
        <v>32.5</v>
      </c>
      <c r="BD183" s="72">
        <v>44</v>
      </c>
      <c r="BE183" s="72">
        <v>41.9</v>
      </c>
      <c r="BF183" s="72">
        <v>36.4</v>
      </c>
      <c r="BG183" s="72">
        <v>44.6</v>
      </c>
      <c r="BH183" s="72">
        <v>47.1</v>
      </c>
      <c r="BI183" s="72">
        <v>43.9</v>
      </c>
      <c r="BJ183" s="72">
        <v>26.8</v>
      </c>
      <c r="BK183" s="72">
        <v>28.4</v>
      </c>
      <c r="BL183" s="72">
        <v>23.1</v>
      </c>
      <c r="BM183" s="72">
        <v>22.7</v>
      </c>
      <c r="BN183" s="72">
        <v>28.1</v>
      </c>
      <c r="BO183" s="72">
        <v>32.5</v>
      </c>
      <c r="BP183" s="72">
        <v>44</v>
      </c>
      <c r="BQ183" s="72">
        <v>41.9</v>
      </c>
      <c r="BR183" s="72"/>
    </row>
    <row r="184" spans="1:70" x14ac:dyDescent="0.25">
      <c r="A184" s="32">
        <v>2</v>
      </c>
      <c r="B184" s="68"/>
      <c r="C184" s="68" t="s">
        <v>101</v>
      </c>
      <c r="D184" s="69" t="s">
        <v>87</v>
      </c>
      <c r="E184" s="69" t="s">
        <v>140</v>
      </c>
      <c r="F184" s="69"/>
      <c r="G184" s="70">
        <v>1</v>
      </c>
      <c r="H184" s="73">
        <v>46.223611111111104</v>
      </c>
      <c r="I184" s="72">
        <v>35.303763440860216</v>
      </c>
      <c r="J184" s="72">
        <v>33.016633064516128</v>
      </c>
      <c r="K184" s="72">
        <v>54.732886904761898</v>
      </c>
      <c r="L184" s="72">
        <v>49.058467741935488</v>
      </c>
      <c r="M184" s="72">
        <v>53.795138888888886</v>
      </c>
      <c r="N184" s="72">
        <v>44.260080645161288</v>
      </c>
      <c r="O184" s="72">
        <v>38.889583333333327</v>
      </c>
      <c r="P184" s="72">
        <v>25.311155913978496</v>
      </c>
      <c r="Q184" s="72">
        <v>33.832661290322584</v>
      </c>
      <c r="R184" s="72">
        <v>36.438194444444441</v>
      </c>
      <c r="S184" s="72">
        <v>37.184811827956985</v>
      </c>
      <c r="T184" s="72">
        <v>46.223611111111104</v>
      </c>
      <c r="U184" s="72">
        <v>35.303763440860216</v>
      </c>
      <c r="V184" s="72">
        <v>33.016633064516128</v>
      </c>
      <c r="W184" s="72">
        <v>54.732886904761898</v>
      </c>
      <c r="X184" s="72">
        <v>49.058467741935488</v>
      </c>
      <c r="Y184" s="72">
        <v>53.795138888888886</v>
      </c>
      <c r="Z184" s="72">
        <v>44.260080645161288</v>
      </c>
      <c r="AA184" s="72">
        <v>38.889583333333327</v>
      </c>
      <c r="AB184" s="72">
        <v>25.311155913978496</v>
      </c>
      <c r="AC184" s="72">
        <v>33.832661290322584</v>
      </c>
      <c r="AD184" s="72">
        <v>36.438194444444441</v>
      </c>
      <c r="AE184" s="72">
        <v>37.184811827956985</v>
      </c>
      <c r="AF184" s="72">
        <v>46.223611111111104</v>
      </c>
      <c r="AG184" s="72">
        <v>35.303763440860216</v>
      </c>
      <c r="AH184" s="72">
        <v>33.016633064516128</v>
      </c>
      <c r="AI184" s="72">
        <v>54.732886904761898</v>
      </c>
      <c r="AJ184" s="72">
        <v>49.058467741935488</v>
      </c>
      <c r="AK184" s="72">
        <v>53.795138888888886</v>
      </c>
      <c r="AL184" s="72">
        <v>44.260080645161288</v>
      </c>
      <c r="AM184" s="72">
        <v>38.889583333333327</v>
      </c>
      <c r="AN184" s="72">
        <v>25.311155913978496</v>
      </c>
      <c r="AO184" s="72">
        <v>33.832661290322584</v>
      </c>
      <c r="AP184" s="72">
        <v>36.438194444444441</v>
      </c>
      <c r="AQ184" s="72">
        <v>37.184811827956985</v>
      </c>
      <c r="AR184" s="72">
        <v>46.223611111111104</v>
      </c>
      <c r="AS184" s="72">
        <v>35.303763440860216</v>
      </c>
      <c r="AT184" s="72">
        <v>33.016633064516128</v>
      </c>
      <c r="AU184" s="72">
        <v>54.732886904761898</v>
      </c>
      <c r="AV184" s="72">
        <v>49.058467741935488</v>
      </c>
      <c r="AW184" s="72">
        <v>53.795138888888886</v>
      </c>
      <c r="AX184" s="72">
        <v>44.260080645161288</v>
      </c>
      <c r="AY184" s="72">
        <v>38.889583333333327</v>
      </c>
      <c r="AZ184" s="72">
        <v>25.311155913978496</v>
      </c>
      <c r="BA184" s="72">
        <v>33.832661290322584</v>
      </c>
      <c r="BB184" s="72">
        <v>36.438194444444441</v>
      </c>
      <c r="BC184" s="72">
        <v>37.184811827956985</v>
      </c>
      <c r="BD184" s="72">
        <v>46.223611111111104</v>
      </c>
      <c r="BE184" s="72">
        <v>35.303763440860216</v>
      </c>
      <c r="BF184" s="72">
        <v>33.016633064516128</v>
      </c>
      <c r="BG184" s="72">
        <v>54.732886904761898</v>
      </c>
      <c r="BH184" s="72">
        <v>49.058467741935488</v>
      </c>
      <c r="BI184" s="72">
        <v>53.795138888888886</v>
      </c>
      <c r="BJ184" s="72">
        <v>44.260080645161288</v>
      </c>
      <c r="BK184" s="72">
        <v>38.889583333333327</v>
      </c>
      <c r="BL184" s="72">
        <v>25.311155913978496</v>
      </c>
      <c r="BM184" s="72">
        <v>33.832661290322584</v>
      </c>
      <c r="BN184" s="72">
        <v>36.438194444444441</v>
      </c>
      <c r="BO184" s="72">
        <v>37.184811827956985</v>
      </c>
      <c r="BP184" s="72">
        <v>46.223611111111104</v>
      </c>
      <c r="BQ184" s="72">
        <v>35.303763440860216</v>
      </c>
      <c r="BR184" s="72"/>
    </row>
    <row r="185" spans="1:70" x14ac:dyDescent="0.25">
      <c r="A185" s="32">
        <v>2</v>
      </c>
      <c r="B185" s="68"/>
      <c r="C185" s="68" t="s">
        <v>102</v>
      </c>
      <c r="D185" s="69" t="s">
        <v>87</v>
      </c>
      <c r="E185" s="69" t="s">
        <v>140</v>
      </c>
      <c r="F185" s="69"/>
      <c r="G185" s="70">
        <v>1</v>
      </c>
      <c r="H185" s="73">
        <v>49.731999999999978</v>
      </c>
      <c r="I185" s="72">
        <v>48.979999999999663</v>
      </c>
      <c r="J185" s="72">
        <v>48.50499999999991</v>
      </c>
      <c r="K185" s="72">
        <v>28.796000000000149</v>
      </c>
      <c r="L185" s="72">
        <v>32.858000000000139</v>
      </c>
      <c r="M185" s="72">
        <v>36.224000000000132</v>
      </c>
      <c r="N185" s="72">
        <v>30.689000000000181</v>
      </c>
      <c r="O185" s="72">
        <v>29.978999999999846</v>
      </c>
      <c r="P185" s="72">
        <v>25.820999999999927</v>
      </c>
      <c r="Q185" s="72">
        <v>30.676999999999797</v>
      </c>
      <c r="R185" s="72">
        <v>36.472999999999963</v>
      </c>
      <c r="S185" s="72">
        <v>50.438999999999787</v>
      </c>
      <c r="T185" s="72">
        <v>49.731999999999978</v>
      </c>
      <c r="U185" s="72">
        <v>48.979999999999663</v>
      </c>
      <c r="V185" s="72">
        <v>48.50499999999991</v>
      </c>
      <c r="W185" s="72">
        <v>28.796000000000149</v>
      </c>
      <c r="X185" s="72">
        <v>32.858000000000139</v>
      </c>
      <c r="Y185" s="72">
        <v>36.224000000000132</v>
      </c>
      <c r="Z185" s="72">
        <v>30.689000000000181</v>
      </c>
      <c r="AA185" s="72">
        <v>29.978999999999846</v>
      </c>
      <c r="AB185" s="72">
        <v>25.820999999999927</v>
      </c>
      <c r="AC185" s="72">
        <v>30.676999999999797</v>
      </c>
      <c r="AD185" s="72">
        <v>36.472999999999963</v>
      </c>
      <c r="AE185" s="72">
        <v>50.438999999999787</v>
      </c>
      <c r="AF185" s="72">
        <v>49.731999999999978</v>
      </c>
      <c r="AG185" s="72">
        <v>48.979999999999663</v>
      </c>
      <c r="AH185" s="72">
        <v>48.50499999999991</v>
      </c>
      <c r="AI185" s="72">
        <v>28.796000000000149</v>
      </c>
      <c r="AJ185" s="72">
        <v>32.858000000000139</v>
      </c>
      <c r="AK185" s="72">
        <v>36.224000000000132</v>
      </c>
      <c r="AL185" s="72">
        <v>30.689000000000181</v>
      </c>
      <c r="AM185" s="72">
        <v>29.978999999999846</v>
      </c>
      <c r="AN185" s="72">
        <v>25.820999999999927</v>
      </c>
      <c r="AO185" s="72">
        <v>30.676999999999797</v>
      </c>
      <c r="AP185" s="72">
        <v>36.472999999999963</v>
      </c>
      <c r="AQ185" s="72">
        <v>50.438999999999787</v>
      </c>
      <c r="AR185" s="72">
        <v>49.731999999999978</v>
      </c>
      <c r="AS185" s="72">
        <v>48.979999999999663</v>
      </c>
      <c r="AT185" s="72">
        <v>48.50499999999991</v>
      </c>
      <c r="AU185" s="72">
        <v>28.796000000000149</v>
      </c>
      <c r="AV185" s="72">
        <v>32.858000000000139</v>
      </c>
      <c r="AW185" s="72">
        <v>36.224000000000132</v>
      </c>
      <c r="AX185" s="72">
        <v>30.689000000000181</v>
      </c>
      <c r="AY185" s="72">
        <v>29.978999999999846</v>
      </c>
      <c r="AZ185" s="72">
        <v>25.820999999999927</v>
      </c>
      <c r="BA185" s="72">
        <v>30.676999999999797</v>
      </c>
      <c r="BB185" s="72">
        <v>36.472999999999963</v>
      </c>
      <c r="BC185" s="72">
        <v>50.438999999999787</v>
      </c>
      <c r="BD185" s="72">
        <v>49.731999999999978</v>
      </c>
      <c r="BE185" s="72">
        <v>48.979999999999663</v>
      </c>
      <c r="BF185" s="72">
        <v>48.50499999999991</v>
      </c>
      <c r="BG185" s="72">
        <v>28.796000000000149</v>
      </c>
      <c r="BH185" s="72">
        <v>32.858000000000139</v>
      </c>
      <c r="BI185" s="72">
        <v>36.224000000000132</v>
      </c>
      <c r="BJ185" s="72">
        <v>30.689000000000181</v>
      </c>
      <c r="BK185" s="72">
        <v>29.978999999999846</v>
      </c>
      <c r="BL185" s="72">
        <v>25.820999999999927</v>
      </c>
      <c r="BM185" s="72">
        <v>30.676999999999797</v>
      </c>
      <c r="BN185" s="72">
        <v>36.472999999999963</v>
      </c>
      <c r="BO185" s="72">
        <v>50.438999999999787</v>
      </c>
      <c r="BP185" s="72">
        <v>49.731999999999978</v>
      </c>
      <c r="BQ185" s="72">
        <v>48.979999999999663</v>
      </c>
      <c r="BR185" s="72"/>
    </row>
    <row r="186" spans="1:70" x14ac:dyDescent="0.25">
      <c r="A186" s="32">
        <v>2</v>
      </c>
      <c r="B186" s="68"/>
      <c r="C186" s="68" t="s">
        <v>103</v>
      </c>
      <c r="D186" s="69" t="s">
        <v>87</v>
      </c>
      <c r="E186" s="69" t="s">
        <v>140</v>
      </c>
      <c r="F186" s="69"/>
      <c r="G186" s="70">
        <v>1</v>
      </c>
      <c r="H186" s="73">
        <v>0</v>
      </c>
      <c r="I186" s="72">
        <v>0</v>
      </c>
      <c r="J186" s="72">
        <v>0</v>
      </c>
      <c r="K186" s="72">
        <v>0</v>
      </c>
      <c r="L186" s="72">
        <v>0</v>
      </c>
      <c r="M186" s="72">
        <v>0</v>
      </c>
      <c r="N186" s="72">
        <v>0</v>
      </c>
      <c r="O186" s="72">
        <v>0</v>
      </c>
      <c r="P186" s="72">
        <v>0</v>
      </c>
      <c r="Q186" s="72">
        <v>0</v>
      </c>
      <c r="R186" s="72">
        <v>0</v>
      </c>
      <c r="S186" s="72">
        <v>0</v>
      </c>
      <c r="T186" s="72">
        <v>0</v>
      </c>
      <c r="U186" s="72">
        <v>0</v>
      </c>
      <c r="V186" s="72">
        <v>0</v>
      </c>
      <c r="W186" s="72">
        <v>0</v>
      </c>
      <c r="X186" s="72">
        <v>0</v>
      </c>
      <c r="Y186" s="72">
        <v>0</v>
      </c>
      <c r="Z186" s="72">
        <v>0</v>
      </c>
      <c r="AA186" s="72">
        <v>0.40142307692307405</v>
      </c>
      <c r="AB186" s="72">
        <v>11.349999999999993</v>
      </c>
      <c r="AC186" s="72">
        <v>10.682999999999995</v>
      </c>
      <c r="AD186" s="72">
        <v>8.0489999999999799</v>
      </c>
      <c r="AE186" s="72">
        <v>5.1649999999999743</v>
      </c>
      <c r="AF186" s="72">
        <v>2.1929999999999903</v>
      </c>
      <c r="AG186" s="72">
        <v>1.6409999999999969</v>
      </c>
      <c r="AH186" s="72">
        <v>2.2809999999999802</v>
      </c>
      <c r="AI186" s="72">
        <v>3.3079999999999932</v>
      </c>
      <c r="AJ186" s="72">
        <v>6.0909999999999389</v>
      </c>
      <c r="AK186" s="72">
        <v>8.1390000000000207</v>
      </c>
      <c r="AL186" s="72">
        <v>9.5090000000000128</v>
      </c>
      <c r="AM186" s="72">
        <v>10.436999999999925</v>
      </c>
      <c r="AN186" s="72">
        <v>11.349999999999993</v>
      </c>
      <c r="AO186" s="72">
        <v>10.682999999999995</v>
      </c>
      <c r="AP186" s="72">
        <v>8.0489999999999799</v>
      </c>
      <c r="AQ186" s="72">
        <v>5.1649999999999743</v>
      </c>
      <c r="AR186" s="72">
        <v>2.1929999999999903</v>
      </c>
      <c r="AS186" s="72">
        <v>1.6409999999999969</v>
      </c>
      <c r="AT186" s="72">
        <v>2.2809999999999802</v>
      </c>
      <c r="AU186" s="72">
        <v>3.3079999999999932</v>
      </c>
      <c r="AV186" s="72">
        <v>6.0909999999999389</v>
      </c>
      <c r="AW186" s="72">
        <v>8.1390000000000207</v>
      </c>
      <c r="AX186" s="72">
        <v>9.5090000000000128</v>
      </c>
      <c r="AY186" s="72">
        <v>10.436999999999925</v>
      </c>
      <c r="AZ186" s="72">
        <v>11.349999999999993</v>
      </c>
      <c r="BA186" s="72">
        <v>10.682999999999995</v>
      </c>
      <c r="BB186" s="72">
        <v>8.0489999999999799</v>
      </c>
      <c r="BC186" s="72">
        <v>5.1649999999999743</v>
      </c>
      <c r="BD186" s="72">
        <v>2.1929999999999903</v>
      </c>
      <c r="BE186" s="72">
        <v>1.6409999999999969</v>
      </c>
      <c r="BF186" s="72">
        <v>2.2809999999999802</v>
      </c>
      <c r="BG186" s="72">
        <v>3.3079999999999932</v>
      </c>
      <c r="BH186" s="72">
        <v>6.0909999999999389</v>
      </c>
      <c r="BI186" s="72">
        <v>8.1390000000000207</v>
      </c>
      <c r="BJ186" s="72">
        <v>9.5090000000000128</v>
      </c>
      <c r="BK186" s="72">
        <v>10.436999999999925</v>
      </c>
      <c r="BL186" s="72">
        <v>11.349999999999993</v>
      </c>
      <c r="BM186" s="72">
        <v>10.682999999999995</v>
      </c>
      <c r="BN186" s="72">
        <v>8.0489999999999799</v>
      </c>
      <c r="BO186" s="72">
        <v>5.1649999999999743</v>
      </c>
      <c r="BP186" s="72">
        <v>2.1929999999999903</v>
      </c>
      <c r="BQ186" s="72">
        <v>1.6409999999999969</v>
      </c>
      <c r="BR186" s="72"/>
    </row>
    <row r="187" spans="1:70" x14ac:dyDescent="0.25">
      <c r="A187" s="32">
        <v>2</v>
      </c>
      <c r="B187" s="68"/>
      <c r="C187" s="68" t="s">
        <v>104</v>
      </c>
      <c r="D187" s="69" t="s">
        <v>87</v>
      </c>
      <c r="E187" s="69" t="s">
        <v>140</v>
      </c>
      <c r="F187" s="69"/>
      <c r="G187" s="70">
        <v>1</v>
      </c>
      <c r="H187" s="73">
        <v>3</v>
      </c>
      <c r="I187" s="72">
        <v>1.875</v>
      </c>
      <c r="J187" s="72">
        <v>2.75</v>
      </c>
      <c r="K187" s="72">
        <v>5.25</v>
      </c>
      <c r="L187" s="72">
        <v>7</v>
      </c>
      <c r="M187" s="72">
        <v>9.625</v>
      </c>
      <c r="N187" s="72">
        <v>11.25</v>
      </c>
      <c r="O187" s="72">
        <v>12.1875</v>
      </c>
      <c r="P187" s="72">
        <v>13.125</v>
      </c>
      <c r="Q187" s="72">
        <v>11.25</v>
      </c>
      <c r="R187" s="72">
        <v>9.625</v>
      </c>
      <c r="S187" s="72">
        <v>6.75</v>
      </c>
      <c r="T187" s="72">
        <v>3</v>
      </c>
      <c r="U187" s="72">
        <v>1.875</v>
      </c>
      <c r="V187" s="72">
        <v>2.75</v>
      </c>
      <c r="W187" s="72">
        <v>5.25</v>
      </c>
      <c r="X187" s="72">
        <v>7</v>
      </c>
      <c r="Y187" s="72">
        <v>9.625</v>
      </c>
      <c r="Z187" s="72">
        <v>11.25</v>
      </c>
      <c r="AA187" s="72">
        <v>12.1875</v>
      </c>
      <c r="AB187" s="72">
        <v>13.125</v>
      </c>
      <c r="AC187" s="72">
        <v>11.25</v>
      </c>
      <c r="AD187" s="72">
        <v>9.625</v>
      </c>
      <c r="AE187" s="72">
        <v>6.75</v>
      </c>
      <c r="AF187" s="72">
        <v>3</v>
      </c>
      <c r="AG187" s="72">
        <v>1.875</v>
      </c>
      <c r="AH187" s="72">
        <v>2.75</v>
      </c>
      <c r="AI187" s="72">
        <v>5.25</v>
      </c>
      <c r="AJ187" s="72">
        <v>7</v>
      </c>
      <c r="AK187" s="72">
        <v>9.625</v>
      </c>
      <c r="AL187" s="72">
        <v>11.25</v>
      </c>
      <c r="AM187" s="72">
        <v>12.1875</v>
      </c>
      <c r="AN187" s="72">
        <v>13.125</v>
      </c>
      <c r="AO187" s="72">
        <v>11.25</v>
      </c>
      <c r="AP187" s="72">
        <v>9.625</v>
      </c>
      <c r="AQ187" s="72">
        <v>6.75</v>
      </c>
      <c r="AR187" s="72">
        <v>3</v>
      </c>
      <c r="AS187" s="72">
        <v>1.875</v>
      </c>
      <c r="AT187" s="72">
        <v>2.75</v>
      </c>
      <c r="AU187" s="72">
        <v>5.25</v>
      </c>
      <c r="AV187" s="72">
        <v>7</v>
      </c>
      <c r="AW187" s="72">
        <v>9.625</v>
      </c>
      <c r="AX187" s="72">
        <v>11.25</v>
      </c>
      <c r="AY187" s="72">
        <v>12.1875</v>
      </c>
      <c r="AZ187" s="72">
        <v>13.125</v>
      </c>
      <c r="BA187" s="72">
        <v>11.25</v>
      </c>
      <c r="BB187" s="72">
        <v>9.625</v>
      </c>
      <c r="BC187" s="72">
        <v>6.75</v>
      </c>
      <c r="BD187" s="72">
        <v>3</v>
      </c>
      <c r="BE187" s="72">
        <v>1.875</v>
      </c>
      <c r="BF187" s="72">
        <v>2.75</v>
      </c>
      <c r="BG187" s="72">
        <v>5.25</v>
      </c>
      <c r="BH187" s="72">
        <v>7</v>
      </c>
      <c r="BI187" s="72">
        <v>9.625</v>
      </c>
      <c r="BJ187" s="72">
        <v>11.25</v>
      </c>
      <c r="BK187" s="72">
        <v>12.1875</v>
      </c>
      <c r="BL187" s="72">
        <v>13.125</v>
      </c>
      <c r="BM187" s="72">
        <v>11.25</v>
      </c>
      <c r="BN187" s="72">
        <v>9.625</v>
      </c>
      <c r="BO187" s="72">
        <v>6.75</v>
      </c>
      <c r="BP187" s="72">
        <v>3</v>
      </c>
      <c r="BQ187" s="72">
        <v>1.875</v>
      </c>
      <c r="BR187" s="72"/>
    </row>
    <row r="188" spans="1:70" x14ac:dyDescent="0.25">
      <c r="A188" s="32">
        <v>2</v>
      </c>
      <c r="B188" s="68"/>
      <c r="C188" s="68" t="s">
        <v>105</v>
      </c>
      <c r="D188" s="69" t="s">
        <v>87</v>
      </c>
      <c r="E188" s="69"/>
      <c r="F188" s="69"/>
      <c r="G188" s="70">
        <v>1</v>
      </c>
      <c r="H188" s="73">
        <v>199.00850735357869</v>
      </c>
      <c r="I188" s="72">
        <v>199.3484396955574</v>
      </c>
      <c r="J188" s="72">
        <v>199.34859312429825</v>
      </c>
      <c r="K188" s="72">
        <v>199.3485150476271</v>
      </c>
      <c r="L188" s="72">
        <v>199.06226503933684</v>
      </c>
      <c r="M188" s="72">
        <v>146.18866260133998</v>
      </c>
      <c r="N188" s="72">
        <v>81.123832174003184</v>
      </c>
      <c r="O188" s="72">
        <v>99.917819638478846</v>
      </c>
      <c r="P188" s="72">
        <v>199.34763522236318</v>
      </c>
      <c r="Q188" s="72">
        <v>199.34859276395042</v>
      </c>
      <c r="R188" s="72">
        <v>199.348593045961</v>
      </c>
      <c r="S188" s="72">
        <v>199.34859310634135</v>
      </c>
      <c r="T188" s="72">
        <v>199.34857509047083</v>
      </c>
      <c r="U188" s="72">
        <v>199.34859312388022</v>
      </c>
      <c r="V188" s="72">
        <v>0</v>
      </c>
      <c r="W188" s="72">
        <v>0</v>
      </c>
      <c r="X188" s="72">
        <v>0</v>
      </c>
      <c r="Y188" s="72">
        <v>0</v>
      </c>
      <c r="Z188" s="72">
        <v>0</v>
      </c>
      <c r="AA188" s="72">
        <v>0</v>
      </c>
      <c r="AB188" s="72">
        <v>0</v>
      </c>
      <c r="AC188" s="72">
        <v>0</v>
      </c>
      <c r="AD188" s="72">
        <v>0</v>
      </c>
      <c r="AE188" s="72">
        <v>0</v>
      </c>
      <c r="AF188" s="72">
        <v>0</v>
      </c>
      <c r="AG188" s="72">
        <v>0</v>
      </c>
      <c r="AH188" s="72">
        <v>0</v>
      </c>
      <c r="AI188" s="72">
        <v>0</v>
      </c>
      <c r="AJ188" s="72">
        <v>0</v>
      </c>
      <c r="AK188" s="72">
        <v>0</v>
      </c>
      <c r="AL188" s="72">
        <v>0</v>
      </c>
      <c r="AM188" s="72">
        <v>0</v>
      </c>
      <c r="AN188" s="72">
        <v>0</v>
      </c>
      <c r="AO188" s="72">
        <v>0</v>
      </c>
      <c r="AP188" s="72">
        <v>0</v>
      </c>
      <c r="AQ188" s="72">
        <v>0</v>
      </c>
      <c r="AR188" s="72">
        <v>0</v>
      </c>
      <c r="AS188" s="72">
        <v>0</v>
      </c>
      <c r="AT188" s="72">
        <v>0</v>
      </c>
      <c r="AU188" s="72">
        <v>0</v>
      </c>
      <c r="AV188" s="72">
        <v>0</v>
      </c>
      <c r="AW188" s="72">
        <v>0</v>
      </c>
      <c r="AX188" s="72">
        <v>0</v>
      </c>
      <c r="AY188" s="72">
        <v>0</v>
      </c>
      <c r="AZ188" s="72">
        <v>0</v>
      </c>
      <c r="BA188" s="72">
        <v>0</v>
      </c>
      <c r="BB188" s="72">
        <v>0</v>
      </c>
      <c r="BC188" s="72">
        <v>0</v>
      </c>
      <c r="BD188" s="72">
        <v>0</v>
      </c>
      <c r="BE188" s="72">
        <v>0</v>
      </c>
      <c r="BF188" s="72">
        <v>0</v>
      </c>
      <c r="BG188" s="72">
        <v>0</v>
      </c>
      <c r="BH188" s="72">
        <v>0</v>
      </c>
      <c r="BI188" s="72">
        <v>0</v>
      </c>
      <c r="BJ188" s="72">
        <v>0</v>
      </c>
      <c r="BK188" s="72">
        <v>0</v>
      </c>
      <c r="BL188" s="72">
        <v>0</v>
      </c>
      <c r="BM188" s="72">
        <v>0</v>
      </c>
      <c r="BN188" s="72">
        <v>0</v>
      </c>
      <c r="BO188" s="72">
        <v>0</v>
      </c>
      <c r="BP188" s="72">
        <v>0</v>
      </c>
      <c r="BQ188" s="72">
        <v>0</v>
      </c>
      <c r="BR188" s="72"/>
    </row>
    <row r="189" spans="1:70" x14ac:dyDescent="0.25">
      <c r="A189" s="32">
        <v>2</v>
      </c>
      <c r="B189" s="68"/>
      <c r="C189" s="68" t="s">
        <v>106</v>
      </c>
      <c r="D189" s="69" t="s">
        <v>87</v>
      </c>
      <c r="E189" s="69"/>
      <c r="F189" s="69"/>
      <c r="G189" s="70">
        <v>1</v>
      </c>
      <c r="H189" s="72">
        <v>43.925080500000007</v>
      </c>
      <c r="I189" s="72">
        <v>43.925080500000007</v>
      </c>
      <c r="J189" s="72">
        <v>43.925080499999993</v>
      </c>
      <c r="K189" s="72">
        <v>43.9250805</v>
      </c>
      <c r="L189" s="72">
        <v>43.925080499999993</v>
      </c>
      <c r="M189" s="72">
        <v>0</v>
      </c>
      <c r="N189" s="72">
        <v>0</v>
      </c>
      <c r="O189" s="72">
        <v>30.74749279619023</v>
      </c>
      <c r="P189" s="72">
        <v>43.925080499999993</v>
      </c>
      <c r="Q189" s="72">
        <v>43.925080499999993</v>
      </c>
      <c r="R189" s="72">
        <v>43.925080500000007</v>
      </c>
      <c r="S189" s="72">
        <v>43.9250805</v>
      </c>
      <c r="T189" s="72">
        <v>43.9250805</v>
      </c>
      <c r="U189" s="72">
        <v>43.925080499999993</v>
      </c>
      <c r="V189" s="72">
        <v>43.925080499999993</v>
      </c>
      <c r="W189" s="72">
        <v>43.9250805</v>
      </c>
      <c r="X189" s="72">
        <v>43.925080499999993</v>
      </c>
      <c r="Y189" s="72">
        <v>21.962540249999996</v>
      </c>
      <c r="Z189" s="72">
        <v>21.962326714749295</v>
      </c>
      <c r="AA189" s="72">
        <v>43.924951480914082</v>
      </c>
      <c r="AB189" s="72">
        <v>43.925080499999993</v>
      </c>
      <c r="AC189" s="72">
        <v>43.925080499999993</v>
      </c>
      <c r="AD189" s="72">
        <v>43.925080500000007</v>
      </c>
      <c r="AE189" s="72">
        <v>43.9250805</v>
      </c>
      <c r="AF189" s="72">
        <v>43.9250805</v>
      </c>
      <c r="AG189" s="72">
        <v>43.925080499999993</v>
      </c>
      <c r="AH189" s="72">
        <v>43.925080500000007</v>
      </c>
      <c r="AI189" s="72">
        <v>43.9250805</v>
      </c>
      <c r="AJ189" s="72">
        <v>43.9250805</v>
      </c>
      <c r="AK189" s="72">
        <v>21.962540249999996</v>
      </c>
      <c r="AL189" s="72">
        <v>21.962514189968573</v>
      </c>
      <c r="AM189" s="72">
        <v>43.924966032081663</v>
      </c>
      <c r="AN189" s="72">
        <v>43.925080499999993</v>
      </c>
      <c r="AO189" s="72">
        <v>43.925080499999993</v>
      </c>
      <c r="AP189" s="72">
        <v>43.925080500000007</v>
      </c>
      <c r="AQ189" s="72">
        <v>43.925080499999993</v>
      </c>
      <c r="AR189" s="72">
        <v>43.925080500000007</v>
      </c>
      <c r="AS189" s="72">
        <v>43.925080499999993</v>
      </c>
      <c r="AT189" s="72">
        <v>43.925080500000007</v>
      </c>
      <c r="AU189" s="72">
        <v>43.925080500000007</v>
      </c>
      <c r="AV189" s="72">
        <v>43.9250805</v>
      </c>
      <c r="AW189" s="72">
        <v>21.962540250000004</v>
      </c>
      <c r="AX189" s="72">
        <v>21.962540025531595</v>
      </c>
      <c r="AY189" s="72">
        <v>43.925079116449524</v>
      </c>
      <c r="AZ189" s="72">
        <v>43.925080500000007</v>
      </c>
      <c r="BA189" s="72">
        <v>43.9250805</v>
      </c>
      <c r="BB189" s="72">
        <v>43.925080500000007</v>
      </c>
      <c r="BC189" s="72">
        <v>43.925080499999993</v>
      </c>
      <c r="BD189" s="72">
        <v>43.925080500000007</v>
      </c>
      <c r="BE189" s="72">
        <v>43.925080500000007</v>
      </c>
      <c r="BF189" s="72">
        <v>43.925080499999993</v>
      </c>
      <c r="BG189" s="72">
        <v>43.9250805</v>
      </c>
      <c r="BH189" s="72">
        <v>43.9250805</v>
      </c>
      <c r="BI189" s="72">
        <v>21.962540250000004</v>
      </c>
      <c r="BJ189" s="72">
        <v>21.962539822154742</v>
      </c>
      <c r="BK189" s="72">
        <v>43.925077696618899</v>
      </c>
      <c r="BL189" s="72">
        <v>43.925080500000007</v>
      </c>
      <c r="BM189" s="72">
        <v>43.9250805</v>
      </c>
      <c r="BN189" s="72">
        <v>43.9250805</v>
      </c>
      <c r="BO189" s="72">
        <v>43.9250805</v>
      </c>
      <c r="BP189" s="72">
        <v>43.925080500000007</v>
      </c>
      <c r="BQ189" s="72">
        <v>43.925080500000007</v>
      </c>
      <c r="BR189" s="72"/>
    </row>
    <row r="190" spans="1:70" x14ac:dyDescent="0.25">
      <c r="A190" s="32">
        <v>2</v>
      </c>
      <c r="B190" s="68"/>
      <c r="C190" s="68" t="s">
        <v>107</v>
      </c>
      <c r="D190" s="69" t="s">
        <v>87</v>
      </c>
      <c r="E190" s="74">
        <v>1</v>
      </c>
      <c r="F190" s="68"/>
      <c r="G190" s="70">
        <v>1</v>
      </c>
      <c r="H190" s="72">
        <v>280.61188892905966</v>
      </c>
      <c r="I190" s="72">
        <v>284.41510976000001</v>
      </c>
      <c r="J190" s="72">
        <v>283.93213054</v>
      </c>
      <c r="K190" s="72">
        <v>281.63845993743246</v>
      </c>
      <c r="L190" s="72">
        <v>277.21252064577186</v>
      </c>
      <c r="M190" s="72">
        <v>272.34214154396415</v>
      </c>
      <c r="N190" s="72">
        <v>101.6113239152439</v>
      </c>
      <c r="O190" s="72">
        <v>231.27197503777427</v>
      </c>
      <c r="P190" s="72">
        <v>250.95099541271514</v>
      </c>
      <c r="Q190" s="72">
        <v>253.42169821085866</v>
      </c>
      <c r="R190" s="72">
        <v>263.19673582000001</v>
      </c>
      <c r="S190" s="72">
        <v>247.19038743247242</v>
      </c>
      <c r="T190" s="72">
        <v>280.61188872786926</v>
      </c>
      <c r="U190" s="72">
        <v>284.41510975997352</v>
      </c>
      <c r="V190" s="72">
        <v>283.93213054</v>
      </c>
      <c r="W190" s="72">
        <v>281.63846029712755</v>
      </c>
      <c r="X190" s="72">
        <v>250.38505474044391</v>
      </c>
      <c r="Y190" s="72">
        <v>0</v>
      </c>
      <c r="Z190" s="72">
        <v>121.61654725659589</v>
      </c>
      <c r="AA190" s="72">
        <v>201.65232114086527</v>
      </c>
      <c r="AB190" s="72">
        <v>250.95099869376369</v>
      </c>
      <c r="AC190" s="72">
        <v>253.42169821386526</v>
      </c>
      <c r="AD190" s="72">
        <v>263.19673582000001</v>
      </c>
      <c r="AE190" s="72">
        <v>247.19038457474741</v>
      </c>
      <c r="AF190" s="72">
        <v>280.61188892979237</v>
      </c>
      <c r="AG190" s="72">
        <v>284.41510976000001</v>
      </c>
      <c r="AH190" s="72">
        <v>283.93213054</v>
      </c>
      <c r="AI190" s="72">
        <v>281.63846029573449</v>
      </c>
      <c r="AJ190" s="72">
        <v>277.21273027033504</v>
      </c>
      <c r="AK190" s="72">
        <v>271.54695243531603</v>
      </c>
      <c r="AL190" s="72">
        <v>49.66042467718993</v>
      </c>
      <c r="AM190" s="72">
        <v>177.21253539785323</v>
      </c>
      <c r="AN190" s="72">
        <v>250.95099964116051</v>
      </c>
      <c r="AO190" s="72">
        <v>253.42169821983001</v>
      </c>
      <c r="AP190" s="72">
        <v>263.19673582000001</v>
      </c>
      <c r="AQ190" s="72">
        <v>247.19039093345251</v>
      </c>
      <c r="AR190" s="72">
        <v>280.61188892999996</v>
      </c>
      <c r="AS190" s="72">
        <v>284.41510976000001</v>
      </c>
      <c r="AT190" s="72">
        <v>283.93213053999477</v>
      </c>
      <c r="AU190" s="72">
        <v>281.63845524309039</v>
      </c>
      <c r="AV190" s="72">
        <v>277.21275327129507</v>
      </c>
      <c r="AW190" s="72">
        <v>272.34404915125253</v>
      </c>
      <c r="AX190" s="72">
        <v>41.568254246638176</v>
      </c>
      <c r="AY190" s="72">
        <v>90.556498066726576</v>
      </c>
      <c r="AZ190" s="72">
        <v>250.95099973965128</v>
      </c>
      <c r="BA190" s="72">
        <v>253.42169821998701</v>
      </c>
      <c r="BB190" s="72">
        <v>263.19673582000001</v>
      </c>
      <c r="BC190" s="72">
        <v>247.19038181289369</v>
      </c>
      <c r="BD190" s="72">
        <v>280.61188884091723</v>
      </c>
      <c r="BE190" s="72">
        <v>284.41510976000001</v>
      </c>
      <c r="BF190" s="72">
        <v>283.93213054</v>
      </c>
      <c r="BG190" s="72">
        <v>281.63845993536438</v>
      </c>
      <c r="BH190" s="72">
        <v>277.21275396031569</v>
      </c>
      <c r="BI190" s="72">
        <v>272.34398769434551</v>
      </c>
      <c r="BJ190" s="72">
        <v>64.585491888043634</v>
      </c>
      <c r="BK190" s="72">
        <v>185.0778229666484</v>
      </c>
      <c r="BL190" s="72">
        <v>250.95099973867261</v>
      </c>
      <c r="BM190" s="72">
        <v>253.42169821998439</v>
      </c>
      <c r="BN190" s="72">
        <v>263.19673582000001</v>
      </c>
      <c r="BO190" s="72">
        <v>247.19039049246419</v>
      </c>
      <c r="BP190" s="72">
        <v>280.61188892998399</v>
      </c>
      <c r="BQ190" s="72">
        <v>284.41510976000001</v>
      </c>
      <c r="BR190" s="72"/>
    </row>
    <row r="191" spans="1:70" x14ac:dyDescent="0.25">
      <c r="A191" s="32">
        <v>2</v>
      </c>
      <c r="B191" s="68"/>
      <c r="C191" s="68" t="s">
        <v>108</v>
      </c>
      <c r="D191" s="69" t="s">
        <v>87</v>
      </c>
      <c r="E191" s="74">
        <v>2</v>
      </c>
      <c r="F191" s="74"/>
      <c r="G191" s="70">
        <v>1</v>
      </c>
      <c r="H191" s="72">
        <v>14.67099917244542</v>
      </c>
      <c r="I191" s="72">
        <v>14.597726517388629</v>
      </c>
      <c r="J191" s="72">
        <v>14.575221855560175</v>
      </c>
      <c r="K191" s="72">
        <v>14.602861329496847</v>
      </c>
      <c r="L191" s="72">
        <v>14.977694177318376</v>
      </c>
      <c r="M191" s="72">
        <v>15.810825252659928</v>
      </c>
      <c r="N191" s="72">
        <v>6.41523960443085</v>
      </c>
      <c r="O191" s="72">
        <v>16.400190481043602</v>
      </c>
      <c r="P191" s="72">
        <v>21.24972355515893</v>
      </c>
      <c r="Q191" s="72">
        <v>20.4916957820509</v>
      </c>
      <c r="R191" s="72">
        <v>17.899530699638962</v>
      </c>
      <c r="S191" s="72">
        <v>14.126081645676193</v>
      </c>
      <c r="T191" s="72">
        <v>14.670994652757622</v>
      </c>
      <c r="U191" s="72">
        <v>14.597726413710602</v>
      </c>
      <c r="V191" s="72">
        <v>14.575221855559352</v>
      </c>
      <c r="W191" s="72">
        <v>14.602866011636982</v>
      </c>
      <c r="X191" s="72">
        <v>13.527137801334106</v>
      </c>
      <c r="Y191" s="72">
        <v>0</v>
      </c>
      <c r="Z191" s="72">
        <v>7.0840906960641155</v>
      </c>
      <c r="AA191" s="72">
        <v>13.558973061780868</v>
      </c>
      <c r="AB191" s="72">
        <v>21.249725902445853</v>
      </c>
      <c r="AC191" s="72">
        <v>20.4916957828029</v>
      </c>
      <c r="AD191" s="72">
        <v>17.899530699638962</v>
      </c>
      <c r="AE191" s="72">
        <v>14.126077240977908</v>
      </c>
      <c r="AF191" s="72">
        <v>14.670999146732107</v>
      </c>
      <c r="AG191" s="72">
        <v>14.597726517215822</v>
      </c>
      <c r="AH191" s="72">
        <v>14.575221855557764</v>
      </c>
      <c r="AI191" s="72">
        <v>14.602865849349286</v>
      </c>
      <c r="AJ191" s="72">
        <v>14.977739065973926</v>
      </c>
      <c r="AK191" s="72">
        <v>15.651775433990576</v>
      </c>
      <c r="AL191" s="72">
        <v>3.0363335140281826</v>
      </c>
      <c r="AM191" s="72">
        <v>11.962341421963242</v>
      </c>
      <c r="AN191" s="72">
        <v>21.249727207354642</v>
      </c>
      <c r="AO191" s="72">
        <v>20.491695791357149</v>
      </c>
      <c r="AP191" s="72">
        <v>17.899530699638962</v>
      </c>
      <c r="AQ191" s="72">
        <v>14.126084258714409</v>
      </c>
      <c r="AR191" s="72">
        <v>14.67099917329938</v>
      </c>
      <c r="AS191" s="72">
        <v>14.597726517388432</v>
      </c>
      <c r="AT191" s="72">
        <v>14.575221838867822</v>
      </c>
      <c r="AU191" s="72">
        <v>14.602753856079353</v>
      </c>
      <c r="AV191" s="72">
        <v>14.977823249723437</v>
      </c>
      <c r="AW191" s="72">
        <v>15.811019052599706</v>
      </c>
      <c r="AX191" s="72">
        <v>2.68190942270386</v>
      </c>
      <c r="AY191" s="72">
        <v>6.4585685102509425</v>
      </c>
      <c r="AZ191" s="72">
        <v>21.24972736681552</v>
      </c>
      <c r="BA191" s="72">
        <v>20.491695791625983</v>
      </c>
      <c r="BB191" s="72">
        <v>17.899530699638962</v>
      </c>
      <c r="BC191" s="72">
        <v>14.12607600985358</v>
      </c>
      <c r="BD191" s="72">
        <v>14.67099437333389</v>
      </c>
      <c r="BE191" s="72">
        <v>14.597726517386553</v>
      </c>
      <c r="BF191" s="72">
        <v>14.575221855559857</v>
      </c>
      <c r="BG191" s="72">
        <v>14.602855055852908</v>
      </c>
      <c r="BH191" s="72">
        <v>14.97782742391569</v>
      </c>
      <c r="BI191" s="72">
        <v>15.811034214220332</v>
      </c>
      <c r="BJ191" s="72">
        <v>4.1806741129171492</v>
      </c>
      <c r="BK191" s="72">
        <v>13.230055773946471</v>
      </c>
      <c r="BL191" s="72">
        <v>21.249727365738298</v>
      </c>
      <c r="BM191" s="72">
        <v>20.49169579162761</v>
      </c>
      <c r="BN191" s="72">
        <v>17.899530699638962</v>
      </c>
      <c r="BO191" s="72">
        <v>14.126083887820347</v>
      </c>
      <c r="BP191" s="72">
        <v>14.67099917100853</v>
      </c>
      <c r="BQ191" s="72">
        <v>14.597726517388693</v>
      </c>
      <c r="BR191" s="72"/>
    </row>
    <row r="192" spans="1:70" x14ac:dyDescent="0.25">
      <c r="A192" s="32">
        <v>2</v>
      </c>
      <c r="B192" s="68"/>
      <c r="C192" s="68" t="s">
        <v>109</v>
      </c>
      <c r="D192" s="69" t="s">
        <v>87</v>
      </c>
      <c r="E192" s="74">
        <v>3</v>
      </c>
      <c r="F192" s="74"/>
      <c r="G192" s="70">
        <v>1</v>
      </c>
      <c r="H192" s="72">
        <v>118.01059999700956</v>
      </c>
      <c r="I192" s="72">
        <v>239.8904</v>
      </c>
      <c r="J192" s="72">
        <v>239.89040000000003</v>
      </c>
      <c r="K192" s="72">
        <v>237.95579770374692</v>
      </c>
      <c r="L192" s="72">
        <v>234.08577825660774</v>
      </c>
      <c r="M192" s="72">
        <v>30.694971106435144</v>
      </c>
      <c r="N192" s="72">
        <v>0</v>
      </c>
      <c r="O192" s="72">
        <v>173.97655832978654</v>
      </c>
      <c r="P192" s="72">
        <v>212.80598943797318</v>
      </c>
      <c r="Q192" s="72">
        <v>213.77329997652572</v>
      </c>
      <c r="R192" s="72">
        <v>222.47900000000001</v>
      </c>
      <c r="S192" s="72">
        <v>232.15198921856475</v>
      </c>
      <c r="T192" s="72">
        <v>237.95579873662686</v>
      </c>
      <c r="U192" s="72">
        <v>240.85769999956412</v>
      </c>
      <c r="V192" s="72">
        <v>240.85770000000002</v>
      </c>
      <c r="W192" s="72">
        <v>238.92309997697564</v>
      </c>
      <c r="X192" s="72">
        <v>236.01861853560007</v>
      </c>
      <c r="Y192" s="72">
        <v>122.80454474694392</v>
      </c>
      <c r="Z192" s="72">
        <v>142.64217820505758</v>
      </c>
      <c r="AA192" s="72">
        <v>164.65185906780275</v>
      </c>
      <c r="AB192" s="72">
        <v>212.80599670582072</v>
      </c>
      <c r="AC192" s="72">
        <v>213.77329998062822</v>
      </c>
      <c r="AD192" s="72">
        <v>221.51170000000002</v>
      </c>
      <c r="AE192" s="72">
        <v>231.1846772636826</v>
      </c>
      <c r="AF192" s="72">
        <v>236.98849999754785</v>
      </c>
      <c r="AG192" s="72">
        <v>240.85769999999971</v>
      </c>
      <c r="AH192" s="72">
        <v>239.8904</v>
      </c>
      <c r="AI192" s="72">
        <v>238.92309995769017</v>
      </c>
      <c r="AJ192" s="72">
        <v>235.05377248808796</v>
      </c>
      <c r="AK192" s="72">
        <v>121.98407837985691</v>
      </c>
      <c r="AL192" s="72">
        <v>178.26851521577998</v>
      </c>
      <c r="AM192" s="72">
        <v>165.44762953609376</v>
      </c>
      <c r="AN192" s="72">
        <v>212.80599959449643</v>
      </c>
      <c r="AO192" s="72">
        <v>212.80599999929379</v>
      </c>
      <c r="AP192" s="72">
        <v>221.51170000000002</v>
      </c>
      <c r="AQ192" s="72">
        <v>231.18469931150008</v>
      </c>
      <c r="AR192" s="72">
        <v>236.98849999999936</v>
      </c>
      <c r="AS192" s="72">
        <v>239.89040000000003</v>
      </c>
      <c r="AT192" s="72">
        <v>239.8903999997961</v>
      </c>
      <c r="AU192" s="72">
        <v>237.95575928953073</v>
      </c>
      <c r="AV192" s="72">
        <v>235.05389170012745</v>
      </c>
      <c r="AW192" s="72">
        <v>122.78178254192301</v>
      </c>
      <c r="AX192" s="72">
        <v>214.78497390825694</v>
      </c>
      <c r="AY192" s="72">
        <v>206.0448598376621</v>
      </c>
      <c r="AZ192" s="72">
        <v>211.83869999784002</v>
      </c>
      <c r="BA192" s="72">
        <v>212.80599999992933</v>
      </c>
      <c r="BB192" s="72">
        <v>220.54440000000002</v>
      </c>
      <c r="BC192" s="72">
        <v>230.2173545750781</v>
      </c>
      <c r="BD192" s="72">
        <v>236.02119876110115</v>
      </c>
      <c r="BE192" s="72">
        <v>239.8904</v>
      </c>
      <c r="BF192" s="72">
        <v>238.92310000000001</v>
      </c>
      <c r="BG192" s="72">
        <v>237.95579551525225</v>
      </c>
      <c r="BH192" s="72">
        <v>234.08659622160783</v>
      </c>
      <c r="BI192" s="72">
        <v>122.78147189980751</v>
      </c>
      <c r="BJ192" s="72">
        <v>215.11787446447639</v>
      </c>
      <c r="BK192" s="72">
        <v>204.47042359842641</v>
      </c>
      <c r="BL192" s="72">
        <v>211.83869999028695</v>
      </c>
      <c r="BM192" s="72">
        <v>212.80599999989607</v>
      </c>
      <c r="BN192" s="72">
        <v>220.54440000000002</v>
      </c>
      <c r="BO192" s="72">
        <v>230.21739593725354</v>
      </c>
      <c r="BP192" s="72">
        <v>236.02119999943642</v>
      </c>
      <c r="BQ192" s="72">
        <v>238.92310000000001</v>
      </c>
      <c r="BR192" s="72"/>
    </row>
    <row r="193" spans="1:70" x14ac:dyDescent="0.25">
      <c r="A193" s="32">
        <v>2</v>
      </c>
      <c r="B193" s="68"/>
      <c r="C193" s="68" t="s">
        <v>110</v>
      </c>
      <c r="D193" s="69" t="s">
        <v>87</v>
      </c>
      <c r="E193" s="74">
        <v>4</v>
      </c>
      <c r="F193" s="74"/>
      <c r="G193" s="70">
        <v>1</v>
      </c>
      <c r="H193" s="72">
        <v>0</v>
      </c>
      <c r="I193" s="72">
        <v>5.8004038213946254</v>
      </c>
      <c r="J193" s="72">
        <v>5.7998525735397175</v>
      </c>
      <c r="K193" s="72">
        <v>5.7993041025606118</v>
      </c>
      <c r="L193" s="72">
        <v>5.7988110730395004</v>
      </c>
      <c r="M193" s="72">
        <v>0.77310237473645982</v>
      </c>
      <c r="N193" s="72">
        <v>0</v>
      </c>
      <c r="O193" s="72">
        <v>5.2438594353096013</v>
      </c>
      <c r="P193" s="72">
        <v>11.651560586516061</v>
      </c>
      <c r="Q193" s="72">
        <v>20.387602885325045</v>
      </c>
      <c r="R193" s="72">
        <v>20.384987542445362</v>
      </c>
      <c r="S193" s="72">
        <v>14.558906167289948</v>
      </c>
      <c r="T193" s="72">
        <v>5.8228223183943664</v>
      </c>
      <c r="U193" s="72">
        <v>0</v>
      </c>
      <c r="V193" s="72">
        <v>13.545894710595952</v>
      </c>
      <c r="W193" s="72">
        <v>8.7309698044161017</v>
      </c>
      <c r="X193" s="72">
        <v>5.8199904190529281</v>
      </c>
      <c r="Y193" s="72">
        <v>0</v>
      </c>
      <c r="Z193" s="72">
        <v>0</v>
      </c>
      <c r="AA193" s="72">
        <v>1.9019907789292287</v>
      </c>
      <c r="AB193" s="72">
        <v>20.360073713949856</v>
      </c>
      <c r="AC193" s="72">
        <v>20.357588749306906</v>
      </c>
      <c r="AD193" s="72">
        <v>20.355115229433608</v>
      </c>
      <c r="AE193" s="72">
        <v>17.445199113101435</v>
      </c>
      <c r="AF193" s="72">
        <v>5.8143659982995333</v>
      </c>
      <c r="AG193" s="72">
        <v>0</v>
      </c>
      <c r="AH193" s="72">
        <v>14.08773049901979</v>
      </c>
      <c r="AI193" s="72">
        <v>8.7309698044161017</v>
      </c>
      <c r="AJ193" s="72">
        <v>5.6044352183472643</v>
      </c>
      <c r="AK193" s="72">
        <v>0</v>
      </c>
      <c r="AL193" s="72">
        <v>0</v>
      </c>
      <c r="AM193" s="72">
        <v>1.9019907789292287</v>
      </c>
      <c r="AN193" s="72">
        <v>20.360073713949856</v>
      </c>
      <c r="AO193" s="72">
        <v>20.357588749306906</v>
      </c>
      <c r="AP193" s="72">
        <v>20.355115229433608</v>
      </c>
      <c r="AQ193" s="72">
        <v>18.116168309759182</v>
      </c>
      <c r="AR193" s="72">
        <v>5.5817913583675525</v>
      </c>
      <c r="AS193" s="72">
        <v>0</v>
      </c>
      <c r="AT193" s="72">
        <v>14.08773049901979</v>
      </c>
      <c r="AU193" s="72">
        <v>8.3817310122394577</v>
      </c>
      <c r="AV193" s="72">
        <v>5.6044352183472643</v>
      </c>
      <c r="AW193" s="72">
        <v>0</v>
      </c>
      <c r="AX193" s="72">
        <v>0</v>
      </c>
      <c r="AY193" s="72">
        <v>1.9019907789292287</v>
      </c>
      <c r="AZ193" s="72">
        <v>21.17447666250785</v>
      </c>
      <c r="BA193" s="72">
        <v>19.603603980814061</v>
      </c>
      <c r="BB193" s="72">
        <v>20.355115229433608</v>
      </c>
      <c r="BC193" s="72">
        <v>18.116168309759182</v>
      </c>
      <c r="BD193" s="72">
        <v>5.5817913583675525</v>
      </c>
      <c r="BE193" s="72">
        <v>0</v>
      </c>
      <c r="BF193" s="72">
        <v>13.545894710595952</v>
      </c>
      <c r="BG193" s="72">
        <v>8.7309698044161017</v>
      </c>
      <c r="BH193" s="72">
        <v>5.6044352183472643</v>
      </c>
      <c r="BI193" s="72">
        <v>0</v>
      </c>
      <c r="BJ193" s="72">
        <v>0</v>
      </c>
      <c r="BK193" s="72">
        <v>1.9019907789292287</v>
      </c>
      <c r="BL193" s="72">
        <v>21.17447666250785</v>
      </c>
      <c r="BM193" s="72">
        <v>19.603603980814061</v>
      </c>
      <c r="BN193" s="72">
        <v>21.20324503066001</v>
      </c>
      <c r="BO193" s="72">
        <v>17.445199113101435</v>
      </c>
      <c r="BP193" s="72">
        <v>5.5817913583675525</v>
      </c>
      <c r="BQ193" s="72">
        <v>0</v>
      </c>
      <c r="BR193" s="72"/>
    </row>
    <row r="194" spans="1:70" x14ac:dyDescent="0.25">
      <c r="A194" s="32">
        <v>2</v>
      </c>
      <c r="B194" s="68"/>
      <c r="C194" s="68" t="s">
        <v>111</v>
      </c>
      <c r="D194" s="69" t="s">
        <v>87</v>
      </c>
      <c r="E194" s="74">
        <v>5</v>
      </c>
      <c r="F194" s="74"/>
      <c r="G194" s="70">
        <v>1</v>
      </c>
      <c r="H194" s="72">
        <v>18.047607192216258</v>
      </c>
      <c r="I194" s="72">
        <v>18.05252200109992</v>
      </c>
      <c r="J194" s="72">
        <v>18.052527606903929</v>
      </c>
      <c r="K194" s="72">
        <v>18.031746596644016</v>
      </c>
      <c r="L194" s="72">
        <v>11.46290438691385</v>
      </c>
      <c r="M194" s="72">
        <v>10.85085698920798</v>
      </c>
      <c r="N194" s="72">
        <v>9.0668954010893898</v>
      </c>
      <c r="O194" s="72">
        <v>14.099533588726564</v>
      </c>
      <c r="P194" s="72">
        <v>22.012931048449357</v>
      </c>
      <c r="Q194" s="72">
        <v>22.015269416041104</v>
      </c>
      <c r="R194" s="72">
        <v>22.01527799713875</v>
      </c>
      <c r="S194" s="72">
        <v>22.011062750100631</v>
      </c>
      <c r="T194" s="72">
        <v>21.979565184588495</v>
      </c>
      <c r="U194" s="72">
        <v>22.012668847067456</v>
      </c>
      <c r="V194" s="72">
        <v>22.015277554783975</v>
      </c>
      <c r="W194" s="72">
        <v>16.9037511814448</v>
      </c>
      <c r="X194" s="72">
        <v>10.711021626346211</v>
      </c>
      <c r="Y194" s="72">
        <v>12.749746108812936</v>
      </c>
      <c r="Z194" s="72">
        <v>6.8010901307707172</v>
      </c>
      <c r="AA194" s="72">
        <v>10.245590624276881</v>
      </c>
      <c r="AB194" s="72">
        <v>22.014514305873597</v>
      </c>
      <c r="AC194" s="72">
        <v>22.015272427006622</v>
      </c>
      <c r="AD194" s="72">
        <v>22.015277999012813</v>
      </c>
      <c r="AE194" s="72">
        <v>22.010011581323511</v>
      </c>
      <c r="AF194" s="72">
        <v>22.014671061507329</v>
      </c>
      <c r="AG194" s="72">
        <v>22.015247242684897</v>
      </c>
      <c r="AH194" s="72">
        <v>22.015277241007574</v>
      </c>
      <c r="AI194" s="72">
        <v>22.014034446271499</v>
      </c>
      <c r="AJ194" s="72">
        <v>21.921090273994864</v>
      </c>
      <c r="AK194" s="72">
        <v>17.007003825350338</v>
      </c>
      <c r="AL194" s="72">
        <v>11.005546807000718</v>
      </c>
      <c r="AM194" s="72">
        <v>10.613822707099645</v>
      </c>
      <c r="AN194" s="72">
        <v>22.015142752713693</v>
      </c>
      <c r="AO194" s="72">
        <v>22.015277675001396</v>
      </c>
      <c r="AP194" s="72">
        <v>22.015277999999615</v>
      </c>
      <c r="AQ194" s="72">
        <v>22.014906020373651</v>
      </c>
      <c r="AR194" s="72">
        <v>22.015275690601719</v>
      </c>
      <c r="AS194" s="72">
        <v>22.015277676903985</v>
      </c>
      <c r="AT194" s="72">
        <v>22.014716004440579</v>
      </c>
      <c r="AU194" s="72">
        <v>21.944765175764484</v>
      </c>
      <c r="AV194" s="72">
        <v>22.00016103641623</v>
      </c>
      <c r="AW194" s="72">
        <v>21.931203273415825</v>
      </c>
      <c r="AX194" s="72">
        <v>18.347855625636875</v>
      </c>
      <c r="AY194" s="72">
        <v>17.554073913493525</v>
      </c>
      <c r="AZ194" s="72">
        <v>22.015275957009745</v>
      </c>
      <c r="BA194" s="72">
        <v>22.015277957849658</v>
      </c>
      <c r="BB194" s="72">
        <v>22.015278000000002</v>
      </c>
      <c r="BC194" s="72">
        <v>22.008847944661618</v>
      </c>
      <c r="BD194" s="72">
        <v>21.998912313871692</v>
      </c>
      <c r="BE194" s="72">
        <v>22.015275371742664</v>
      </c>
      <c r="BF194" s="72">
        <v>22.015277546469619</v>
      </c>
      <c r="BG194" s="72">
        <v>21.998360924179835</v>
      </c>
      <c r="BH194" s="72">
        <v>22.007532253448062</v>
      </c>
      <c r="BI194" s="72">
        <v>21.923241301977484</v>
      </c>
      <c r="BJ194" s="72">
        <v>18.544702439703624</v>
      </c>
      <c r="BK194" s="72">
        <v>17.505099556486908</v>
      </c>
      <c r="BL194" s="72">
        <v>22.015272388695536</v>
      </c>
      <c r="BM194" s="72">
        <v>22.015277951098991</v>
      </c>
      <c r="BN194" s="72">
        <v>22.015278000000006</v>
      </c>
      <c r="BO194" s="72">
        <v>22.014297241202062</v>
      </c>
      <c r="BP194" s="72">
        <v>22.015159893050512</v>
      </c>
      <c r="BQ194" s="72">
        <v>22.015277999706495</v>
      </c>
      <c r="BR194" s="72"/>
    </row>
    <row r="195" spans="1:70" x14ac:dyDescent="0.25">
      <c r="A195" s="32">
        <v>2</v>
      </c>
      <c r="B195" s="68"/>
      <c r="C195" s="68" t="s">
        <v>112</v>
      </c>
      <c r="D195" s="69" t="s">
        <v>87</v>
      </c>
      <c r="E195" s="74">
        <v>6</v>
      </c>
      <c r="F195" s="74"/>
      <c r="G195" s="70">
        <v>1</v>
      </c>
      <c r="H195" s="72">
        <v>5.9637385532877287</v>
      </c>
      <c r="I195" s="72">
        <v>7.1323778453903177</v>
      </c>
      <c r="J195" s="72">
        <v>7.2348320839276266</v>
      </c>
      <c r="K195" s="72">
        <v>6.0434861283757924</v>
      </c>
      <c r="L195" s="72">
        <v>3.4750462791738217</v>
      </c>
      <c r="M195" s="72">
        <v>5.1746351774154915</v>
      </c>
      <c r="N195" s="72">
        <v>1.1802802410951405</v>
      </c>
      <c r="O195" s="72">
        <v>2.6167046084184693</v>
      </c>
      <c r="P195" s="72">
        <v>7.1471932768400217</v>
      </c>
      <c r="Q195" s="72">
        <v>7.2475294968508361</v>
      </c>
      <c r="R195" s="72">
        <v>7.248229516998002</v>
      </c>
      <c r="S195" s="72">
        <v>7.103137487989458</v>
      </c>
      <c r="T195" s="72">
        <v>5.5236626146532748</v>
      </c>
      <c r="U195" s="72">
        <v>6.3043844830360793</v>
      </c>
      <c r="V195" s="72">
        <v>7.2397570949969561</v>
      </c>
      <c r="W195" s="72">
        <v>7.0470290141010308</v>
      </c>
      <c r="X195" s="72">
        <v>3.6289214035811801</v>
      </c>
      <c r="Y195" s="72">
        <v>1.8356170016479179</v>
      </c>
      <c r="Z195" s="72">
        <v>0.76332976109032091</v>
      </c>
      <c r="AA195" s="72">
        <v>1.5860817580190743</v>
      </c>
      <c r="AB195" s="72">
        <v>7.2036993214334579</v>
      </c>
      <c r="AC195" s="72">
        <v>7.2478605374808458</v>
      </c>
      <c r="AD195" s="72">
        <v>7.2483955335771846</v>
      </c>
      <c r="AE195" s="72">
        <v>7.0960021005420755</v>
      </c>
      <c r="AF195" s="72">
        <v>7.0217958604492194</v>
      </c>
      <c r="AG195" s="72">
        <v>7.129602654513663</v>
      </c>
      <c r="AH195" s="72">
        <v>7.2371906630137417</v>
      </c>
      <c r="AI195" s="72">
        <v>7.0421305022861231</v>
      </c>
      <c r="AJ195" s="72">
        <v>5.553922708927284</v>
      </c>
      <c r="AK195" s="72">
        <v>1.5553177320813776</v>
      </c>
      <c r="AL195" s="72">
        <v>1.6394265690799055</v>
      </c>
      <c r="AM195" s="72">
        <v>1.6797536251856944</v>
      </c>
      <c r="AN195" s="72">
        <v>7.2348147094144828</v>
      </c>
      <c r="AO195" s="72">
        <v>7.2484420246646897</v>
      </c>
      <c r="AP195" s="72">
        <v>7.248514075132892</v>
      </c>
      <c r="AQ195" s="72">
        <v>7.2221059779996413</v>
      </c>
      <c r="AR195" s="72">
        <v>7.2390929900148251</v>
      </c>
      <c r="AS195" s="72">
        <v>7.2381241131533107</v>
      </c>
      <c r="AT195" s="72">
        <v>6.8492638846885852</v>
      </c>
      <c r="AU195" s="72">
        <v>5.6293386742288716</v>
      </c>
      <c r="AV195" s="72">
        <v>6.5527912838736126</v>
      </c>
      <c r="AW195" s="72">
        <v>6.3221453491768242</v>
      </c>
      <c r="AX195" s="72">
        <v>4.2519753734902226</v>
      </c>
      <c r="AY195" s="72">
        <v>4.0449320714871488</v>
      </c>
      <c r="AZ195" s="72">
        <v>7.2478085213013337</v>
      </c>
      <c r="BA195" s="72">
        <v>7.2484994906541047</v>
      </c>
      <c r="BB195" s="72">
        <v>7.2485146291244318</v>
      </c>
      <c r="BC195" s="72">
        <v>7.0722545937155878</v>
      </c>
      <c r="BD195" s="72">
        <v>6.1532529556328655</v>
      </c>
      <c r="BE195" s="72">
        <v>7.2112423477075565</v>
      </c>
      <c r="BF195" s="72">
        <v>7.2382982446003172</v>
      </c>
      <c r="BG195" s="72">
        <v>6.3959431482737967</v>
      </c>
      <c r="BH195" s="72">
        <v>6.7512891637240635</v>
      </c>
      <c r="BI195" s="72">
        <v>6.2511474667693632</v>
      </c>
      <c r="BJ195" s="72">
        <v>4.3327662231036879</v>
      </c>
      <c r="BK195" s="72">
        <v>4.007204874765141</v>
      </c>
      <c r="BL195" s="72">
        <v>7.2469650268523473</v>
      </c>
      <c r="BM195" s="72">
        <v>7.2484967247269321</v>
      </c>
      <c r="BN195" s="72">
        <v>7.2485146272757612</v>
      </c>
      <c r="BO195" s="72">
        <v>7.1956049828587014</v>
      </c>
      <c r="BP195" s="72">
        <v>7.1537057404823834</v>
      </c>
      <c r="BQ195" s="72">
        <v>7.2483113778013406</v>
      </c>
      <c r="BR195" s="72"/>
    </row>
    <row r="196" spans="1:70" x14ac:dyDescent="0.25">
      <c r="A196" s="32">
        <v>2</v>
      </c>
      <c r="B196" s="68"/>
      <c r="C196" s="68" t="s">
        <v>113</v>
      </c>
      <c r="D196" s="69" t="s">
        <v>87</v>
      </c>
      <c r="E196" s="74">
        <v>7</v>
      </c>
      <c r="F196" s="74"/>
      <c r="G196" s="70">
        <v>1</v>
      </c>
      <c r="H196" s="72">
        <v>150.87029483507698</v>
      </c>
      <c r="I196" s="72">
        <v>154.88576862480792</v>
      </c>
      <c r="J196" s="72">
        <v>154.63018690375662</v>
      </c>
      <c r="K196" s="72">
        <v>149.43751951478779</v>
      </c>
      <c r="L196" s="72">
        <v>139.67164043383693</v>
      </c>
      <c r="M196" s="72">
        <v>106.04716728142287</v>
      </c>
      <c r="N196" s="72">
        <v>24.330226150598769</v>
      </c>
      <c r="O196" s="72">
        <v>77.71369231607828</v>
      </c>
      <c r="P196" s="72">
        <v>131.81554018127488</v>
      </c>
      <c r="Q196" s="72">
        <v>132.54366499439482</v>
      </c>
      <c r="R196" s="72">
        <v>137.99150601476944</v>
      </c>
      <c r="S196" s="72">
        <v>144.97022477698991</v>
      </c>
      <c r="T196" s="72">
        <v>144.84796553261108</v>
      </c>
      <c r="U196" s="72">
        <v>148.88766912299505</v>
      </c>
      <c r="V196" s="72">
        <v>154.61473743164419</v>
      </c>
      <c r="W196" s="72">
        <v>152.3929115939363</v>
      </c>
      <c r="X196" s="72">
        <v>125.91582195657942</v>
      </c>
      <c r="Y196" s="72">
        <v>64.086427639141192</v>
      </c>
      <c r="Z196" s="72">
        <v>19.945879413551904</v>
      </c>
      <c r="AA196" s="72">
        <v>49.320756354246015</v>
      </c>
      <c r="AB196" s="72">
        <v>131.88326067421039</v>
      </c>
      <c r="AC196" s="72">
        <v>132.543740093845</v>
      </c>
      <c r="AD196" s="72">
        <v>137.99150750396853</v>
      </c>
      <c r="AE196" s="72">
        <v>144.82388415958323</v>
      </c>
      <c r="AF196" s="72">
        <v>150.44338449380652</v>
      </c>
      <c r="AG196" s="72">
        <v>154.47024457494149</v>
      </c>
      <c r="AH196" s="72">
        <v>154.60112949472</v>
      </c>
      <c r="AI196" s="72">
        <v>152.16429404409189</v>
      </c>
      <c r="AJ196" s="72">
        <v>142.1278624566821</v>
      </c>
      <c r="AK196" s="72">
        <v>63.797205730346164</v>
      </c>
      <c r="AL196" s="72">
        <v>27.39280758779142</v>
      </c>
      <c r="AM196" s="72">
        <v>25.661930499407852</v>
      </c>
      <c r="AN196" s="72">
        <v>131.94008948327559</v>
      </c>
      <c r="AO196" s="72">
        <v>132.54443784938948</v>
      </c>
      <c r="AP196" s="72">
        <v>137.99151356865502</v>
      </c>
      <c r="AQ196" s="72">
        <v>145.13701542620396</v>
      </c>
      <c r="AR196" s="72">
        <v>151.0036657351281</v>
      </c>
      <c r="AS196" s="72">
        <v>154.87858701819033</v>
      </c>
      <c r="AT196" s="72">
        <v>152.55085641040529</v>
      </c>
      <c r="AU196" s="72">
        <v>139.6482743225516</v>
      </c>
      <c r="AV196" s="72">
        <v>147.59308086306706</v>
      </c>
      <c r="AW196" s="72">
        <v>107.14622359314546</v>
      </c>
      <c r="AX196" s="72">
        <v>52.733790886187812</v>
      </c>
      <c r="AY196" s="72">
        <v>48.575348443155967</v>
      </c>
      <c r="AZ196" s="72">
        <v>131.95695143080735</v>
      </c>
      <c r="BA196" s="72">
        <v>132.54448979584052</v>
      </c>
      <c r="BB196" s="72">
        <v>137.99151357698355</v>
      </c>
      <c r="BC196" s="72">
        <v>144.78582266319066</v>
      </c>
      <c r="BD196" s="72">
        <v>144.9965719929163</v>
      </c>
      <c r="BE196" s="72">
        <v>154.84130307024276</v>
      </c>
      <c r="BF196" s="72">
        <v>154.62150469850292</v>
      </c>
      <c r="BG196" s="72">
        <v>148.06252359160226</v>
      </c>
      <c r="BH196" s="72">
        <v>148.48986773505945</v>
      </c>
      <c r="BI196" s="72">
        <v>107.20792161616563</v>
      </c>
      <c r="BJ196" s="72">
        <v>54.021805850685887</v>
      </c>
      <c r="BK196" s="72">
        <v>48.771286225937843</v>
      </c>
      <c r="BL196" s="72">
        <v>131.95654296109896</v>
      </c>
      <c r="BM196" s="72">
        <v>132.5444901343962</v>
      </c>
      <c r="BN196" s="72">
        <v>137.99151357698091</v>
      </c>
      <c r="BO196" s="72">
        <v>145.10092555187725</v>
      </c>
      <c r="BP196" s="72">
        <v>150.84614595112799</v>
      </c>
      <c r="BQ196" s="72">
        <v>154.8975917409181</v>
      </c>
      <c r="BR196" s="72"/>
    </row>
    <row r="197" spans="1:70" x14ac:dyDescent="0.25">
      <c r="A197" s="32">
        <v>2</v>
      </c>
      <c r="B197" s="68"/>
      <c r="C197" s="68" t="s">
        <v>114</v>
      </c>
      <c r="D197" s="69" t="s">
        <v>87</v>
      </c>
      <c r="E197" s="74">
        <v>8</v>
      </c>
      <c r="F197" s="74"/>
      <c r="G197" s="70">
        <v>1</v>
      </c>
      <c r="H197" s="72">
        <v>0</v>
      </c>
      <c r="I197" s="72">
        <v>0</v>
      </c>
      <c r="J197" s="72">
        <v>0</v>
      </c>
      <c r="K197" s="72">
        <v>0</v>
      </c>
      <c r="L197" s="72">
        <v>0</v>
      </c>
      <c r="M197" s="72">
        <v>0</v>
      </c>
      <c r="N197" s="72">
        <v>0</v>
      </c>
      <c r="O197" s="72">
        <v>0</v>
      </c>
      <c r="P197" s="72">
        <v>0</v>
      </c>
      <c r="Q197" s="72">
        <v>0</v>
      </c>
      <c r="R197" s="72">
        <v>0</v>
      </c>
      <c r="S197" s="72">
        <v>0</v>
      </c>
      <c r="T197" s="72">
        <v>0</v>
      </c>
      <c r="U197" s="72">
        <v>0</v>
      </c>
      <c r="V197" s="72">
        <v>0</v>
      </c>
      <c r="W197" s="72">
        <v>0</v>
      </c>
      <c r="X197" s="72">
        <v>0</v>
      </c>
      <c r="Y197" s="72">
        <v>0</v>
      </c>
      <c r="Z197" s="72">
        <v>0</v>
      </c>
      <c r="AA197" s="72">
        <v>0</v>
      </c>
      <c r="AB197" s="72">
        <v>0</v>
      </c>
      <c r="AC197" s="72">
        <v>0</v>
      </c>
      <c r="AD197" s="72">
        <v>0</v>
      </c>
      <c r="AE197" s="72">
        <v>0</v>
      </c>
      <c r="AF197" s="72">
        <v>0</v>
      </c>
      <c r="AG197" s="72">
        <v>0</v>
      </c>
      <c r="AH197" s="72">
        <v>0</v>
      </c>
      <c r="AI197" s="72">
        <v>0</v>
      </c>
      <c r="AJ197" s="72">
        <v>0</v>
      </c>
      <c r="AK197" s="72">
        <v>0</v>
      </c>
      <c r="AL197" s="72">
        <v>0</v>
      </c>
      <c r="AM197" s="72">
        <v>0</v>
      </c>
      <c r="AN197" s="72">
        <v>0</v>
      </c>
      <c r="AO197" s="72">
        <v>0</v>
      </c>
      <c r="AP197" s="72">
        <v>0</v>
      </c>
      <c r="AQ197" s="72">
        <v>0</v>
      </c>
      <c r="AR197" s="72">
        <v>0</v>
      </c>
      <c r="AS197" s="72">
        <v>0</v>
      </c>
      <c r="AT197" s="72">
        <v>0</v>
      </c>
      <c r="AU197" s="72">
        <v>0</v>
      </c>
      <c r="AV197" s="72">
        <v>0</v>
      </c>
      <c r="AW197" s="72">
        <v>0</v>
      </c>
      <c r="AX197" s="72">
        <v>0</v>
      </c>
      <c r="AY197" s="72">
        <v>0</v>
      </c>
      <c r="AZ197" s="72">
        <v>0</v>
      </c>
      <c r="BA197" s="72">
        <v>0</v>
      </c>
      <c r="BB197" s="72">
        <v>0</v>
      </c>
      <c r="BC197" s="72">
        <v>0</v>
      </c>
      <c r="BD197" s="72">
        <v>0</v>
      </c>
      <c r="BE197" s="72">
        <v>0</v>
      </c>
      <c r="BF197" s="72">
        <v>0</v>
      </c>
      <c r="BG197" s="72">
        <v>0</v>
      </c>
      <c r="BH197" s="72">
        <v>0</v>
      </c>
      <c r="BI197" s="72">
        <v>0</v>
      </c>
      <c r="BJ197" s="72">
        <v>0</v>
      </c>
      <c r="BK197" s="72">
        <v>0</v>
      </c>
      <c r="BL197" s="72">
        <v>0</v>
      </c>
      <c r="BM197" s="72">
        <v>0</v>
      </c>
      <c r="BN197" s="72">
        <v>0</v>
      </c>
      <c r="BO197" s="72">
        <v>0</v>
      </c>
      <c r="BP197" s="72">
        <v>0</v>
      </c>
      <c r="BQ197" s="72">
        <v>0</v>
      </c>
      <c r="BR197" s="72"/>
    </row>
    <row r="198" spans="1:70" x14ac:dyDescent="0.25">
      <c r="A198" s="32">
        <v>2</v>
      </c>
      <c r="B198" s="68"/>
      <c r="C198" s="68" t="s">
        <v>141</v>
      </c>
      <c r="D198" s="69" t="s">
        <v>87</v>
      </c>
      <c r="E198" s="69"/>
      <c r="F198" s="69"/>
      <c r="G198" s="70">
        <v>1</v>
      </c>
      <c r="H198" s="72">
        <v>0</v>
      </c>
      <c r="I198" s="72">
        <v>0</v>
      </c>
      <c r="J198" s="72">
        <v>0</v>
      </c>
      <c r="K198" s="72">
        <v>0</v>
      </c>
      <c r="L198" s="72">
        <v>0</v>
      </c>
      <c r="M198" s="72">
        <v>0</v>
      </c>
      <c r="N198" s="72">
        <v>0</v>
      </c>
      <c r="O198" s="72">
        <v>0</v>
      </c>
      <c r="P198" s="72">
        <v>0</v>
      </c>
      <c r="Q198" s="72">
        <v>0</v>
      </c>
      <c r="R198" s="72">
        <v>0</v>
      </c>
      <c r="S198" s="72">
        <v>0</v>
      </c>
      <c r="T198" s="72">
        <v>0</v>
      </c>
      <c r="U198" s="72">
        <v>0</v>
      </c>
      <c r="V198" s="72">
        <v>0</v>
      </c>
      <c r="W198" s="72">
        <v>0</v>
      </c>
      <c r="X198" s="72">
        <v>0</v>
      </c>
      <c r="Y198" s="72">
        <v>0</v>
      </c>
      <c r="Z198" s="72">
        <v>0</v>
      </c>
      <c r="AA198" s="72">
        <v>0</v>
      </c>
      <c r="AB198" s="72">
        <v>0</v>
      </c>
      <c r="AC198" s="72">
        <v>0</v>
      </c>
      <c r="AD198" s="72">
        <v>0</v>
      </c>
      <c r="AE198" s="72">
        <v>0</v>
      </c>
      <c r="AF198" s="72">
        <v>0</v>
      </c>
      <c r="AG198" s="72">
        <v>0</v>
      </c>
      <c r="AH198" s="72">
        <v>0</v>
      </c>
      <c r="AI198" s="72">
        <v>0</v>
      </c>
      <c r="AJ198" s="72">
        <v>0</v>
      </c>
      <c r="AK198" s="72">
        <v>0</v>
      </c>
      <c r="AL198" s="72">
        <v>0</v>
      </c>
      <c r="AM198" s="72">
        <v>0</v>
      </c>
      <c r="AN198" s="72">
        <v>0</v>
      </c>
      <c r="AO198" s="72">
        <v>0</v>
      </c>
      <c r="AP198" s="72">
        <v>0</v>
      </c>
      <c r="AQ198" s="72">
        <v>0</v>
      </c>
      <c r="AR198" s="72">
        <v>0</v>
      </c>
      <c r="AS198" s="72">
        <v>0</v>
      </c>
      <c r="AT198" s="72">
        <v>0</v>
      </c>
      <c r="AU198" s="72">
        <v>0</v>
      </c>
      <c r="AV198" s="72">
        <v>0</v>
      </c>
      <c r="AW198" s="72">
        <v>0</v>
      </c>
      <c r="AX198" s="72">
        <v>0</v>
      </c>
      <c r="AY198" s="72">
        <v>0</v>
      </c>
      <c r="AZ198" s="72">
        <v>0</v>
      </c>
      <c r="BA198" s="72">
        <v>0</v>
      </c>
      <c r="BB198" s="72">
        <v>0</v>
      </c>
      <c r="BC198" s="72">
        <v>0</v>
      </c>
      <c r="BD198" s="72">
        <v>0</v>
      </c>
      <c r="BE198" s="72">
        <v>0</v>
      </c>
      <c r="BF198" s="72">
        <v>0</v>
      </c>
      <c r="BG198" s="72">
        <v>0</v>
      </c>
      <c r="BH198" s="72">
        <v>0</v>
      </c>
      <c r="BI198" s="72">
        <v>0</v>
      </c>
      <c r="BJ198" s="72">
        <v>0</v>
      </c>
      <c r="BK198" s="72">
        <v>0</v>
      </c>
      <c r="BL198" s="72">
        <v>0</v>
      </c>
      <c r="BM198" s="72">
        <v>0</v>
      </c>
      <c r="BN198" s="72">
        <v>0</v>
      </c>
      <c r="BO198" s="72">
        <v>0</v>
      </c>
      <c r="BP198" s="72">
        <v>0</v>
      </c>
      <c r="BQ198" s="72">
        <v>0</v>
      </c>
      <c r="BR198" s="72"/>
    </row>
    <row r="199" spans="1:70" x14ac:dyDescent="0.25">
      <c r="A199" s="32">
        <v>2</v>
      </c>
      <c r="B199" s="68"/>
      <c r="C199" s="68" t="s">
        <v>115</v>
      </c>
      <c r="D199" s="69" t="s">
        <v>87</v>
      </c>
      <c r="E199" s="69" t="s">
        <v>142</v>
      </c>
      <c r="F199" s="69" t="s">
        <v>128</v>
      </c>
      <c r="G199" s="70">
        <v>-1</v>
      </c>
      <c r="H199" s="71">
        <v>361.14124861111111</v>
      </c>
      <c r="I199" s="72">
        <v>165.15153091397849</v>
      </c>
      <c r="J199" s="72">
        <v>149.87494086021505</v>
      </c>
      <c r="K199" s="72">
        <v>176.2418988095238</v>
      </c>
      <c r="L199" s="72">
        <v>224.63959139784947</v>
      </c>
      <c r="M199" s="72">
        <v>123.86987916666666</v>
      </c>
      <c r="N199" s="72">
        <v>175.24676209677421</v>
      </c>
      <c r="O199" s="72">
        <v>175.95418333333333</v>
      </c>
      <c r="P199" s="72">
        <v>103.0290430107527</v>
      </c>
      <c r="Q199" s="72">
        <v>103.75363978494624</v>
      </c>
      <c r="R199" s="72">
        <v>100.501025</v>
      </c>
      <c r="S199" s="72">
        <v>173.18063037634408</v>
      </c>
      <c r="T199" s="72">
        <v>145.75124861111112</v>
      </c>
      <c r="U199" s="72">
        <v>94.514030913978502</v>
      </c>
      <c r="V199" s="72">
        <v>94.124940860215048</v>
      </c>
      <c r="W199" s="72">
        <v>95.491898809523803</v>
      </c>
      <c r="X199" s="72">
        <v>93.889591397849472</v>
      </c>
      <c r="Y199" s="72">
        <v>93.119879166666664</v>
      </c>
      <c r="Z199" s="72">
        <v>94.496762096774205</v>
      </c>
      <c r="AA199" s="72">
        <v>95.204183333333333</v>
      </c>
      <c r="AB199" s="72">
        <v>97.279043010752702</v>
      </c>
      <c r="AC199" s="72">
        <v>98.003639784946245</v>
      </c>
      <c r="AD199" s="72">
        <v>97.221024999999997</v>
      </c>
      <c r="AE199" s="72">
        <v>97.180630376344084</v>
      </c>
      <c r="AF199" s="72">
        <v>94.751248611111123</v>
      </c>
      <c r="AG199" s="72">
        <v>93.514030913978502</v>
      </c>
      <c r="AH199" s="72">
        <v>94.124940860215048</v>
      </c>
      <c r="AI199" s="72">
        <v>95.491898809523803</v>
      </c>
      <c r="AJ199" s="72">
        <v>93.889591397849472</v>
      </c>
      <c r="AK199" s="72">
        <v>93.119879166666664</v>
      </c>
      <c r="AL199" s="72">
        <v>94.496762096774205</v>
      </c>
      <c r="AM199" s="72">
        <v>95.204183333333333</v>
      </c>
      <c r="AN199" s="72">
        <v>97.279043010752702</v>
      </c>
      <c r="AO199" s="72">
        <v>98.003639784946245</v>
      </c>
      <c r="AP199" s="72">
        <v>97.221024999999997</v>
      </c>
      <c r="AQ199" s="72">
        <v>97.180630376344084</v>
      </c>
      <c r="AR199" s="72">
        <v>94.751248611111123</v>
      </c>
      <c r="AS199" s="72">
        <v>93.514030913978502</v>
      </c>
      <c r="AT199" s="72">
        <v>94.124940860215048</v>
      </c>
      <c r="AU199" s="72">
        <v>93.785281609195408</v>
      </c>
      <c r="AV199" s="72">
        <v>93.889591397849472</v>
      </c>
      <c r="AW199" s="72">
        <v>93.119879166666664</v>
      </c>
      <c r="AX199" s="72">
        <v>94.496762096774205</v>
      </c>
      <c r="AY199" s="72">
        <v>95.204183333333333</v>
      </c>
      <c r="AZ199" s="72">
        <v>97.279043010752702</v>
      </c>
      <c r="BA199" s="72">
        <v>98.003639784946245</v>
      </c>
      <c r="BB199" s="72">
        <v>97.221024999999997</v>
      </c>
      <c r="BC199" s="72">
        <v>97.180630376344084</v>
      </c>
      <c r="BD199" s="72">
        <v>94.751248611111123</v>
      </c>
      <c r="BE199" s="72">
        <v>93.514030913978502</v>
      </c>
      <c r="BF199" s="72">
        <v>94.124940860215048</v>
      </c>
      <c r="BG199" s="72">
        <v>95.491898809523803</v>
      </c>
      <c r="BH199" s="72">
        <v>93.889591397849472</v>
      </c>
      <c r="BI199" s="72">
        <v>93.119879166666664</v>
      </c>
      <c r="BJ199" s="72">
        <v>94.496762096774205</v>
      </c>
      <c r="BK199" s="72">
        <v>95.204183333333333</v>
      </c>
      <c r="BL199" s="72">
        <v>97.279043010752702</v>
      </c>
      <c r="BM199" s="72">
        <v>98.003639784946245</v>
      </c>
      <c r="BN199" s="72">
        <v>97.221024999999997</v>
      </c>
      <c r="BO199" s="72">
        <v>97.180630376344084</v>
      </c>
      <c r="BP199" s="72">
        <v>94.751248611111123</v>
      </c>
      <c r="BQ199" s="72">
        <v>93.514030913978502</v>
      </c>
      <c r="BR199" s="72"/>
    </row>
    <row r="200" spans="1:70" x14ac:dyDescent="0.25">
      <c r="A200" s="32">
        <v>2</v>
      </c>
      <c r="B200" s="68"/>
      <c r="C200" s="68" t="s">
        <v>116</v>
      </c>
      <c r="D200" s="69" t="s">
        <v>87</v>
      </c>
      <c r="E200" s="69" t="s">
        <v>142</v>
      </c>
      <c r="F200" s="69" t="s">
        <v>129</v>
      </c>
      <c r="G200" s="70">
        <v>-1</v>
      </c>
      <c r="H200" s="71">
        <v>285</v>
      </c>
      <c r="I200" s="72">
        <v>150</v>
      </c>
      <c r="J200" s="72">
        <v>50</v>
      </c>
      <c r="K200" s="72">
        <v>50</v>
      </c>
      <c r="L200" s="72">
        <v>50</v>
      </c>
      <c r="M200" s="72">
        <v>100</v>
      </c>
      <c r="N200" s="72">
        <v>100</v>
      </c>
      <c r="O200" s="72">
        <v>100</v>
      </c>
      <c r="P200" s="72">
        <v>0</v>
      </c>
      <c r="Q200" s="72">
        <v>0</v>
      </c>
      <c r="R200" s="72">
        <v>0</v>
      </c>
      <c r="S200" s="72">
        <v>25</v>
      </c>
      <c r="T200" s="72">
        <v>25</v>
      </c>
      <c r="U200" s="72">
        <v>25</v>
      </c>
      <c r="V200" s="72">
        <v>0</v>
      </c>
      <c r="W200" s="72">
        <v>0</v>
      </c>
      <c r="X200" s="72">
        <v>0</v>
      </c>
      <c r="Y200" s="72">
        <v>0</v>
      </c>
      <c r="Z200" s="72">
        <v>0</v>
      </c>
      <c r="AA200" s="72">
        <v>0</v>
      </c>
      <c r="AB200" s="72">
        <v>0</v>
      </c>
      <c r="AC200" s="72">
        <v>0</v>
      </c>
      <c r="AD200" s="72">
        <v>0</v>
      </c>
      <c r="AE200" s="72">
        <v>0</v>
      </c>
      <c r="AF200" s="72">
        <v>0</v>
      </c>
      <c r="AG200" s="72">
        <v>0</v>
      </c>
      <c r="AH200" s="72">
        <v>0</v>
      </c>
      <c r="AI200" s="72">
        <v>0</v>
      </c>
      <c r="AJ200" s="72">
        <v>0</v>
      </c>
      <c r="AK200" s="72">
        <v>0</v>
      </c>
      <c r="AL200" s="72">
        <v>0</v>
      </c>
      <c r="AM200" s="72">
        <v>0</v>
      </c>
      <c r="AN200" s="72">
        <v>0</v>
      </c>
      <c r="AO200" s="72">
        <v>0</v>
      </c>
      <c r="AP200" s="72">
        <v>0</v>
      </c>
      <c r="AQ200" s="72">
        <v>0</v>
      </c>
      <c r="AR200" s="72">
        <v>0</v>
      </c>
      <c r="AS200" s="72">
        <v>0</v>
      </c>
      <c r="AT200" s="72">
        <v>0</v>
      </c>
      <c r="AU200" s="72">
        <v>0</v>
      </c>
      <c r="AV200" s="72">
        <v>0</v>
      </c>
      <c r="AW200" s="72">
        <v>0</v>
      </c>
      <c r="AX200" s="72">
        <v>0</v>
      </c>
      <c r="AY200" s="72">
        <v>0</v>
      </c>
      <c r="AZ200" s="72">
        <v>0</v>
      </c>
      <c r="BA200" s="72">
        <v>0</v>
      </c>
      <c r="BB200" s="72">
        <v>0</v>
      </c>
      <c r="BC200" s="72">
        <v>0</v>
      </c>
      <c r="BD200" s="72">
        <v>0</v>
      </c>
      <c r="BE200" s="72">
        <v>0</v>
      </c>
      <c r="BF200" s="72">
        <v>0</v>
      </c>
      <c r="BG200" s="72">
        <v>0</v>
      </c>
      <c r="BH200" s="72">
        <v>0</v>
      </c>
      <c r="BI200" s="72">
        <v>0</v>
      </c>
      <c r="BJ200" s="72">
        <v>0</v>
      </c>
      <c r="BK200" s="72">
        <v>0</v>
      </c>
      <c r="BL200" s="72">
        <v>0</v>
      </c>
      <c r="BM200" s="72">
        <v>0</v>
      </c>
      <c r="BN200" s="72">
        <v>0</v>
      </c>
      <c r="BO200" s="72">
        <v>0</v>
      </c>
      <c r="BP200" s="72">
        <v>0</v>
      </c>
      <c r="BQ200" s="72">
        <v>0</v>
      </c>
      <c r="BR200" s="72"/>
    </row>
    <row r="201" spans="1:70" x14ac:dyDescent="0.25">
      <c r="A201" s="32">
        <v>2</v>
      </c>
      <c r="B201" s="68"/>
      <c r="C201" s="68" t="s">
        <v>117</v>
      </c>
      <c r="D201" s="69" t="s">
        <v>87</v>
      </c>
      <c r="E201" s="69" t="s">
        <v>142</v>
      </c>
      <c r="F201" s="69" t="s">
        <v>130</v>
      </c>
      <c r="G201" s="70">
        <v>-1</v>
      </c>
      <c r="H201" s="71">
        <v>14.4825</v>
      </c>
      <c r="I201" s="72">
        <v>55.24</v>
      </c>
      <c r="J201" s="72">
        <v>151.41826923076923</v>
      </c>
      <c r="K201" s="72">
        <v>51.421875</v>
      </c>
      <c r="L201" s="72">
        <v>51.418269230769234</v>
      </c>
      <c r="M201" s="72">
        <v>51.418269230769234</v>
      </c>
      <c r="N201" s="72">
        <v>51.418269230769234</v>
      </c>
      <c r="O201" s="72">
        <v>51.42</v>
      </c>
      <c r="P201" s="72">
        <v>51.418269230769234</v>
      </c>
      <c r="Q201" s="72">
        <v>51.418269230769234</v>
      </c>
      <c r="R201" s="72">
        <v>51.42</v>
      </c>
      <c r="S201" s="72">
        <v>51.421296296296298</v>
      </c>
      <c r="T201" s="72">
        <v>51.421875</v>
      </c>
      <c r="U201" s="72">
        <v>51.418269230769234</v>
      </c>
      <c r="V201" s="72">
        <v>46</v>
      </c>
      <c r="W201" s="72">
        <v>46</v>
      </c>
      <c r="X201" s="72">
        <v>46</v>
      </c>
      <c r="Y201" s="72">
        <v>46</v>
      </c>
      <c r="Z201" s="72">
        <v>46</v>
      </c>
      <c r="AA201" s="72">
        <v>46</v>
      </c>
      <c r="AB201" s="72">
        <v>46</v>
      </c>
      <c r="AC201" s="72">
        <v>46</v>
      </c>
      <c r="AD201" s="72">
        <v>46</v>
      </c>
      <c r="AE201" s="72">
        <v>46</v>
      </c>
      <c r="AF201" s="72">
        <v>46</v>
      </c>
      <c r="AG201" s="72">
        <v>46</v>
      </c>
      <c r="AH201" s="72">
        <v>0</v>
      </c>
      <c r="AI201" s="72">
        <v>0</v>
      </c>
      <c r="AJ201" s="72">
        <v>0</v>
      </c>
      <c r="AK201" s="72">
        <v>0</v>
      </c>
      <c r="AL201" s="72">
        <v>0</v>
      </c>
      <c r="AM201" s="72">
        <v>0</v>
      </c>
      <c r="AN201" s="72">
        <v>0</v>
      </c>
      <c r="AO201" s="72">
        <v>0</v>
      </c>
      <c r="AP201" s="72">
        <v>0</v>
      </c>
      <c r="AQ201" s="72">
        <v>0</v>
      </c>
      <c r="AR201" s="72">
        <v>0</v>
      </c>
      <c r="AS201" s="72">
        <v>0</v>
      </c>
      <c r="AT201" s="72">
        <v>0</v>
      </c>
      <c r="AU201" s="72">
        <v>0</v>
      </c>
      <c r="AV201" s="72">
        <v>0</v>
      </c>
      <c r="AW201" s="72">
        <v>0</v>
      </c>
      <c r="AX201" s="72">
        <v>0</v>
      </c>
      <c r="AY201" s="72">
        <v>0</v>
      </c>
      <c r="AZ201" s="72">
        <v>0</v>
      </c>
      <c r="BA201" s="72">
        <v>0</v>
      </c>
      <c r="BB201" s="72">
        <v>0</v>
      </c>
      <c r="BC201" s="72">
        <v>0</v>
      </c>
      <c r="BD201" s="72">
        <v>0</v>
      </c>
      <c r="BE201" s="72">
        <v>0</v>
      </c>
      <c r="BF201" s="72">
        <v>0</v>
      </c>
      <c r="BG201" s="72">
        <v>0</v>
      </c>
      <c r="BH201" s="72">
        <v>0</v>
      </c>
      <c r="BI201" s="72">
        <v>0</v>
      </c>
      <c r="BJ201" s="72">
        <v>0</v>
      </c>
      <c r="BK201" s="72">
        <v>0</v>
      </c>
      <c r="BL201" s="72">
        <v>0</v>
      </c>
      <c r="BM201" s="72">
        <v>0</v>
      </c>
      <c r="BN201" s="72">
        <v>0</v>
      </c>
      <c r="BO201" s="72">
        <v>0</v>
      </c>
      <c r="BP201" s="72">
        <v>0</v>
      </c>
      <c r="BQ201" s="72">
        <v>0</v>
      </c>
      <c r="BR201" s="72"/>
    </row>
    <row r="202" spans="1:70" x14ac:dyDescent="0.25">
      <c r="A202" s="32">
        <v>2</v>
      </c>
      <c r="B202" s="68"/>
      <c r="C202" s="68" t="s">
        <v>118</v>
      </c>
      <c r="D202" s="69" t="s">
        <v>87</v>
      </c>
      <c r="E202" s="69"/>
      <c r="F202" s="69"/>
      <c r="G202" s="70">
        <v>-1</v>
      </c>
      <c r="H202" s="72">
        <v>35</v>
      </c>
      <c r="I202" s="72">
        <v>1388.2210448936271</v>
      </c>
      <c r="J202" s="72">
        <v>1374.0439141261711</v>
      </c>
      <c r="K202" s="72">
        <v>1337.4788476016956</v>
      </c>
      <c r="L202" s="72">
        <v>1157.7171396436038</v>
      </c>
      <c r="M202" s="72">
        <v>1033.3466948338726</v>
      </c>
      <c r="N202" s="72">
        <v>989.27599032042701</v>
      </c>
      <c r="O202" s="72">
        <v>1047.1970434429848</v>
      </c>
      <c r="P202" s="72">
        <v>1259.8592478005655</v>
      </c>
      <c r="Q202" s="72">
        <v>1210.8485415182849</v>
      </c>
      <c r="R202" s="72">
        <v>1021.080836498268</v>
      </c>
      <c r="S202" s="72">
        <v>1033.2595966281283</v>
      </c>
      <c r="T202" s="72">
        <v>1211.9004595063204</v>
      </c>
      <c r="U202" s="72">
        <v>1386.9404906714381</v>
      </c>
      <c r="V202" s="72">
        <v>1374.0829878781658</v>
      </c>
      <c r="W202" s="72">
        <v>1337.522451075848</v>
      </c>
      <c r="X202" s="72">
        <v>1157.7543800156297</v>
      </c>
      <c r="Y202" s="72">
        <v>1033.3853572741648</v>
      </c>
      <c r="Z202" s="72">
        <v>990.26873726743952</v>
      </c>
      <c r="AA202" s="72">
        <v>1046.0250615221612</v>
      </c>
      <c r="AB202" s="72">
        <v>1259.8993719057521</v>
      </c>
      <c r="AC202" s="72">
        <v>1210.8866519835751</v>
      </c>
      <c r="AD202" s="72">
        <v>1021.1184779389528</v>
      </c>
      <c r="AE202" s="72">
        <v>1033.296482581517</v>
      </c>
      <c r="AF202" s="72">
        <v>1211.9379819477747</v>
      </c>
      <c r="AG202" s="72">
        <v>1386.9781010103184</v>
      </c>
      <c r="AH202" s="72">
        <v>1375.118482257714</v>
      </c>
      <c r="AI202" s="72">
        <v>1337.5634393747507</v>
      </c>
      <c r="AJ202" s="72">
        <v>1156.9408378838643</v>
      </c>
      <c r="AK202" s="72">
        <v>1033.4217231628445</v>
      </c>
      <c r="AL202" s="72">
        <v>990.30423341087942</v>
      </c>
      <c r="AM202" s="72">
        <v>1046.0621036396244</v>
      </c>
      <c r="AN202" s="72">
        <v>1259.9371474385614</v>
      </c>
      <c r="AO202" s="72">
        <v>1210.9225427815099</v>
      </c>
      <c r="AP202" s="72">
        <v>1021.1539378275359</v>
      </c>
      <c r="AQ202" s="72">
        <v>1034.378994138609</v>
      </c>
      <c r="AR202" s="72">
        <v>1210.8218364737675</v>
      </c>
      <c r="AS202" s="72">
        <v>1387.0135626648978</v>
      </c>
      <c r="AT202" s="72">
        <v>1375.1532250014418</v>
      </c>
      <c r="AU202" s="72">
        <v>1334.4513639906431</v>
      </c>
      <c r="AV202" s="72">
        <v>1156.9738625912726</v>
      </c>
      <c r="AW202" s="72">
        <v>1034.3742798297021</v>
      </c>
      <c r="AX202" s="72">
        <v>989.38235802464624</v>
      </c>
      <c r="AY202" s="72">
        <v>1046.0971814104491</v>
      </c>
      <c r="AZ202" s="72">
        <v>1261.3752697478924</v>
      </c>
      <c r="BA202" s="72">
        <v>1209.922510922012</v>
      </c>
      <c r="BB202" s="72">
        <v>1021.1875445927066</v>
      </c>
      <c r="BC202" s="72">
        <v>1034.4120923383744</v>
      </c>
      <c r="BD202" s="72">
        <v>1210.855234446685</v>
      </c>
      <c r="BE202" s="72">
        <v>1388.3683978169104</v>
      </c>
      <c r="BF202" s="72">
        <v>1374.1871919226919</v>
      </c>
      <c r="BG202" s="72">
        <v>1337.6388045952788</v>
      </c>
      <c r="BH202" s="72">
        <v>1157.0050384742931</v>
      </c>
      <c r="BI202" s="72">
        <v>1034.4069081074394</v>
      </c>
      <c r="BJ202" s="72">
        <v>989.41396057641339</v>
      </c>
      <c r="BK202" s="72">
        <v>1046.1303202050167</v>
      </c>
      <c r="BL202" s="72">
        <v>1261.4092500209986</v>
      </c>
      <c r="BM202" s="72">
        <v>1209.9545281370029</v>
      </c>
      <c r="BN202" s="72">
        <v>1022.1329676961781</v>
      </c>
      <c r="BO202" s="72">
        <v>1033.3953503402563</v>
      </c>
      <c r="BP202" s="72">
        <v>1210.8868241837956</v>
      </c>
      <c r="BQ202" s="72">
        <v>35</v>
      </c>
      <c r="BR202" s="72"/>
    </row>
    <row r="203" spans="1:70" x14ac:dyDescent="0.25">
      <c r="A203" s="32">
        <v>2</v>
      </c>
      <c r="B203" s="68"/>
      <c r="C203" s="68"/>
      <c r="D203" s="69" t="s">
        <v>87</v>
      </c>
      <c r="E203" s="69"/>
      <c r="F203" s="69"/>
      <c r="G203" s="70"/>
      <c r="H203" s="72"/>
      <c r="I203" s="72"/>
      <c r="J203" s="72"/>
      <c r="K203" s="72"/>
      <c r="L203" s="72"/>
      <c r="M203" s="72"/>
      <c r="N203" s="72"/>
      <c r="O203" s="72"/>
      <c r="P203" s="72"/>
      <c r="Q203" s="72"/>
      <c r="R203" s="72"/>
      <c r="S203" s="72"/>
      <c r="T203" s="72"/>
      <c r="U203" s="72"/>
      <c r="V203" s="72"/>
      <c r="W203" s="72"/>
      <c r="X203" s="72"/>
      <c r="Y203" s="72"/>
      <c r="Z203" s="72"/>
      <c r="AA203" s="72"/>
      <c r="AB203" s="72"/>
      <c r="AC203" s="72"/>
      <c r="AD203" s="72"/>
      <c r="AE203" s="72"/>
      <c r="AF203" s="72"/>
      <c r="AG203" s="72"/>
      <c r="AH203" s="72"/>
      <c r="AI203" s="72"/>
      <c r="AJ203" s="72"/>
      <c r="AK203" s="72"/>
      <c r="AL203" s="72"/>
      <c r="AM203" s="72"/>
      <c r="AN203" s="72"/>
      <c r="AO203" s="72"/>
      <c r="AP203" s="72"/>
      <c r="AQ203" s="72"/>
      <c r="AR203" s="72"/>
      <c r="AS203" s="72"/>
      <c r="AT203" s="72"/>
      <c r="AU203" s="72"/>
      <c r="AV203" s="72"/>
      <c r="AW203" s="72"/>
      <c r="AX203" s="72"/>
      <c r="AY203" s="72"/>
      <c r="AZ203" s="72"/>
      <c r="BA203" s="72"/>
      <c r="BB203" s="72"/>
      <c r="BC203" s="72"/>
      <c r="BD203" s="72"/>
      <c r="BE203" s="72"/>
      <c r="BF203" s="72"/>
      <c r="BG203" s="72"/>
      <c r="BH203" s="72"/>
      <c r="BI203" s="72"/>
      <c r="BJ203" s="72"/>
      <c r="BK203" s="72"/>
      <c r="BL203" s="72"/>
      <c r="BM203" s="72"/>
      <c r="BN203" s="72"/>
      <c r="BO203" s="72"/>
      <c r="BP203" s="72"/>
      <c r="BQ203" s="72"/>
      <c r="BR203" s="72"/>
    </row>
    <row r="204" spans="1:70" x14ac:dyDescent="0.25">
      <c r="A204" s="32">
        <v>2</v>
      </c>
      <c r="B204" s="68"/>
      <c r="C204" s="75" t="s">
        <v>119</v>
      </c>
      <c r="D204" s="76" t="s">
        <v>87</v>
      </c>
      <c r="E204" s="76"/>
      <c r="F204" s="76"/>
      <c r="G204" s="77"/>
      <c r="H204" s="78">
        <v>1193.655655696683</v>
      </c>
      <c r="I204" s="78">
        <v>266.8719561074451</v>
      </c>
      <c r="J204" s="78">
        <v>199.19765392126573</v>
      </c>
      <c r="K204" s="78">
        <v>305.9783568597058</v>
      </c>
      <c r="L204" s="78">
        <v>417.28195124255996</v>
      </c>
      <c r="M204" s="78">
        <v>534.7840503064383</v>
      </c>
      <c r="N204" s="78">
        <v>359.91681821243259</v>
      </c>
      <c r="O204" s="78">
        <v>714.53547818833545</v>
      </c>
      <c r="P204" s="78">
        <v>516.48641367910136</v>
      </c>
      <c r="Q204" s="78">
        <v>287.73846984489262</v>
      </c>
      <c r="R204" s="78">
        <v>410.11818158900502</v>
      </c>
      <c r="S204" s="78">
        <v>379.12005307123013</v>
      </c>
      <c r="T204" s="78">
        <v>375.10525269747808</v>
      </c>
      <c r="U204" s="78">
        <v>334.40646571116855</v>
      </c>
      <c r="V204" s="78">
        <v>217.3511511189478</v>
      </c>
      <c r="W204" s="78">
        <v>239.70750745587253</v>
      </c>
      <c r="X204" s="78">
        <v>357.00420224443428</v>
      </c>
      <c r="Y204" s="78">
        <v>261.58324404344728</v>
      </c>
      <c r="Z204" s="78">
        <v>610.13358873251173</v>
      </c>
      <c r="AA204" s="78">
        <v>683.86566729437789</v>
      </c>
      <c r="AB204" s="78">
        <v>392.04584081611813</v>
      </c>
      <c r="AC204" s="78">
        <v>149.74013866346411</v>
      </c>
      <c r="AD204" s="78">
        <v>250.2511750499655</v>
      </c>
      <c r="AE204" s="78">
        <v>287.16827748101389</v>
      </c>
      <c r="AF204" s="78">
        <v>261.98093662462026</v>
      </c>
      <c r="AG204" s="78">
        <v>167.13012638165759</v>
      </c>
      <c r="AH204" s="78">
        <v>198.18323052316907</v>
      </c>
      <c r="AI204" s="78">
        <v>227.90439583416355</v>
      </c>
      <c r="AJ204" s="78">
        <v>403.31028276845302</v>
      </c>
      <c r="AK204" s="78">
        <v>564.72511787788073</v>
      </c>
      <c r="AL204" s="78">
        <v>591.30296147676631</v>
      </c>
      <c r="AM204" s="78">
        <v>663.09637277613422</v>
      </c>
      <c r="AN204" s="78">
        <v>414.65595214248702</v>
      </c>
      <c r="AO204" s="78">
        <v>166.80626662481396</v>
      </c>
      <c r="AP204" s="78">
        <v>266.97470540105877</v>
      </c>
      <c r="AQ204" s="78">
        <v>295.69043240771202</v>
      </c>
      <c r="AR204" s="78">
        <v>257.85362743177711</v>
      </c>
      <c r="AS204" s="78">
        <v>162.94296436166803</v>
      </c>
      <c r="AT204" s="78">
        <v>213.22659766067011</v>
      </c>
      <c r="AU204" s="78">
        <v>237.71043702468677</v>
      </c>
      <c r="AV204" s="78">
        <v>432.15116664696177</v>
      </c>
      <c r="AW204" s="78">
        <v>647.28902944059769</v>
      </c>
      <c r="AX204" s="78">
        <v>679.26505954762933</v>
      </c>
      <c r="AY204" s="78">
        <v>645.09472717139022</v>
      </c>
      <c r="AZ204" s="78">
        <v>399.54853915961428</v>
      </c>
      <c r="BA204" s="78">
        <v>163.85788821094914</v>
      </c>
      <c r="BB204" s="78">
        <v>268.05931121012065</v>
      </c>
      <c r="BC204" s="78">
        <v>294.37109969489609</v>
      </c>
      <c r="BD204" s="78">
        <v>252.64450597528861</v>
      </c>
      <c r="BE204" s="78">
        <v>160.98921391253481</v>
      </c>
      <c r="BF204" s="78">
        <v>-507.33404245998946</v>
      </c>
      <c r="BG204" s="78">
        <v>-474.76596308377202</v>
      </c>
      <c r="BH204" s="78">
        <v>-296.42888345900246</v>
      </c>
      <c r="BI204" s="78">
        <v>-355.15951493785246</v>
      </c>
      <c r="BJ204" s="78">
        <v>-535.09674425474748</v>
      </c>
      <c r="BK204" s="78">
        <v>-457.47314300424682</v>
      </c>
      <c r="BL204" s="78">
        <v>-500.3449597322907</v>
      </c>
      <c r="BM204" s="78">
        <v>-437.76384555466615</v>
      </c>
      <c r="BN204" s="78">
        <v>-216.80681378514683</v>
      </c>
      <c r="BO204" s="78">
        <v>-216.69597082237476</v>
      </c>
      <c r="BP204" s="78">
        <v>-343.23876999307458</v>
      </c>
      <c r="BQ204" s="78">
        <v>824.02313562859536</v>
      </c>
      <c r="BR204" s="78"/>
    </row>
    <row r="205" spans="1:70" x14ac:dyDescent="0.25">
      <c r="A205" s="32">
        <v>2</v>
      </c>
      <c r="B205" s="68"/>
      <c r="C205" s="79" t="s">
        <v>120</v>
      </c>
      <c r="D205" s="80" t="s">
        <v>87</v>
      </c>
      <c r="E205" s="80"/>
      <c r="F205" s="80"/>
      <c r="G205" s="81"/>
      <c r="H205" s="82">
        <v>908.86172404509443</v>
      </c>
      <c r="I205" s="82">
        <v>122.80021961495095</v>
      </c>
      <c r="J205" s="82">
        <v>251.62481461422271</v>
      </c>
      <c r="K205" s="82">
        <v>258.91029907450888</v>
      </c>
      <c r="L205" s="82">
        <v>371.94952125040345</v>
      </c>
      <c r="M205" s="82">
        <v>454.20503683125958</v>
      </c>
      <c r="N205" s="82">
        <v>297.99814578501025</v>
      </c>
      <c r="O205" s="82">
        <v>634.8168559932401</v>
      </c>
      <c r="P205" s="82">
        <v>521.59534182400466</v>
      </c>
      <c r="Q205" s="82">
        <v>292.40486615068221</v>
      </c>
      <c r="R205" s="82">
        <v>413.87708627173845</v>
      </c>
      <c r="S205" s="82">
        <v>358.1075815026411</v>
      </c>
      <c r="T205" s="82">
        <v>352.90243947074009</v>
      </c>
      <c r="U205" s="82">
        <v>311.88370805997488</v>
      </c>
      <c r="V205" s="82">
        <v>229.59246928269363</v>
      </c>
      <c r="W205" s="82">
        <v>253.00625966653729</v>
      </c>
      <c r="X205" s="82">
        <v>374.19285239673763</v>
      </c>
      <c r="Y205" s="82">
        <v>297.37314542108356</v>
      </c>
      <c r="Z205" s="82">
        <v>643.59846745621826</v>
      </c>
      <c r="AA205" s="82">
        <v>710.28857886376068</v>
      </c>
      <c r="AB205" s="82">
        <v>407.42781508445819</v>
      </c>
      <c r="AC205" s="82">
        <v>164.98067465009967</v>
      </c>
      <c r="AD205" s="82">
        <v>264.61519252421385</v>
      </c>
      <c r="AE205" s="82">
        <v>301.67025431441971</v>
      </c>
      <c r="AF205" s="82">
        <v>275.00081105419576</v>
      </c>
      <c r="AG205" s="82">
        <v>179.82081824519628</v>
      </c>
      <c r="AH205" s="82">
        <v>164.4398205693185</v>
      </c>
      <c r="AI205" s="82">
        <v>194.61722130853263</v>
      </c>
      <c r="AJ205" s="82">
        <v>371.07626495926093</v>
      </c>
      <c r="AK205" s="82">
        <v>542.75651763359588</v>
      </c>
      <c r="AL205" s="82">
        <v>579.58882599129595</v>
      </c>
      <c r="AM205" s="82">
        <v>645.91466949592746</v>
      </c>
      <c r="AN205" s="82">
        <v>384.03366949980318</v>
      </c>
      <c r="AO205" s="82">
        <v>136.07944602966109</v>
      </c>
      <c r="AP205" s="82">
        <v>235.33871976820728</v>
      </c>
      <c r="AQ205" s="82">
        <v>264.14714964060158</v>
      </c>
      <c r="AR205" s="82">
        <v>224.84211913024274</v>
      </c>
      <c r="AS205" s="82">
        <v>129.63895301308412</v>
      </c>
      <c r="AT205" s="82">
        <v>179.61720193663314</v>
      </c>
      <c r="AU205" s="82">
        <v>205.27154351646232</v>
      </c>
      <c r="AV205" s="82">
        <v>399.55161644941882</v>
      </c>
      <c r="AW205" s="82">
        <v>621.92491519829628</v>
      </c>
      <c r="AX205" s="82">
        <v>664.1818966109372</v>
      </c>
      <c r="AY205" s="82">
        <v>627.90375908065789</v>
      </c>
      <c r="AZ205" s="82">
        <v>368.93008160992531</v>
      </c>
      <c r="BA205" s="82">
        <v>133.15655187399125</v>
      </c>
      <c r="BB205" s="82">
        <v>236.45602556396909</v>
      </c>
      <c r="BC205" s="82">
        <v>262.88610036082673</v>
      </c>
      <c r="BD205" s="82">
        <v>220.05890241333418</v>
      </c>
      <c r="BE205" s="82">
        <v>127.68809650465028</v>
      </c>
      <c r="BF205" s="82">
        <v>-541.0277031611239</v>
      </c>
      <c r="BG205" s="82">
        <v>-507.75361969176572</v>
      </c>
      <c r="BH205" s="82">
        <v>-329.055853727863</v>
      </c>
      <c r="BI205" s="82">
        <v>-380.52480394193128</v>
      </c>
      <c r="BJ205" s="82">
        <v>-551.26015261155635</v>
      </c>
      <c r="BK205" s="82">
        <v>-478.60534334864224</v>
      </c>
      <c r="BL205" s="82">
        <v>-530.96337248392047</v>
      </c>
      <c r="BM205" s="82">
        <v>-468.46518184760112</v>
      </c>
      <c r="BN205" s="82">
        <v>-248.43877083051132</v>
      </c>
      <c r="BO205" s="82">
        <v>-248.18098747836234</v>
      </c>
      <c r="BP205" s="82">
        <v>-376.20599014033837</v>
      </c>
      <c r="BQ205" s="82">
        <v>790.75043042269613</v>
      </c>
      <c r="BR205" s="82"/>
    </row>
    <row r="206" spans="1:70" x14ac:dyDescent="0.25">
      <c r="A206" s="32">
        <v>2</v>
      </c>
      <c r="B206" s="68"/>
      <c r="C206" s="83" t="s">
        <v>121</v>
      </c>
      <c r="D206" s="84" t="s">
        <v>87</v>
      </c>
      <c r="E206" s="85"/>
      <c r="F206" s="85"/>
      <c r="G206" s="86"/>
      <c r="H206" s="87">
        <v>13499286.832772827</v>
      </c>
      <c r="I206" s="87">
        <v>2757189.122935432</v>
      </c>
      <c r="J206" s="87">
        <v>7636108.574060739</v>
      </c>
      <c r="K206" s="87">
        <v>5845987.4248631513</v>
      </c>
      <c r="L206" s="87">
        <v>5786939.4314222764</v>
      </c>
      <c r="M206" s="87">
        <v>7085598.5745676495</v>
      </c>
      <c r="N206" s="87">
        <v>3099180.7161641065</v>
      </c>
      <c r="O206" s="87">
        <v>8717305.0664991718</v>
      </c>
      <c r="P206" s="87">
        <v>14514037.164476791</v>
      </c>
      <c r="Q206" s="87">
        <v>12171340.8573275</v>
      </c>
      <c r="R206" s="87">
        <v>11384930.88916298</v>
      </c>
      <c r="S206" s="87">
        <v>9376517.0224260334</v>
      </c>
      <c r="T206" s="87">
        <v>7756852.0839571832</v>
      </c>
      <c r="U206" s="87">
        <v>10803751.449984109</v>
      </c>
      <c r="V206" s="87">
        <v>9374352.3578000944</v>
      </c>
      <c r="W206" s="87">
        <v>8023010.658532857</v>
      </c>
      <c r="X206" s="87">
        <v>7674246.3712342139</v>
      </c>
      <c r="Y206" s="87">
        <v>4589538.1771708354</v>
      </c>
      <c r="Z206" s="87">
        <v>7125922.2316752486</v>
      </c>
      <c r="AA206" s="87">
        <v>9972451.647247199</v>
      </c>
      <c r="AB206" s="87">
        <v>13133777.85861218</v>
      </c>
      <c r="AC206" s="87">
        <v>7590008.5287746824</v>
      </c>
      <c r="AD206" s="87">
        <v>8051711.0781267798</v>
      </c>
      <c r="AE206" s="87">
        <v>8738059.9183697551</v>
      </c>
      <c r="AF206" s="87">
        <v>7742614.8351335563</v>
      </c>
      <c r="AG206" s="87">
        <v>6787099.4211848499</v>
      </c>
      <c r="AH206" s="87">
        <v>6667048.0851624496</v>
      </c>
      <c r="AI206" s="87">
        <v>6531665.3346684491</v>
      </c>
      <c r="AJ206" s="87">
        <v>9124557.5526398495</v>
      </c>
      <c r="AK206" s="87">
        <v>8146384.544987577</v>
      </c>
      <c r="AL206" s="87">
        <v>7745625.0705476804</v>
      </c>
      <c r="AM206" s="87">
        <v>9286289.366756171</v>
      </c>
      <c r="AN206" s="87">
        <v>13339793.543745164</v>
      </c>
      <c r="AO206" s="87">
        <v>6977631.4473282667</v>
      </c>
      <c r="AP206" s="87">
        <v>8132364.8003101712</v>
      </c>
      <c r="AQ206" s="87">
        <v>8175459.9402364762</v>
      </c>
      <c r="AR206" s="87">
        <v>7314563.8195450557</v>
      </c>
      <c r="AS206" s="87">
        <v>5116859.8465426713</v>
      </c>
      <c r="AT206" s="87">
        <v>6233435.3760089166</v>
      </c>
      <c r="AU206" s="87">
        <v>6158967.391667936</v>
      </c>
      <c r="AV206" s="87">
        <v>10756824.510439202</v>
      </c>
      <c r="AW206" s="87">
        <v>12687268.270045245</v>
      </c>
      <c r="AX206" s="87">
        <v>13229228.151248377</v>
      </c>
      <c r="AY206" s="87">
        <v>12982035.79974442</v>
      </c>
      <c r="AZ206" s="87">
        <v>13858489.585595235</v>
      </c>
      <c r="BA206" s="87">
        <v>7352095.2026464026</v>
      </c>
      <c r="BB206" s="87">
        <v>9066669.8442248311</v>
      </c>
      <c r="BC206" s="87">
        <v>7110627.3661117563</v>
      </c>
      <c r="BD206" s="87">
        <v>6251433.2997579975</v>
      </c>
      <c r="BE206" s="87">
        <v>4331180.2334377375</v>
      </c>
      <c r="BF206" s="87">
        <v>-19990497.527424745</v>
      </c>
      <c r="BG206" s="87">
        <v>-14744190.228899067</v>
      </c>
      <c r="BH206" s="87">
        <v>-8932839.774447849</v>
      </c>
      <c r="BI206" s="87">
        <v>-7424799.974514964</v>
      </c>
      <c r="BJ206" s="87">
        <v>-10654403.423178488</v>
      </c>
      <c r="BK206" s="87">
        <v>-9520953.5278757419</v>
      </c>
      <c r="BL206" s="87">
        <v>-18449915.267071269</v>
      </c>
      <c r="BM206" s="87">
        <v>-24694036.483267132</v>
      </c>
      <c r="BN206" s="87">
        <v>-8501137.4855834357</v>
      </c>
      <c r="BO206" s="87">
        <v>-7373119.6118391743</v>
      </c>
      <c r="BP206" s="87">
        <v>-11274141.112525661</v>
      </c>
      <c r="BQ206" s="87">
        <v>28403755.460783243</v>
      </c>
      <c r="BR206" s="87"/>
    </row>
    <row r="207" spans="1:70" x14ac:dyDescent="0.25">
      <c r="A207" s="32">
        <v>2</v>
      </c>
      <c r="B207" s="68"/>
      <c r="C207" s="68"/>
      <c r="D207" s="68"/>
      <c r="E207" s="68"/>
      <c r="F207" s="68"/>
      <c r="G207" s="88"/>
      <c r="H207" s="72"/>
      <c r="I207" s="72"/>
      <c r="J207" s="68"/>
      <c r="K207" s="68"/>
      <c r="L207" s="68"/>
      <c r="M207" s="68"/>
      <c r="N207" s="68"/>
      <c r="O207" s="68"/>
      <c r="P207" s="68"/>
      <c r="Q207" s="68"/>
      <c r="R207" s="68"/>
      <c r="S207" s="68"/>
      <c r="T207" s="68"/>
      <c r="U207" s="68"/>
      <c r="V207" s="68"/>
      <c r="W207" s="68"/>
      <c r="X207" s="68"/>
      <c r="Y207" s="68"/>
      <c r="Z207" s="68"/>
      <c r="AA207" s="68"/>
      <c r="AB207" s="68"/>
      <c r="AC207" s="68"/>
      <c r="AD207" s="68"/>
      <c r="AE207" s="68"/>
      <c r="AF207" s="68"/>
      <c r="AG207" s="68"/>
      <c r="AH207" s="68"/>
      <c r="AI207" s="68"/>
      <c r="AJ207" s="68"/>
      <c r="AK207" s="68"/>
      <c r="AL207" s="68"/>
      <c r="AM207" s="68"/>
      <c r="AN207" s="68"/>
      <c r="AO207" s="68"/>
      <c r="AP207" s="72"/>
      <c r="AQ207" s="72"/>
      <c r="AR207" s="72"/>
      <c r="AS207" s="72"/>
      <c r="AT207" s="72"/>
      <c r="AU207" s="72"/>
      <c r="AV207" s="72"/>
      <c r="AW207" s="72"/>
      <c r="AX207" s="72"/>
      <c r="AY207" s="72"/>
      <c r="AZ207" s="72"/>
      <c r="BA207" s="72"/>
      <c r="BB207" s="72"/>
      <c r="BC207" s="72"/>
      <c r="BD207" s="72"/>
      <c r="BE207" s="72"/>
      <c r="BF207" s="72"/>
      <c r="BG207" s="72"/>
      <c r="BH207" s="72"/>
      <c r="BI207" s="72"/>
      <c r="BJ207" s="72"/>
      <c r="BK207" s="72"/>
      <c r="BL207" s="72"/>
      <c r="BM207" s="72"/>
      <c r="BN207" s="72"/>
      <c r="BO207" s="72"/>
      <c r="BP207" s="72"/>
      <c r="BQ207" s="72"/>
      <c r="BR207" s="72"/>
    </row>
    <row r="208" spans="1:70" ht="18.75" x14ac:dyDescent="0.3">
      <c r="A208" s="32">
        <v>2</v>
      </c>
      <c r="B208" s="66">
        <v>45637</v>
      </c>
      <c r="C208" s="67" t="s">
        <v>122</v>
      </c>
      <c r="D208" s="68"/>
      <c r="E208" s="68"/>
      <c r="F208" s="68"/>
      <c r="G208" s="88"/>
      <c r="H208" s="68"/>
      <c r="I208" s="68"/>
      <c r="J208" s="68"/>
      <c r="K208" s="68"/>
      <c r="L208" s="68"/>
      <c r="M208" s="68"/>
      <c r="N208" s="68"/>
      <c r="O208" s="68"/>
      <c r="P208" s="68"/>
      <c r="Q208" s="68"/>
      <c r="R208" s="68"/>
      <c r="S208" s="68"/>
      <c r="T208" s="68"/>
      <c r="U208" s="68"/>
      <c r="V208" s="68"/>
      <c r="W208" s="68"/>
      <c r="X208" s="68"/>
      <c r="Y208" s="68"/>
      <c r="Z208" s="68"/>
      <c r="AA208" s="68"/>
      <c r="AB208" s="68"/>
      <c r="AC208" s="68"/>
      <c r="AD208" s="68"/>
      <c r="AE208" s="68"/>
      <c r="AF208" s="68"/>
      <c r="AG208" s="68"/>
      <c r="AH208" s="68"/>
      <c r="AI208" s="68"/>
      <c r="AJ208" s="68"/>
      <c r="AK208" s="68"/>
      <c r="AL208" s="68"/>
      <c r="AM208" s="68"/>
      <c r="AN208" s="68"/>
      <c r="AO208" s="68"/>
      <c r="AP208" s="68"/>
      <c r="AQ208" s="68"/>
      <c r="AR208" s="68"/>
      <c r="AS208" s="68"/>
      <c r="AT208" s="68"/>
      <c r="AU208" s="68"/>
      <c r="AV208" s="68"/>
      <c r="AW208" s="68"/>
      <c r="AX208" s="68"/>
      <c r="AY208" s="68"/>
      <c r="AZ208" s="68"/>
      <c r="BA208" s="68"/>
      <c r="BB208" s="68"/>
      <c r="BC208" s="68"/>
      <c r="BD208" s="68"/>
      <c r="BE208" s="68"/>
      <c r="BF208" s="68"/>
      <c r="BG208" s="68"/>
      <c r="BH208" s="68"/>
      <c r="BI208" s="68"/>
      <c r="BJ208" s="68"/>
      <c r="BK208" s="68"/>
      <c r="BL208" s="68"/>
      <c r="BM208" s="68"/>
      <c r="BN208" s="68"/>
      <c r="BO208" s="68"/>
      <c r="BP208" s="68"/>
      <c r="BQ208" s="68"/>
      <c r="BR208" s="68"/>
    </row>
    <row r="209" spans="1:70" x14ac:dyDescent="0.25">
      <c r="A209" s="32">
        <v>2</v>
      </c>
      <c r="B209" s="68"/>
      <c r="C209" s="68" t="s">
        <v>86</v>
      </c>
      <c r="D209" s="69" t="s">
        <v>123</v>
      </c>
      <c r="E209" s="69" t="s">
        <v>127</v>
      </c>
      <c r="F209" s="69" t="s">
        <v>128</v>
      </c>
      <c r="G209" s="70">
        <v>1</v>
      </c>
      <c r="H209" s="71">
        <v>121.36760124610592</v>
      </c>
      <c r="I209" s="72">
        <v>91.70348837209302</v>
      </c>
      <c r="J209" s="72">
        <v>74.856707317073173</v>
      </c>
      <c r="K209" s="72">
        <v>75.381944444444443</v>
      </c>
      <c r="L209" s="72">
        <v>76.675840978593271</v>
      </c>
      <c r="M209" s="72">
        <v>77.03947368421052</v>
      </c>
      <c r="N209" s="72">
        <v>76.609756097560975</v>
      </c>
      <c r="O209" s="72">
        <v>73.946875000000006</v>
      </c>
      <c r="P209" s="72">
        <v>68.570121951219505</v>
      </c>
      <c r="Q209" s="72">
        <v>68.295731707317074</v>
      </c>
      <c r="R209" s="72">
        <v>68.115624999999994</v>
      </c>
      <c r="S209" s="72">
        <v>73.141025641025635</v>
      </c>
      <c r="T209" s="72">
        <v>72.931750741839764</v>
      </c>
      <c r="U209" s="72">
        <v>73.012195121951223</v>
      </c>
      <c r="V209" s="72">
        <v>72.856707317073173</v>
      </c>
      <c r="W209" s="72">
        <v>73.381944444444443</v>
      </c>
      <c r="X209" s="72">
        <v>74.675840978593271</v>
      </c>
      <c r="Y209" s="72">
        <v>75.03947368421052</v>
      </c>
      <c r="Z209" s="72">
        <v>74.630813953488371</v>
      </c>
      <c r="AA209" s="72">
        <v>71.950657894736835</v>
      </c>
      <c r="AB209" s="72">
        <v>66.570121951219505</v>
      </c>
      <c r="AC209" s="72">
        <v>66.295731707317074</v>
      </c>
      <c r="AD209" s="72">
        <v>66.115624999999994</v>
      </c>
      <c r="AE209" s="72">
        <v>71.141025641025635</v>
      </c>
      <c r="AF209" s="72">
        <v>70.931750741839764</v>
      </c>
      <c r="AG209" s="72">
        <v>71.012195121951223</v>
      </c>
      <c r="AH209" s="72">
        <v>24.875</v>
      </c>
      <c r="AI209" s="72">
        <v>25.381944444444443</v>
      </c>
      <c r="AJ209" s="72">
        <v>26.678456591639872</v>
      </c>
      <c r="AK209" s="72">
        <v>27.039473684210527</v>
      </c>
      <c r="AL209" s="72">
        <v>26.630813953488371</v>
      </c>
      <c r="AM209" s="72">
        <v>23.950657894736842</v>
      </c>
      <c r="AN209" s="72">
        <v>18.570121951219512</v>
      </c>
      <c r="AO209" s="72">
        <v>18.295731707317074</v>
      </c>
      <c r="AP209" s="72">
        <v>18.115625000000001</v>
      </c>
      <c r="AQ209" s="72">
        <v>23.14329268292683</v>
      </c>
      <c r="AR209" s="72">
        <v>22.915887850467289</v>
      </c>
      <c r="AS209" s="72">
        <v>23.012195121951219</v>
      </c>
      <c r="AT209" s="72">
        <v>24.875</v>
      </c>
      <c r="AU209" s="72">
        <v>25.364864864864863</v>
      </c>
      <c r="AV209" s="72">
        <v>26.678456591639872</v>
      </c>
      <c r="AW209" s="72">
        <v>27.037500000000001</v>
      </c>
      <c r="AX209" s="72">
        <v>26.609756097560975</v>
      </c>
      <c r="AY209" s="72">
        <v>23.950657894736842</v>
      </c>
      <c r="AZ209" s="72">
        <v>18.572674418604652</v>
      </c>
      <c r="BA209" s="72">
        <v>18.294871794871796</v>
      </c>
      <c r="BB209" s="72">
        <v>18.115625000000001</v>
      </c>
      <c r="BC209" s="72">
        <v>23.14329268292683</v>
      </c>
      <c r="BD209" s="72">
        <v>22.915887850467289</v>
      </c>
      <c r="BE209" s="72">
        <v>23.023255813953487</v>
      </c>
      <c r="BF209" s="72">
        <v>24.85670731707317</v>
      </c>
      <c r="BG209" s="72">
        <v>25.381944444444443</v>
      </c>
      <c r="BH209" s="72">
        <v>26.678456591639872</v>
      </c>
      <c r="BI209" s="72">
        <v>27.037500000000001</v>
      </c>
      <c r="BJ209" s="72">
        <v>26.609756097560975</v>
      </c>
      <c r="BK209" s="72">
        <v>23.950657894736842</v>
      </c>
      <c r="BL209" s="72">
        <v>18.572674418604652</v>
      </c>
      <c r="BM209" s="72">
        <v>18.294871794871796</v>
      </c>
      <c r="BN209" s="72">
        <v>18.116071428571427</v>
      </c>
      <c r="BO209" s="72">
        <v>23.141025641025642</v>
      </c>
      <c r="BP209" s="72">
        <v>22.915887850467289</v>
      </c>
      <c r="BQ209" s="72">
        <v>23.023255813953487</v>
      </c>
      <c r="BR209" s="72"/>
    </row>
    <row r="210" spans="1:70" x14ac:dyDescent="0.25">
      <c r="A210" s="32">
        <v>2</v>
      </c>
      <c r="B210" s="68"/>
      <c r="C210" s="68" t="s">
        <v>88</v>
      </c>
      <c r="D210" s="69" t="s">
        <v>123</v>
      </c>
      <c r="E210" s="69" t="s">
        <v>127</v>
      </c>
      <c r="F210" s="69" t="s">
        <v>129</v>
      </c>
      <c r="G210" s="70">
        <v>1</v>
      </c>
      <c r="H210" s="71">
        <v>25</v>
      </c>
      <c r="I210" s="72">
        <v>0</v>
      </c>
      <c r="J210" s="72">
        <v>0</v>
      </c>
      <c r="K210" s="72">
        <v>0</v>
      </c>
      <c r="L210" s="72">
        <v>0</v>
      </c>
      <c r="M210" s="72">
        <v>0</v>
      </c>
      <c r="N210" s="72">
        <v>0</v>
      </c>
      <c r="O210" s="72">
        <v>0</v>
      </c>
      <c r="P210" s="72">
        <v>0</v>
      </c>
      <c r="Q210" s="72">
        <v>0</v>
      </c>
      <c r="R210" s="72">
        <v>0</v>
      </c>
      <c r="S210" s="72">
        <v>0</v>
      </c>
      <c r="T210" s="72">
        <v>0</v>
      </c>
      <c r="U210" s="72">
        <v>0</v>
      </c>
      <c r="V210" s="72">
        <v>0</v>
      </c>
      <c r="W210" s="72">
        <v>0</v>
      </c>
      <c r="X210" s="72">
        <v>0</v>
      </c>
      <c r="Y210" s="72">
        <v>0</v>
      </c>
      <c r="Z210" s="72">
        <v>0</v>
      </c>
      <c r="AA210" s="72">
        <v>0</v>
      </c>
      <c r="AB210" s="72">
        <v>0</v>
      </c>
      <c r="AC210" s="72">
        <v>0</v>
      </c>
      <c r="AD210" s="72">
        <v>0</v>
      </c>
      <c r="AE210" s="72">
        <v>0</v>
      </c>
      <c r="AF210" s="72">
        <v>0</v>
      </c>
      <c r="AG210" s="72">
        <v>0</v>
      </c>
      <c r="AH210" s="72">
        <v>0</v>
      </c>
      <c r="AI210" s="72">
        <v>0</v>
      </c>
      <c r="AJ210" s="72">
        <v>0</v>
      </c>
      <c r="AK210" s="72">
        <v>0</v>
      </c>
      <c r="AL210" s="72">
        <v>0</v>
      </c>
      <c r="AM210" s="72">
        <v>0</v>
      </c>
      <c r="AN210" s="72">
        <v>0</v>
      </c>
      <c r="AO210" s="72">
        <v>0</v>
      </c>
      <c r="AP210" s="72">
        <v>0</v>
      </c>
      <c r="AQ210" s="72">
        <v>0</v>
      </c>
      <c r="AR210" s="72">
        <v>0</v>
      </c>
      <c r="AS210" s="72">
        <v>0</v>
      </c>
      <c r="AT210" s="72">
        <v>0</v>
      </c>
      <c r="AU210" s="72">
        <v>0</v>
      </c>
      <c r="AV210" s="72">
        <v>0</v>
      </c>
      <c r="AW210" s="72">
        <v>0</v>
      </c>
      <c r="AX210" s="72">
        <v>0</v>
      </c>
      <c r="AY210" s="72">
        <v>0</v>
      </c>
      <c r="AZ210" s="72">
        <v>0</v>
      </c>
      <c r="BA210" s="72">
        <v>0</v>
      </c>
      <c r="BB210" s="72">
        <v>0</v>
      </c>
      <c r="BC210" s="72">
        <v>0</v>
      </c>
      <c r="BD210" s="72">
        <v>0</v>
      </c>
      <c r="BE210" s="72">
        <v>0</v>
      </c>
      <c r="BF210" s="72">
        <v>0</v>
      </c>
      <c r="BG210" s="72">
        <v>0</v>
      </c>
      <c r="BH210" s="72">
        <v>0</v>
      </c>
      <c r="BI210" s="72">
        <v>0</v>
      </c>
      <c r="BJ210" s="72">
        <v>0</v>
      </c>
      <c r="BK210" s="72">
        <v>0</v>
      </c>
      <c r="BL210" s="72">
        <v>0</v>
      </c>
      <c r="BM210" s="72">
        <v>0</v>
      </c>
      <c r="BN210" s="72">
        <v>0</v>
      </c>
      <c r="BO210" s="72">
        <v>0</v>
      </c>
      <c r="BP210" s="72">
        <v>0</v>
      </c>
      <c r="BQ210" s="72">
        <v>0</v>
      </c>
      <c r="BR210" s="72"/>
    </row>
    <row r="211" spans="1:70" x14ac:dyDescent="0.25">
      <c r="A211" s="32">
        <v>2</v>
      </c>
      <c r="B211" s="68"/>
      <c r="C211" s="68" t="s">
        <v>89</v>
      </c>
      <c r="D211" s="69" t="s">
        <v>123</v>
      </c>
      <c r="E211" s="69" t="s">
        <v>127</v>
      </c>
      <c r="F211" s="69" t="s">
        <v>130</v>
      </c>
      <c r="G211" s="70">
        <v>1</v>
      </c>
      <c r="H211" s="71">
        <v>1.0311526479750779</v>
      </c>
      <c r="I211" s="72">
        <v>0.39534883720930231</v>
      </c>
      <c r="J211" s="72">
        <v>0</v>
      </c>
      <c r="K211" s="72">
        <v>0</v>
      </c>
      <c r="L211" s="72">
        <v>0</v>
      </c>
      <c r="M211" s="72">
        <v>0</v>
      </c>
      <c r="N211" s="72">
        <v>0</v>
      </c>
      <c r="O211" s="72">
        <v>0</v>
      </c>
      <c r="P211" s="72">
        <v>0</v>
      </c>
      <c r="Q211" s="72">
        <v>0</v>
      </c>
      <c r="R211" s="72">
        <v>0</v>
      </c>
      <c r="S211" s="72">
        <v>0</v>
      </c>
      <c r="T211" s="72">
        <v>0</v>
      </c>
      <c r="U211" s="72">
        <v>0</v>
      </c>
      <c r="V211" s="72">
        <v>0</v>
      </c>
      <c r="W211" s="72">
        <v>0</v>
      </c>
      <c r="X211" s="72">
        <v>0</v>
      </c>
      <c r="Y211" s="72">
        <v>0</v>
      </c>
      <c r="Z211" s="72">
        <v>0</v>
      </c>
      <c r="AA211" s="72">
        <v>0</v>
      </c>
      <c r="AB211" s="72">
        <v>0</v>
      </c>
      <c r="AC211" s="72">
        <v>0</v>
      </c>
      <c r="AD211" s="72">
        <v>0</v>
      </c>
      <c r="AE211" s="72">
        <v>0</v>
      </c>
      <c r="AF211" s="72">
        <v>0</v>
      </c>
      <c r="AG211" s="72">
        <v>0</v>
      </c>
      <c r="AH211" s="72">
        <v>0</v>
      </c>
      <c r="AI211" s="72">
        <v>0</v>
      </c>
      <c r="AJ211" s="72">
        <v>0</v>
      </c>
      <c r="AK211" s="72">
        <v>0</v>
      </c>
      <c r="AL211" s="72">
        <v>0</v>
      </c>
      <c r="AM211" s="72">
        <v>0</v>
      </c>
      <c r="AN211" s="72">
        <v>0</v>
      </c>
      <c r="AO211" s="72">
        <v>0</v>
      </c>
      <c r="AP211" s="72">
        <v>0</v>
      </c>
      <c r="AQ211" s="72">
        <v>0</v>
      </c>
      <c r="AR211" s="72">
        <v>0</v>
      </c>
      <c r="AS211" s="72">
        <v>0</v>
      </c>
      <c r="AT211" s="72">
        <v>0</v>
      </c>
      <c r="AU211" s="72">
        <v>0</v>
      </c>
      <c r="AV211" s="72">
        <v>0</v>
      </c>
      <c r="AW211" s="72">
        <v>0</v>
      </c>
      <c r="AX211" s="72">
        <v>0</v>
      </c>
      <c r="AY211" s="72">
        <v>0</v>
      </c>
      <c r="AZ211" s="72">
        <v>0</v>
      </c>
      <c r="BA211" s="72">
        <v>0</v>
      </c>
      <c r="BB211" s="72">
        <v>0</v>
      </c>
      <c r="BC211" s="72">
        <v>0</v>
      </c>
      <c r="BD211" s="72">
        <v>0</v>
      </c>
      <c r="BE211" s="72">
        <v>0</v>
      </c>
      <c r="BF211" s="72">
        <v>0</v>
      </c>
      <c r="BG211" s="72">
        <v>0</v>
      </c>
      <c r="BH211" s="72">
        <v>0</v>
      </c>
      <c r="BI211" s="72">
        <v>0</v>
      </c>
      <c r="BJ211" s="72">
        <v>0</v>
      </c>
      <c r="BK211" s="72">
        <v>0</v>
      </c>
      <c r="BL211" s="72">
        <v>0</v>
      </c>
      <c r="BM211" s="72">
        <v>0</v>
      </c>
      <c r="BN211" s="72">
        <v>0</v>
      </c>
      <c r="BO211" s="72">
        <v>0</v>
      </c>
      <c r="BP211" s="72">
        <v>0</v>
      </c>
      <c r="BQ211" s="72">
        <v>0</v>
      </c>
      <c r="BR211" s="72"/>
    </row>
    <row r="212" spans="1:70" x14ac:dyDescent="0.25">
      <c r="A212" s="32">
        <v>2</v>
      </c>
      <c r="B212" s="68"/>
      <c r="C212" s="68" t="s">
        <v>90</v>
      </c>
      <c r="D212" s="69" t="s">
        <v>123</v>
      </c>
      <c r="E212" s="69" t="s">
        <v>143</v>
      </c>
      <c r="F212" s="69"/>
      <c r="G212" s="70">
        <v>1</v>
      </c>
      <c r="H212" s="71">
        <v>58.669519356654199</v>
      </c>
      <c r="I212" s="72">
        <v>83.348497077564971</v>
      </c>
      <c r="J212" s="72">
        <v>74.103318572046973</v>
      </c>
      <c r="K212" s="72">
        <v>70.684963913592412</v>
      </c>
      <c r="L212" s="72">
        <v>72.498496300837189</v>
      </c>
      <c r="M212" s="72">
        <v>149.20408991471615</v>
      </c>
      <c r="N212" s="72">
        <v>351.36094124332675</v>
      </c>
      <c r="O212" s="72">
        <v>394.17816698327994</v>
      </c>
      <c r="P212" s="72">
        <v>109.15264152687348</v>
      </c>
      <c r="Q212" s="72">
        <v>61.859027258807657</v>
      </c>
      <c r="R212" s="72">
        <v>53.896648340580086</v>
      </c>
      <c r="S212" s="72">
        <v>53.381262756621439</v>
      </c>
      <c r="T212" s="72">
        <v>66.333631302957784</v>
      </c>
      <c r="U212" s="72">
        <v>70.465941119899171</v>
      </c>
      <c r="V212" s="72">
        <v>75.411075774971394</v>
      </c>
      <c r="W212" s="72">
        <v>72.373687401097726</v>
      </c>
      <c r="X212" s="72">
        <v>74.116173488929434</v>
      </c>
      <c r="Y212" s="72">
        <v>147.8634642808305</v>
      </c>
      <c r="Z212" s="72">
        <v>355.11455241254743</v>
      </c>
      <c r="AA212" s="72">
        <v>392.7945073372594</v>
      </c>
      <c r="AB212" s="72">
        <v>111.41521386922081</v>
      </c>
      <c r="AC212" s="72">
        <v>63.751835564356</v>
      </c>
      <c r="AD212" s="72">
        <v>54.902532862514704</v>
      </c>
      <c r="AE212" s="72">
        <v>53.472616598642055</v>
      </c>
      <c r="AF212" s="72">
        <v>68.698832848779702</v>
      </c>
      <c r="AG212" s="72">
        <v>70.143601119972118</v>
      </c>
      <c r="AH212" s="72">
        <v>78.518602084686776</v>
      </c>
      <c r="AI212" s="72">
        <v>71.411048777525423</v>
      </c>
      <c r="AJ212" s="72">
        <v>68.565373704107159</v>
      </c>
      <c r="AK212" s="72">
        <v>150.63142446025205</v>
      </c>
      <c r="AL212" s="72">
        <v>355.11455241254743</v>
      </c>
      <c r="AM212" s="72">
        <v>393.12910980660274</v>
      </c>
      <c r="AN212" s="72">
        <v>110.62328162053903</v>
      </c>
      <c r="AO212" s="72">
        <v>65.540180338615954</v>
      </c>
      <c r="AP212" s="72">
        <v>54.073687627033323</v>
      </c>
      <c r="AQ212" s="72">
        <v>57.856878738784538</v>
      </c>
      <c r="AR212" s="72">
        <v>66.830341357869415</v>
      </c>
      <c r="AS212" s="72">
        <v>77.682679577019243</v>
      </c>
      <c r="AT212" s="72">
        <v>79.888070406324601</v>
      </c>
      <c r="AU212" s="72">
        <v>69.91789730604215</v>
      </c>
      <c r="AV212" s="72">
        <v>72.069882907075026</v>
      </c>
      <c r="AW212" s="72">
        <v>163.59410817540356</v>
      </c>
      <c r="AX212" s="72">
        <v>359.36652325302924</v>
      </c>
      <c r="AY212" s="72">
        <v>384.95169263902915</v>
      </c>
      <c r="AZ212" s="72">
        <v>116.47160195142074</v>
      </c>
      <c r="BA212" s="72">
        <v>61.099191858571992</v>
      </c>
      <c r="BB212" s="72">
        <v>53.650861554569687</v>
      </c>
      <c r="BC212" s="72">
        <v>58.43889410475866</v>
      </c>
      <c r="BD212" s="72">
        <v>66.002193275774928</v>
      </c>
      <c r="BE212" s="72">
        <v>76.020938142875224</v>
      </c>
      <c r="BF212" s="72">
        <v>0</v>
      </c>
      <c r="BG212" s="72">
        <v>0</v>
      </c>
      <c r="BH212" s="72">
        <v>0</v>
      </c>
      <c r="BI212" s="72">
        <v>0</v>
      </c>
      <c r="BJ212" s="72">
        <v>0</v>
      </c>
      <c r="BK212" s="72">
        <v>0</v>
      </c>
      <c r="BL212" s="72">
        <v>0</v>
      </c>
      <c r="BM212" s="72">
        <v>0</v>
      </c>
      <c r="BN212" s="72">
        <v>0</v>
      </c>
      <c r="BO212" s="72">
        <v>0</v>
      </c>
      <c r="BP212" s="72">
        <v>0</v>
      </c>
      <c r="BQ212" s="72">
        <v>0</v>
      </c>
      <c r="BR212" s="72"/>
    </row>
    <row r="213" spans="1:70" x14ac:dyDescent="0.25">
      <c r="A213" s="32">
        <v>2</v>
      </c>
      <c r="B213" s="68"/>
      <c r="C213" s="68" t="s">
        <v>91</v>
      </c>
      <c r="D213" s="69" t="s">
        <v>123</v>
      </c>
      <c r="E213" s="69" t="s">
        <v>144</v>
      </c>
      <c r="F213" s="69"/>
      <c r="G213" s="70">
        <v>1</v>
      </c>
      <c r="H213" s="71">
        <v>42.760091477861309</v>
      </c>
      <c r="I213" s="72">
        <v>57.726439352920529</v>
      </c>
      <c r="J213" s="72">
        <v>51.237724472201371</v>
      </c>
      <c r="K213" s="72">
        <v>50.63665237279082</v>
      </c>
      <c r="L213" s="72">
        <v>51.545465154686077</v>
      </c>
      <c r="M213" s="72">
        <v>86.264227629620379</v>
      </c>
      <c r="N213" s="72">
        <v>228.8123683072447</v>
      </c>
      <c r="O213" s="72">
        <v>240.42461672552804</v>
      </c>
      <c r="P213" s="72">
        <v>79.655978944490698</v>
      </c>
      <c r="Q213" s="72">
        <v>40.656541268958975</v>
      </c>
      <c r="R213" s="72">
        <v>44.958578920026341</v>
      </c>
      <c r="S213" s="72">
        <v>51.887896835131691</v>
      </c>
      <c r="T213" s="72">
        <v>49.982173834560228</v>
      </c>
      <c r="U213" s="72">
        <v>51.249013626071132</v>
      </c>
      <c r="V213" s="72">
        <v>51.395671234377652</v>
      </c>
      <c r="W213" s="72">
        <v>50.86697715905963</v>
      </c>
      <c r="X213" s="72">
        <v>52.296667561410231</v>
      </c>
      <c r="Y213" s="72">
        <v>85.506645431303426</v>
      </c>
      <c r="Z213" s="72">
        <v>229.70175993266804</v>
      </c>
      <c r="AA213" s="72">
        <v>239.9206491847664</v>
      </c>
      <c r="AB213" s="72">
        <v>79.42006469247481</v>
      </c>
      <c r="AC213" s="72">
        <v>42.572464754914108</v>
      </c>
      <c r="AD213" s="72">
        <v>44.974742839169714</v>
      </c>
      <c r="AE213" s="72">
        <v>51.711327446880006</v>
      </c>
      <c r="AF213" s="72">
        <v>51.593923131340681</v>
      </c>
      <c r="AG213" s="72">
        <v>51.712030595038883</v>
      </c>
      <c r="AH213" s="72">
        <v>53.847563911828431</v>
      </c>
      <c r="AI213" s="72">
        <v>48.554595984934771</v>
      </c>
      <c r="AJ213" s="72">
        <v>48.949626645285939</v>
      </c>
      <c r="AK213" s="72">
        <v>86.563771687860182</v>
      </c>
      <c r="AL213" s="72">
        <v>229.61257222203071</v>
      </c>
      <c r="AM213" s="72">
        <v>239.92064918476635</v>
      </c>
      <c r="AN213" s="72">
        <v>79.695796807954849</v>
      </c>
      <c r="AO213" s="72">
        <v>43.214437035546801</v>
      </c>
      <c r="AP213" s="72">
        <v>44.805908921305836</v>
      </c>
      <c r="AQ213" s="72">
        <v>52.906600145224097</v>
      </c>
      <c r="AR213" s="72">
        <v>49.038303086520855</v>
      </c>
      <c r="AS213" s="72">
        <v>53.408250678133911</v>
      </c>
      <c r="AT213" s="72">
        <v>55.927870541414663</v>
      </c>
      <c r="AU213" s="72">
        <v>48.863265210947404</v>
      </c>
      <c r="AV213" s="72">
        <v>50.784831462609468</v>
      </c>
      <c r="AW213" s="72">
        <v>97.752881531333543</v>
      </c>
      <c r="AX213" s="72">
        <v>230.76575907457476</v>
      </c>
      <c r="AY213" s="72">
        <v>237.11530736350534</v>
      </c>
      <c r="AZ213" s="72">
        <v>81.110750775115989</v>
      </c>
      <c r="BA213" s="72">
        <v>39.81440778395261</v>
      </c>
      <c r="BB213" s="72">
        <v>44.927759033027868</v>
      </c>
      <c r="BC213" s="72">
        <v>53.275626470935372</v>
      </c>
      <c r="BD213" s="72">
        <v>48.998459186535925</v>
      </c>
      <c r="BE213" s="72">
        <v>52.85727830567339</v>
      </c>
      <c r="BF213" s="72">
        <v>0</v>
      </c>
      <c r="BG213" s="72">
        <v>0</v>
      </c>
      <c r="BH213" s="72">
        <v>0</v>
      </c>
      <c r="BI213" s="72">
        <v>0</v>
      </c>
      <c r="BJ213" s="72">
        <v>0</v>
      </c>
      <c r="BK213" s="72">
        <v>0</v>
      </c>
      <c r="BL213" s="72">
        <v>0</v>
      </c>
      <c r="BM213" s="72">
        <v>0</v>
      </c>
      <c r="BN213" s="72">
        <v>0</v>
      </c>
      <c r="BO213" s="72">
        <v>0</v>
      </c>
      <c r="BP213" s="72">
        <v>0</v>
      </c>
      <c r="BQ213" s="72">
        <v>0</v>
      </c>
      <c r="BR213" s="72"/>
    </row>
    <row r="214" spans="1:70" x14ac:dyDescent="0.25">
      <c r="A214" s="32">
        <v>2</v>
      </c>
      <c r="B214" s="68"/>
      <c r="C214" s="68" t="s">
        <v>92</v>
      </c>
      <c r="D214" s="69" t="s">
        <v>123</v>
      </c>
      <c r="E214" s="69" t="s">
        <v>145</v>
      </c>
      <c r="F214" s="69"/>
      <c r="G214" s="70">
        <v>1</v>
      </c>
      <c r="H214" s="71">
        <v>9.6088876091924362</v>
      </c>
      <c r="I214" s="72">
        <v>12.577561931988475</v>
      </c>
      <c r="J214" s="72">
        <v>10.893675588798793</v>
      </c>
      <c r="K214" s="72">
        <v>11.105411973524518</v>
      </c>
      <c r="L214" s="72">
        <v>12.642546720363779</v>
      </c>
      <c r="M214" s="72">
        <v>12.899961116817616</v>
      </c>
      <c r="N214" s="72">
        <v>12.940261806002288</v>
      </c>
      <c r="O214" s="72">
        <v>12.130221499471457</v>
      </c>
      <c r="P214" s="72">
        <v>6.0484637776515093</v>
      </c>
      <c r="Q214" s="72">
        <v>2.5822290251624898</v>
      </c>
      <c r="R214" s="72">
        <v>4.4186418711389965</v>
      </c>
      <c r="S214" s="72">
        <v>7.2997305372240264</v>
      </c>
      <c r="T214" s="72">
        <v>9.6316682637987672</v>
      </c>
      <c r="U214" s="72">
        <v>12.617356846324913</v>
      </c>
      <c r="V214" s="72">
        <v>10.940063803735596</v>
      </c>
      <c r="W214" s="72">
        <v>11.092524822599639</v>
      </c>
      <c r="X214" s="72">
        <v>12.63181363163142</v>
      </c>
      <c r="Y214" s="72">
        <v>12.905006314873269</v>
      </c>
      <c r="Z214" s="72">
        <v>12.940473584020186</v>
      </c>
      <c r="AA214" s="72">
        <v>12.162504348348261</v>
      </c>
      <c r="AB214" s="72">
        <v>6.1184116690358694</v>
      </c>
      <c r="AC214" s="72">
        <v>2.6002341282107384</v>
      </c>
      <c r="AD214" s="72">
        <v>4.435901097582108</v>
      </c>
      <c r="AE214" s="72">
        <v>7.2526290628941767</v>
      </c>
      <c r="AF214" s="72">
        <v>9.6318609809843707</v>
      </c>
      <c r="AG214" s="72">
        <v>12.624154544569343</v>
      </c>
      <c r="AH214" s="72">
        <v>11.04917774938928</v>
      </c>
      <c r="AI214" s="72">
        <v>11.079382720484958</v>
      </c>
      <c r="AJ214" s="72">
        <v>12.63969033696632</v>
      </c>
      <c r="AK214" s="72">
        <v>12.901349402729972</v>
      </c>
      <c r="AL214" s="72">
        <v>12.953568439255079</v>
      </c>
      <c r="AM214" s="72">
        <v>12.190614415489948</v>
      </c>
      <c r="AN214" s="72">
        <v>6.1032167618596089</v>
      </c>
      <c r="AO214" s="72">
        <v>2.5935298525226691</v>
      </c>
      <c r="AP214" s="72">
        <v>4.3735766259645512</v>
      </c>
      <c r="AQ214" s="72">
        <v>7.2997873307204193</v>
      </c>
      <c r="AR214" s="72">
        <v>9.6371679392796974</v>
      </c>
      <c r="AS214" s="72">
        <v>12.619228930808717</v>
      </c>
      <c r="AT214" s="72">
        <v>11.034185922995361</v>
      </c>
      <c r="AU214" s="72">
        <v>11.180729332947463</v>
      </c>
      <c r="AV214" s="72">
        <v>12.655387769338498</v>
      </c>
      <c r="AW214" s="72">
        <v>12.908512714547339</v>
      </c>
      <c r="AX214" s="72">
        <v>12.947311401557572</v>
      </c>
      <c r="AY214" s="72">
        <v>12.116110796840527</v>
      </c>
      <c r="AZ214" s="72">
        <v>5.814992462380598</v>
      </c>
      <c r="BA214" s="72">
        <v>2.5335791222766209</v>
      </c>
      <c r="BB214" s="72">
        <v>4.4375672211530928</v>
      </c>
      <c r="BC214" s="72">
        <v>7.3418236724738275</v>
      </c>
      <c r="BD214" s="72">
        <v>9.7242048867913233</v>
      </c>
      <c r="BE214" s="72">
        <v>12.654574302222766</v>
      </c>
      <c r="BF214" s="72">
        <v>0</v>
      </c>
      <c r="BG214" s="72">
        <v>0</v>
      </c>
      <c r="BH214" s="72">
        <v>0</v>
      </c>
      <c r="BI214" s="72">
        <v>0</v>
      </c>
      <c r="BJ214" s="72">
        <v>0</v>
      </c>
      <c r="BK214" s="72">
        <v>0</v>
      </c>
      <c r="BL214" s="72">
        <v>0</v>
      </c>
      <c r="BM214" s="72">
        <v>0</v>
      </c>
      <c r="BN214" s="72">
        <v>0</v>
      </c>
      <c r="BO214" s="72">
        <v>0</v>
      </c>
      <c r="BP214" s="72">
        <v>0</v>
      </c>
      <c r="BQ214" s="72">
        <v>0</v>
      </c>
      <c r="BR214" s="72"/>
    </row>
    <row r="215" spans="1:70" x14ac:dyDescent="0.25">
      <c r="A215" s="32">
        <v>2</v>
      </c>
      <c r="B215" s="68"/>
      <c r="C215" s="68" t="s">
        <v>93</v>
      </c>
      <c r="D215" s="69" t="s">
        <v>123</v>
      </c>
      <c r="E215" s="69" t="s">
        <v>146</v>
      </c>
      <c r="F215" s="69"/>
      <c r="G215" s="70">
        <v>1</v>
      </c>
      <c r="H215" s="71">
        <v>9.4772150027901034</v>
      </c>
      <c r="I215" s="72">
        <v>9.4916704994146972</v>
      </c>
      <c r="J215" s="72">
        <v>9.4893093541379425</v>
      </c>
      <c r="K215" s="72">
        <v>9.5</v>
      </c>
      <c r="L215" s="72">
        <v>5.0971844758178024</v>
      </c>
      <c r="M215" s="72">
        <v>2.7496852328401404</v>
      </c>
      <c r="N215" s="72">
        <v>9.4994403828208434</v>
      </c>
      <c r="O215" s="72">
        <v>9.4959266164237004</v>
      </c>
      <c r="P215" s="72">
        <v>5.4667471830803853</v>
      </c>
      <c r="Q215" s="72">
        <v>0.90666210273915326</v>
      </c>
      <c r="R215" s="72">
        <v>2.9774089084913711</v>
      </c>
      <c r="S215" s="72">
        <v>6.8535490650817286</v>
      </c>
      <c r="T215" s="72">
        <v>9.4739527366513716</v>
      </c>
      <c r="U215" s="72">
        <v>9.4926174513660388</v>
      </c>
      <c r="V215" s="72">
        <v>9.4888522671405315</v>
      </c>
      <c r="W215" s="72">
        <v>9.5</v>
      </c>
      <c r="X215" s="72">
        <v>9.4988871554700651</v>
      </c>
      <c r="Y215" s="72">
        <v>9.497793300015255</v>
      </c>
      <c r="Z215" s="72">
        <v>3.9763829020848074</v>
      </c>
      <c r="AA215" s="72">
        <v>1.4974642589518148</v>
      </c>
      <c r="AB215" s="72">
        <v>5.5665678545573583</v>
      </c>
      <c r="AC215" s="72">
        <v>0.917442769660753</v>
      </c>
      <c r="AD215" s="72">
        <v>2.9900613413778414</v>
      </c>
      <c r="AE215" s="72">
        <v>6.7897208792486383</v>
      </c>
      <c r="AF215" s="72">
        <v>9.473514695762244</v>
      </c>
      <c r="AG215" s="72">
        <v>9.4925981328292686</v>
      </c>
      <c r="AH215" s="72">
        <v>9.4884973397305057</v>
      </c>
      <c r="AI215" s="72">
        <v>9.5</v>
      </c>
      <c r="AJ215" s="72">
        <v>9.4988737226791162</v>
      </c>
      <c r="AK215" s="72">
        <v>9.4977655150166669</v>
      </c>
      <c r="AL215" s="72">
        <v>6.4066400105101726</v>
      </c>
      <c r="AM215" s="72">
        <v>9.4975024004942181</v>
      </c>
      <c r="AN215" s="72">
        <v>5.5600856542595851</v>
      </c>
      <c r="AO215" s="72">
        <v>0.91718708861709941</v>
      </c>
      <c r="AP215" s="72">
        <v>2.9313284122245276</v>
      </c>
      <c r="AQ215" s="72">
        <v>6.8482056778942946</v>
      </c>
      <c r="AR215" s="72">
        <v>9.4765078867797516</v>
      </c>
      <c r="AS215" s="72">
        <v>9.4928189503356624</v>
      </c>
      <c r="AT215" s="72">
        <v>9.4882752473852783</v>
      </c>
      <c r="AU215" s="72">
        <v>9.5</v>
      </c>
      <c r="AV215" s="72">
        <v>9.4987778896625823</v>
      </c>
      <c r="AW215" s="72">
        <v>9.4979124334527416</v>
      </c>
      <c r="AX215" s="72">
        <v>6.2556248889459214</v>
      </c>
      <c r="AY215" s="72">
        <v>9.4964393948061918</v>
      </c>
      <c r="AZ215" s="72">
        <v>5.1835969818053131</v>
      </c>
      <c r="BA215" s="72">
        <v>0.85551696803466459</v>
      </c>
      <c r="BB215" s="72">
        <v>3.0065730604016063</v>
      </c>
      <c r="BC215" s="72">
        <v>6.9368318391426902</v>
      </c>
      <c r="BD215" s="72">
        <v>9.4771250224064101</v>
      </c>
      <c r="BE215" s="72">
        <v>9.4929936231658107</v>
      </c>
      <c r="BF215" s="72">
        <v>0</v>
      </c>
      <c r="BG215" s="72">
        <v>0</v>
      </c>
      <c r="BH215" s="72">
        <v>0</v>
      </c>
      <c r="BI215" s="72">
        <v>0</v>
      </c>
      <c r="BJ215" s="72">
        <v>0</v>
      </c>
      <c r="BK215" s="72">
        <v>0</v>
      </c>
      <c r="BL215" s="72">
        <v>0</v>
      </c>
      <c r="BM215" s="72">
        <v>0</v>
      </c>
      <c r="BN215" s="72">
        <v>0</v>
      </c>
      <c r="BO215" s="72">
        <v>0</v>
      </c>
      <c r="BP215" s="72">
        <v>0</v>
      </c>
      <c r="BQ215" s="72">
        <v>0</v>
      </c>
      <c r="BR215" s="72"/>
    </row>
    <row r="216" spans="1:70" x14ac:dyDescent="0.25">
      <c r="A216" s="32">
        <v>2</v>
      </c>
      <c r="B216" s="68"/>
      <c r="C216" s="68" t="s">
        <v>94</v>
      </c>
      <c r="D216" s="69" t="s">
        <v>123</v>
      </c>
      <c r="E216" s="69" t="s">
        <v>147</v>
      </c>
      <c r="F216" s="69"/>
      <c r="G216" s="70">
        <v>1</v>
      </c>
      <c r="H216" s="71">
        <v>13.941192046477493</v>
      </c>
      <c r="I216" s="72">
        <v>13.975579485327037</v>
      </c>
      <c r="J216" s="72">
        <v>13.96775927887507</v>
      </c>
      <c r="K216" s="72">
        <v>13.963020388784294</v>
      </c>
      <c r="L216" s="72">
        <v>7.4971834103326627</v>
      </c>
      <c r="M216" s="72">
        <v>4.050568509127717</v>
      </c>
      <c r="N216" s="72">
        <v>13.984989831552026</v>
      </c>
      <c r="O216" s="72">
        <v>1.0476492238967652</v>
      </c>
      <c r="P216" s="72">
        <v>0.26532493828823078</v>
      </c>
      <c r="Q216" s="72">
        <v>4.8329802024362563</v>
      </c>
      <c r="R216" s="72">
        <v>6.565904268848243</v>
      </c>
      <c r="S216" s="72">
        <v>10.694151697280407</v>
      </c>
      <c r="T216" s="72">
        <v>13.93166271093907</v>
      </c>
      <c r="U216" s="72">
        <v>13.974987944692726</v>
      </c>
      <c r="V216" s="72">
        <v>13.967795910580438</v>
      </c>
      <c r="W216" s="72">
        <v>13.963578185592723</v>
      </c>
      <c r="X216" s="72">
        <v>13.976862401141455</v>
      </c>
      <c r="Y216" s="72">
        <v>13.9891854586959</v>
      </c>
      <c r="Z216" s="72">
        <v>13.984603772992738</v>
      </c>
      <c r="AA216" s="72">
        <v>8.8103158164247795</v>
      </c>
      <c r="AB216" s="72">
        <v>10.341580118562966</v>
      </c>
      <c r="AC216" s="72">
        <v>4.8704563990566845</v>
      </c>
      <c r="AD216" s="72">
        <v>6.5853785284781292</v>
      </c>
      <c r="AE216" s="72">
        <v>10.686293986116452</v>
      </c>
      <c r="AF216" s="72">
        <v>13.931854764475556</v>
      </c>
      <c r="AG216" s="72">
        <v>13.974817256247531</v>
      </c>
      <c r="AH216" s="72">
        <v>13.968416986469661</v>
      </c>
      <c r="AI216" s="72">
        <v>13.963098512905836</v>
      </c>
      <c r="AJ216" s="72">
        <v>13.977779954096114</v>
      </c>
      <c r="AK216" s="72">
        <v>13.988910855620531</v>
      </c>
      <c r="AL216" s="72">
        <v>13.984187402461203</v>
      </c>
      <c r="AM216" s="72">
        <v>9.1773575218730308</v>
      </c>
      <c r="AN216" s="72">
        <v>10.320493569442812</v>
      </c>
      <c r="AO216" s="72">
        <v>4.8667503806610535</v>
      </c>
      <c r="AP216" s="72">
        <v>6.522342452788644</v>
      </c>
      <c r="AQ216" s="72">
        <v>10.741985487107574</v>
      </c>
      <c r="AR216" s="72">
        <v>13.946113784952392</v>
      </c>
      <c r="AS216" s="72">
        <v>13.974982424058888</v>
      </c>
      <c r="AT216" s="72">
        <v>13.96861791412762</v>
      </c>
      <c r="AU216" s="72">
        <v>13.963517698543741</v>
      </c>
      <c r="AV216" s="72">
        <v>13.978428506599725</v>
      </c>
      <c r="AW216" s="72">
        <v>13.989274423390262</v>
      </c>
      <c r="AX216" s="72">
        <v>13.301683892752184</v>
      </c>
      <c r="AY216" s="72">
        <v>9.9115196391280627</v>
      </c>
      <c r="AZ216" s="72">
        <v>10.012026499368881</v>
      </c>
      <c r="BA216" s="72">
        <v>4.778649464434725</v>
      </c>
      <c r="BB216" s="72">
        <v>6.5853609808852438</v>
      </c>
      <c r="BC216" s="72">
        <v>10.84071337120954</v>
      </c>
      <c r="BD216" s="72">
        <v>13.95473602048016</v>
      </c>
      <c r="BE216" s="72">
        <v>13.97481801229026</v>
      </c>
      <c r="BF216" s="72">
        <v>0</v>
      </c>
      <c r="BG216" s="72">
        <v>0</v>
      </c>
      <c r="BH216" s="72">
        <v>0</v>
      </c>
      <c r="BI216" s="72">
        <v>0</v>
      </c>
      <c r="BJ216" s="72">
        <v>0</v>
      </c>
      <c r="BK216" s="72">
        <v>0</v>
      </c>
      <c r="BL216" s="72">
        <v>0</v>
      </c>
      <c r="BM216" s="72">
        <v>0</v>
      </c>
      <c r="BN216" s="72">
        <v>0</v>
      </c>
      <c r="BO216" s="72">
        <v>0</v>
      </c>
      <c r="BP216" s="72">
        <v>0</v>
      </c>
      <c r="BQ216" s="72">
        <v>0</v>
      </c>
      <c r="BR216" s="72"/>
    </row>
    <row r="217" spans="1:70" x14ac:dyDescent="0.25">
      <c r="A217" s="32">
        <v>2</v>
      </c>
      <c r="B217" s="68"/>
      <c r="C217" s="68" t="s">
        <v>95</v>
      </c>
      <c r="D217" s="69" t="s">
        <v>123</v>
      </c>
      <c r="E217" s="69" t="s">
        <v>148</v>
      </c>
      <c r="F217" s="69"/>
      <c r="G217" s="70">
        <v>1</v>
      </c>
      <c r="H217" s="71">
        <v>10.804578684345136</v>
      </c>
      <c r="I217" s="72">
        <v>14.943842849900419</v>
      </c>
      <c r="J217" s="72">
        <v>18.271535603604644</v>
      </c>
      <c r="K217" s="72">
        <v>20.887710480258498</v>
      </c>
      <c r="L217" s="72">
        <v>20.84543226918241</v>
      </c>
      <c r="M217" s="72">
        <v>20.8484759146051</v>
      </c>
      <c r="N217" s="72">
        <v>20.891201263989458</v>
      </c>
      <c r="O217" s="72">
        <v>19.803023911464503</v>
      </c>
      <c r="P217" s="72">
        <v>9.6344403308773927</v>
      </c>
      <c r="Q217" s="72">
        <v>5.0305650334850824</v>
      </c>
      <c r="R217" s="72">
        <v>6.1521183405220246</v>
      </c>
      <c r="S217" s="72">
        <v>9.3136168625755964</v>
      </c>
      <c r="T217" s="72">
        <v>12.453917694549023</v>
      </c>
      <c r="U217" s="72">
        <v>17.741787416827716</v>
      </c>
      <c r="V217" s="72">
        <v>18.179175039252353</v>
      </c>
      <c r="W217" s="72">
        <v>20.889685035247314</v>
      </c>
      <c r="X217" s="72">
        <v>20.845282962347447</v>
      </c>
      <c r="Y217" s="72">
        <v>20.858876288841973</v>
      </c>
      <c r="Z217" s="72">
        <v>20.893470081701011</v>
      </c>
      <c r="AA217" s="72">
        <v>8</v>
      </c>
      <c r="AB217" s="72">
        <v>7.457644910071723</v>
      </c>
      <c r="AC217" s="72">
        <v>5.0450846398981053</v>
      </c>
      <c r="AD217" s="72">
        <v>6.1786733448235216</v>
      </c>
      <c r="AE217" s="72">
        <v>9.2300726042639294</v>
      </c>
      <c r="AF217" s="72">
        <v>12.466063042379197</v>
      </c>
      <c r="AG217" s="72">
        <v>17.234891387750757</v>
      </c>
      <c r="AH217" s="72">
        <v>18.279436809669903</v>
      </c>
      <c r="AI217" s="72">
        <v>20.881864665564844</v>
      </c>
      <c r="AJ217" s="72">
        <v>20.8463516038187</v>
      </c>
      <c r="AK217" s="72">
        <v>20.855736438306625</v>
      </c>
      <c r="AL217" s="72">
        <v>20.889321080342661</v>
      </c>
      <c r="AM217" s="72">
        <v>19.882527058236423</v>
      </c>
      <c r="AN217" s="72">
        <v>9.6721429993966872</v>
      </c>
      <c r="AO217" s="72">
        <v>5.084073125460411</v>
      </c>
      <c r="AP217" s="72">
        <v>6.1424873722611402</v>
      </c>
      <c r="AQ217" s="72">
        <v>9.2824467310314311</v>
      </c>
      <c r="AR217" s="72">
        <v>12.497749181363611</v>
      </c>
      <c r="AS217" s="72">
        <v>17.693585266388258</v>
      </c>
      <c r="AT217" s="72">
        <v>18.25727358976755</v>
      </c>
      <c r="AU217" s="72">
        <v>20.874794211826092</v>
      </c>
      <c r="AV217" s="72">
        <v>20.852914551703577</v>
      </c>
      <c r="AW217" s="72">
        <v>20.858660858644317</v>
      </c>
      <c r="AX217" s="72">
        <v>20.900704867550832</v>
      </c>
      <c r="AY217" s="72">
        <v>19.767195532682553</v>
      </c>
      <c r="AZ217" s="72">
        <v>9.365314336853821</v>
      </c>
      <c r="BA217" s="72">
        <v>4.9997607279520055</v>
      </c>
      <c r="BB217" s="72">
        <v>6.1845627362419435</v>
      </c>
      <c r="BC217" s="72">
        <v>9.3608414812464993</v>
      </c>
      <c r="BD217" s="72">
        <v>12.586847624731515</v>
      </c>
      <c r="BE217" s="72">
        <v>17.731483208625612</v>
      </c>
      <c r="BF217" s="72">
        <v>0</v>
      </c>
      <c r="BG217" s="72">
        <v>0</v>
      </c>
      <c r="BH217" s="72">
        <v>0</v>
      </c>
      <c r="BI217" s="72">
        <v>0</v>
      </c>
      <c r="BJ217" s="72">
        <v>0</v>
      </c>
      <c r="BK217" s="72">
        <v>0</v>
      </c>
      <c r="BL217" s="72">
        <v>0</v>
      </c>
      <c r="BM217" s="72">
        <v>0</v>
      </c>
      <c r="BN217" s="72">
        <v>0</v>
      </c>
      <c r="BO217" s="72">
        <v>0</v>
      </c>
      <c r="BP217" s="72">
        <v>0</v>
      </c>
      <c r="BQ217" s="72">
        <v>0</v>
      </c>
      <c r="BR217" s="72"/>
    </row>
    <row r="218" spans="1:70" x14ac:dyDescent="0.25">
      <c r="A218" s="32">
        <v>2</v>
      </c>
      <c r="B218" s="68"/>
      <c r="C218" s="68" t="s">
        <v>96</v>
      </c>
      <c r="D218" s="69" t="s">
        <v>123</v>
      </c>
      <c r="E218" s="69" t="s">
        <v>149</v>
      </c>
      <c r="F218" s="69"/>
      <c r="G218" s="70">
        <v>1</v>
      </c>
      <c r="H218" s="71">
        <v>29.732163923420767</v>
      </c>
      <c r="I218" s="72">
        <v>56.494175731502743</v>
      </c>
      <c r="J218" s="72">
        <v>66.283232061849972</v>
      </c>
      <c r="K218" s="72">
        <v>83.199593616065101</v>
      </c>
      <c r="L218" s="72">
        <v>83.75711771611472</v>
      </c>
      <c r="M218" s="72">
        <v>83.763068387421569</v>
      </c>
      <c r="N218" s="72">
        <v>83.835603884527387</v>
      </c>
      <c r="O218" s="72">
        <v>68.806609782502733</v>
      </c>
      <c r="P218" s="72">
        <v>15.148274548637893</v>
      </c>
      <c r="Q218" s="72">
        <v>7.1324863772507294</v>
      </c>
      <c r="R218" s="72">
        <v>8.597070035673962</v>
      </c>
      <c r="S218" s="72">
        <v>10.65701431603541</v>
      </c>
      <c r="T218" s="72">
        <v>19.880645443691936</v>
      </c>
      <c r="U218" s="72">
        <v>43.872555173353689</v>
      </c>
      <c r="V218" s="72">
        <v>66.233077974615426</v>
      </c>
      <c r="W218" s="72">
        <v>83.199593616065101</v>
      </c>
      <c r="X218" s="72">
        <v>83.75711771611472</v>
      </c>
      <c r="Y218" s="72">
        <v>83.763068387421569</v>
      </c>
      <c r="Z218" s="72">
        <v>83.8432502154796</v>
      </c>
      <c r="AA218" s="72">
        <v>68.006957665792356</v>
      </c>
      <c r="AB218" s="72">
        <v>23.818410626101791</v>
      </c>
      <c r="AC218" s="72">
        <v>6.9631080927935489</v>
      </c>
      <c r="AD218" s="72">
        <v>8.5963485201021985</v>
      </c>
      <c r="AE218" s="72">
        <v>10.710465600321676</v>
      </c>
      <c r="AF218" s="72">
        <v>30.236376659328677</v>
      </c>
      <c r="AG218" s="72">
        <v>55.939289506266441</v>
      </c>
      <c r="AH218" s="72">
        <v>61.308437689130713</v>
      </c>
      <c r="AI218" s="72">
        <v>63</v>
      </c>
      <c r="AJ218" s="72">
        <v>63</v>
      </c>
      <c r="AK218" s="72">
        <v>63</v>
      </c>
      <c r="AL218" s="72">
        <v>63</v>
      </c>
      <c r="AM218" s="72">
        <v>61.343884881265289</v>
      </c>
      <c r="AN218" s="72">
        <v>26.020667097631176</v>
      </c>
      <c r="AO218" s="72">
        <v>7.0162079819204974</v>
      </c>
      <c r="AP218" s="72">
        <v>8.2869011754312574</v>
      </c>
      <c r="AQ218" s="72">
        <v>12.727981951798206</v>
      </c>
      <c r="AR218" s="72">
        <v>28.881695492295108</v>
      </c>
      <c r="AS218" s="72">
        <v>55.478805030124065</v>
      </c>
      <c r="AT218" s="72">
        <v>66.946251801485445</v>
      </c>
      <c r="AU218" s="72">
        <v>83.203246698847764</v>
      </c>
      <c r="AV218" s="72">
        <v>83.747316868156673</v>
      </c>
      <c r="AW218" s="72">
        <v>83.772198522525144</v>
      </c>
      <c r="AX218" s="72">
        <v>83.842371968378245</v>
      </c>
      <c r="AY218" s="72">
        <v>61.973480521093435</v>
      </c>
      <c r="AZ218" s="72">
        <v>24.217814132212641</v>
      </c>
      <c r="BA218" s="72">
        <v>6.0739723096124951</v>
      </c>
      <c r="BB218" s="72">
        <v>8.5924828011584218</v>
      </c>
      <c r="BC218" s="72">
        <v>12.826078670526826</v>
      </c>
      <c r="BD218" s="72">
        <v>29.732163923420774</v>
      </c>
      <c r="BE218" s="72">
        <v>56.452232128030133</v>
      </c>
      <c r="BF218" s="72">
        <v>0</v>
      </c>
      <c r="BG218" s="72">
        <v>0</v>
      </c>
      <c r="BH218" s="72">
        <v>0</v>
      </c>
      <c r="BI218" s="72">
        <v>0</v>
      </c>
      <c r="BJ218" s="72">
        <v>0</v>
      </c>
      <c r="BK218" s="72">
        <v>0</v>
      </c>
      <c r="BL218" s="72">
        <v>0</v>
      </c>
      <c r="BM218" s="72">
        <v>0</v>
      </c>
      <c r="BN218" s="72">
        <v>0</v>
      </c>
      <c r="BO218" s="72">
        <v>0</v>
      </c>
      <c r="BP218" s="72">
        <v>0</v>
      </c>
      <c r="BQ218" s="72">
        <v>0</v>
      </c>
      <c r="BR218" s="72"/>
    </row>
    <row r="219" spans="1:70" x14ac:dyDescent="0.25">
      <c r="A219" s="32">
        <v>2</v>
      </c>
      <c r="B219" s="68"/>
      <c r="C219" s="68" t="s">
        <v>97</v>
      </c>
      <c r="D219" s="69" t="s">
        <v>123</v>
      </c>
      <c r="E219" s="69" t="s">
        <v>150</v>
      </c>
      <c r="F219" s="69"/>
      <c r="G219" s="70">
        <v>1</v>
      </c>
      <c r="H219" s="71">
        <v>7.24739501838161</v>
      </c>
      <c r="I219" s="72">
        <v>19.155204163330907</v>
      </c>
      <c r="J219" s="72">
        <v>28.339449662309114</v>
      </c>
      <c r="K219" s="72">
        <v>33.924572662650093</v>
      </c>
      <c r="L219" s="72">
        <v>35.899877001838206</v>
      </c>
      <c r="M219" s="72">
        <v>35.829453770640008</v>
      </c>
      <c r="N219" s="72">
        <v>35.872742083440087</v>
      </c>
      <c r="O219" s="72">
        <v>28.834908747292083</v>
      </c>
      <c r="P219" s="72">
        <v>5.6790508340634833</v>
      </c>
      <c r="Q219" s="72">
        <v>3.2764388431858871</v>
      </c>
      <c r="R219" s="72">
        <v>3.3119775007382346</v>
      </c>
      <c r="S219" s="72">
        <v>3.6864136845721553</v>
      </c>
      <c r="T219" s="72">
        <v>8.8129119673448013</v>
      </c>
      <c r="U219" s="72">
        <v>18.158530304865813</v>
      </c>
      <c r="V219" s="72">
        <v>28.338296864940393</v>
      </c>
      <c r="W219" s="72">
        <v>33.924572662650093</v>
      </c>
      <c r="X219" s="72">
        <v>35.899877001838206</v>
      </c>
      <c r="Y219" s="72">
        <v>35.829453770640008</v>
      </c>
      <c r="Z219" s="72">
        <v>35.878661056303343</v>
      </c>
      <c r="AA219" s="72">
        <v>28.457798681360078</v>
      </c>
      <c r="AB219" s="72">
        <v>5.5081683205146792</v>
      </c>
      <c r="AC219" s="72">
        <v>3.2120421412376707</v>
      </c>
      <c r="AD219" s="72">
        <v>3.3621997142394191</v>
      </c>
      <c r="AE219" s="72">
        <v>3.566000893615652</v>
      </c>
      <c r="AF219" s="72">
        <v>8.2318807603036888</v>
      </c>
      <c r="AG219" s="72">
        <v>18.162637813496314</v>
      </c>
      <c r="AH219" s="72">
        <v>28.691245617392692</v>
      </c>
      <c r="AI219" s="72">
        <v>33.924572662650093</v>
      </c>
      <c r="AJ219" s="72">
        <v>35.894742489111962</v>
      </c>
      <c r="AK219" s="72">
        <v>35.829453770640008</v>
      </c>
      <c r="AL219" s="72">
        <v>35.878661056303343</v>
      </c>
      <c r="AM219" s="72">
        <v>28.463714208202578</v>
      </c>
      <c r="AN219" s="72">
        <v>5.6937361964519981</v>
      </c>
      <c r="AO219" s="72">
        <v>3.2522132585384895</v>
      </c>
      <c r="AP219" s="72">
        <v>3.2644650045940602</v>
      </c>
      <c r="AQ219" s="72">
        <v>4.367684718359949</v>
      </c>
      <c r="AR219" s="72">
        <v>8.148267054241952</v>
      </c>
      <c r="AS219" s="72">
        <v>18.158599107355439</v>
      </c>
      <c r="AT219" s="72">
        <v>28.624172619450803</v>
      </c>
      <c r="AU219" s="72">
        <v>33.956247403437864</v>
      </c>
      <c r="AV219" s="72">
        <v>35.90933126659192</v>
      </c>
      <c r="AW219" s="72">
        <v>35.846343572270101</v>
      </c>
      <c r="AX219" s="72">
        <v>35.86478034246403</v>
      </c>
      <c r="AY219" s="72">
        <v>27.603649280128373</v>
      </c>
      <c r="AZ219" s="72">
        <v>6.2498796665116982</v>
      </c>
      <c r="BA219" s="72">
        <v>2.7362327605403878</v>
      </c>
      <c r="BB219" s="72">
        <v>3.3484091366849853</v>
      </c>
      <c r="BC219" s="72">
        <v>4.3005324413687527</v>
      </c>
      <c r="BD219" s="72">
        <v>8.0940319350492498</v>
      </c>
      <c r="BE219" s="72">
        <v>18.615307412306823</v>
      </c>
      <c r="BF219" s="72">
        <v>0</v>
      </c>
      <c r="BG219" s="72">
        <v>0</v>
      </c>
      <c r="BH219" s="72">
        <v>0</v>
      </c>
      <c r="BI219" s="72">
        <v>0</v>
      </c>
      <c r="BJ219" s="72">
        <v>0</v>
      </c>
      <c r="BK219" s="72">
        <v>0</v>
      </c>
      <c r="BL219" s="72">
        <v>0</v>
      </c>
      <c r="BM219" s="72">
        <v>0</v>
      </c>
      <c r="BN219" s="72">
        <v>0</v>
      </c>
      <c r="BO219" s="72">
        <v>0</v>
      </c>
      <c r="BP219" s="72">
        <v>0</v>
      </c>
      <c r="BQ219" s="72">
        <v>0</v>
      </c>
      <c r="BR219" s="72"/>
    </row>
    <row r="220" spans="1:70" x14ac:dyDescent="0.25">
      <c r="A220" s="32">
        <v>2</v>
      </c>
      <c r="B220" s="68"/>
      <c r="C220" s="68" t="s">
        <v>98</v>
      </c>
      <c r="D220" s="69" t="s">
        <v>123</v>
      </c>
      <c r="E220" s="69" t="s">
        <v>8</v>
      </c>
      <c r="F220" s="69"/>
      <c r="G220" s="70">
        <v>1</v>
      </c>
      <c r="H220" s="71">
        <v>110.57060357251484</v>
      </c>
      <c r="I220" s="72">
        <v>128.02363239586512</v>
      </c>
      <c r="J220" s="72">
        <v>147.99338475400359</v>
      </c>
      <c r="K220" s="72">
        <v>138.53428123241005</v>
      </c>
      <c r="L220" s="72">
        <v>127.97944405533974</v>
      </c>
      <c r="M220" s="72">
        <v>132.99752575005178</v>
      </c>
      <c r="N220" s="72">
        <v>159.08038763228961</v>
      </c>
      <c r="O220" s="72">
        <v>145.63483800799105</v>
      </c>
      <c r="P220" s="72">
        <v>149.26892394993934</v>
      </c>
      <c r="Q220" s="72">
        <v>133.02604656415704</v>
      </c>
      <c r="R220" s="72">
        <v>88.760755649089091</v>
      </c>
      <c r="S220" s="72">
        <v>86.036048195422723</v>
      </c>
      <c r="T220" s="72">
        <v>116.51516499255062</v>
      </c>
      <c r="U220" s="72">
        <v>131.58616315844205</v>
      </c>
      <c r="V220" s="72">
        <v>200.2494687953006</v>
      </c>
      <c r="W220" s="72">
        <v>188.41476703541852</v>
      </c>
      <c r="X220" s="72">
        <v>172.57465401853764</v>
      </c>
      <c r="Y220" s="72">
        <v>180.00580893195959</v>
      </c>
      <c r="Z220" s="72">
        <v>217.59076483816563</v>
      </c>
      <c r="AA220" s="72">
        <v>191.10446469811183</v>
      </c>
      <c r="AB220" s="72">
        <v>198.26964615226763</v>
      </c>
      <c r="AC220" s="72">
        <v>178.17039184436774</v>
      </c>
      <c r="AD220" s="72">
        <v>120.25786335612035</v>
      </c>
      <c r="AE220" s="72">
        <v>116.95472179696695</v>
      </c>
      <c r="AF220" s="72">
        <v>160.12596553462851</v>
      </c>
      <c r="AG220" s="72">
        <v>177.84742312185654</v>
      </c>
      <c r="AH220" s="72">
        <v>201.9786320880504</v>
      </c>
      <c r="AI220" s="72">
        <v>188.41476703541855</v>
      </c>
      <c r="AJ220" s="72">
        <v>170.93162401257041</v>
      </c>
      <c r="AK220" s="72">
        <v>180.00580893195959</v>
      </c>
      <c r="AL220" s="72">
        <v>217.59076483816563</v>
      </c>
      <c r="AM220" s="72">
        <v>191.10446469811183</v>
      </c>
      <c r="AN220" s="72">
        <v>198.26964615226763</v>
      </c>
      <c r="AO220" s="72">
        <v>178.17039184436774</v>
      </c>
      <c r="AP220" s="72">
        <v>120.25786335612035</v>
      </c>
      <c r="AQ220" s="72">
        <v>118.07891469200335</v>
      </c>
      <c r="AR220" s="72">
        <v>158.73603526393259</v>
      </c>
      <c r="AS220" s="72">
        <v>177.84742312185654</v>
      </c>
      <c r="AT220" s="72">
        <v>201.97863208805038</v>
      </c>
      <c r="AU220" s="72">
        <v>188.13542000743823</v>
      </c>
      <c r="AV220" s="72">
        <v>170.93162401257041</v>
      </c>
      <c r="AW220" s="72">
        <v>181.76491994628623</v>
      </c>
      <c r="AX220" s="72">
        <v>214.8249477495917</v>
      </c>
      <c r="AY220" s="72">
        <v>191.10446469811183</v>
      </c>
      <c r="AZ220" s="72">
        <v>199.98171358623142</v>
      </c>
      <c r="BA220" s="72">
        <v>176.47408654600224</v>
      </c>
      <c r="BB220" s="72">
        <v>120.25786335612038</v>
      </c>
      <c r="BC220" s="72">
        <v>118.07891469200335</v>
      </c>
      <c r="BD220" s="72">
        <v>158.73603526393259</v>
      </c>
      <c r="BE220" s="72">
        <v>178.11369725936294</v>
      </c>
      <c r="BF220" s="72">
        <v>0</v>
      </c>
      <c r="BG220" s="72">
        <v>0</v>
      </c>
      <c r="BH220" s="72">
        <v>0</v>
      </c>
      <c r="BI220" s="72">
        <v>0</v>
      </c>
      <c r="BJ220" s="72">
        <v>0</v>
      </c>
      <c r="BK220" s="72">
        <v>0</v>
      </c>
      <c r="BL220" s="72">
        <v>0</v>
      </c>
      <c r="BM220" s="72">
        <v>0</v>
      </c>
      <c r="BN220" s="72">
        <v>0</v>
      </c>
      <c r="BO220" s="72">
        <v>0</v>
      </c>
      <c r="BP220" s="72">
        <v>0</v>
      </c>
      <c r="BQ220" s="72">
        <v>0</v>
      </c>
      <c r="BR220" s="72"/>
    </row>
    <row r="221" spans="1:70" x14ac:dyDescent="0.25">
      <c r="A221" s="32">
        <v>2</v>
      </c>
      <c r="B221" s="68"/>
      <c r="C221" s="68" t="s">
        <v>99</v>
      </c>
      <c r="D221" s="69" t="s">
        <v>123</v>
      </c>
      <c r="E221" s="69" t="s">
        <v>151</v>
      </c>
      <c r="F221" s="69"/>
      <c r="G221" s="70">
        <v>1</v>
      </c>
      <c r="H221" s="71">
        <v>0</v>
      </c>
      <c r="I221" s="72">
        <v>0</v>
      </c>
      <c r="J221" s="72">
        <v>0</v>
      </c>
      <c r="K221" s="72">
        <v>0</v>
      </c>
      <c r="L221" s="72">
        <v>11.894359756097561</v>
      </c>
      <c r="M221" s="72">
        <v>72.39189692982454</v>
      </c>
      <c r="N221" s="72">
        <v>92.43074186991872</v>
      </c>
      <c r="O221" s="72">
        <v>91.430322916666682</v>
      </c>
      <c r="P221" s="72">
        <v>96.881829268292663</v>
      </c>
      <c r="Q221" s="72">
        <v>90.597682926829293</v>
      </c>
      <c r="R221" s="72">
        <v>64.776614583333327</v>
      </c>
      <c r="S221" s="72">
        <v>36.642073649021235</v>
      </c>
      <c r="T221" s="72">
        <v>0</v>
      </c>
      <c r="U221" s="72">
        <v>0</v>
      </c>
      <c r="V221" s="72">
        <v>0</v>
      </c>
      <c r="W221" s="72">
        <v>0</v>
      </c>
      <c r="X221" s="72">
        <v>11.910020748644985</v>
      </c>
      <c r="Y221" s="72">
        <v>77.093432017543861</v>
      </c>
      <c r="Z221" s="72">
        <v>97.329883720930269</v>
      </c>
      <c r="AA221" s="72">
        <v>96.962043128654969</v>
      </c>
      <c r="AB221" s="72">
        <v>101.64566056910569</v>
      </c>
      <c r="AC221" s="72">
        <v>97.773562717770034</v>
      </c>
      <c r="AD221" s="72">
        <v>70.122632428075406</v>
      </c>
      <c r="AE221" s="72">
        <v>36.986197580645161</v>
      </c>
      <c r="AF221" s="72">
        <v>0</v>
      </c>
      <c r="AG221" s="72">
        <v>0</v>
      </c>
      <c r="AH221" s="72">
        <v>0</v>
      </c>
      <c r="AI221" s="72">
        <v>0</v>
      </c>
      <c r="AJ221" s="72">
        <v>16.03638933404558</v>
      </c>
      <c r="AK221" s="72">
        <v>95.682247807017546</v>
      </c>
      <c r="AL221" s="72">
        <v>120.40196705426358</v>
      </c>
      <c r="AM221" s="72">
        <v>119.62813961988304</v>
      </c>
      <c r="AN221" s="72">
        <v>126.53622967479674</v>
      </c>
      <c r="AO221" s="72">
        <v>120.31957317073173</v>
      </c>
      <c r="AP221" s="72">
        <v>88.385913678075383</v>
      </c>
      <c r="AQ221" s="72">
        <v>44.307755015735637</v>
      </c>
      <c r="AR221" s="72">
        <v>0</v>
      </c>
      <c r="AS221" s="72">
        <v>0</v>
      </c>
      <c r="AT221" s="72">
        <v>0</v>
      </c>
      <c r="AU221" s="72">
        <v>0</v>
      </c>
      <c r="AV221" s="72">
        <v>15.932970530626777</v>
      </c>
      <c r="AW221" s="72">
        <v>96.163614583333327</v>
      </c>
      <c r="AX221" s="72">
        <v>120.33228658536586</v>
      </c>
      <c r="AY221" s="72">
        <v>119.4882711988304</v>
      </c>
      <c r="AZ221" s="72">
        <v>126.32737403100776</v>
      </c>
      <c r="BA221" s="72">
        <v>120.32632636181025</v>
      </c>
      <c r="BB221" s="72">
        <v>89.438763219246042</v>
      </c>
      <c r="BC221" s="72">
        <v>46.312124934434827</v>
      </c>
      <c r="BD221" s="72">
        <v>0</v>
      </c>
      <c r="BE221" s="72">
        <v>0</v>
      </c>
      <c r="BF221" s="72">
        <v>0</v>
      </c>
      <c r="BG221" s="72">
        <v>0</v>
      </c>
      <c r="BH221" s="72">
        <v>0</v>
      </c>
      <c r="BI221" s="72">
        <v>0</v>
      </c>
      <c r="BJ221" s="72">
        <v>0</v>
      </c>
      <c r="BK221" s="72">
        <v>0</v>
      </c>
      <c r="BL221" s="72">
        <v>0</v>
      </c>
      <c r="BM221" s="72">
        <v>0</v>
      </c>
      <c r="BN221" s="72">
        <v>0</v>
      </c>
      <c r="BO221" s="72">
        <v>0</v>
      </c>
      <c r="BP221" s="72">
        <v>0</v>
      </c>
      <c r="BQ221" s="72">
        <v>0</v>
      </c>
      <c r="BR221" s="72"/>
    </row>
    <row r="222" spans="1:70" x14ac:dyDescent="0.25">
      <c r="A222" s="32">
        <v>2</v>
      </c>
      <c r="B222" s="68"/>
      <c r="C222" s="68" t="s">
        <v>100</v>
      </c>
      <c r="D222" s="69" t="s">
        <v>123</v>
      </c>
      <c r="E222" s="69" t="s">
        <v>140</v>
      </c>
      <c r="F222" s="69"/>
      <c r="G222" s="70">
        <v>1</v>
      </c>
      <c r="H222" s="73">
        <v>48.124610591900314</v>
      </c>
      <c r="I222" s="72">
        <v>43.125581395348838</v>
      </c>
      <c r="J222" s="72">
        <v>36.929268292682927</v>
      </c>
      <c r="K222" s="72">
        <v>47.555555555555557</v>
      </c>
      <c r="L222" s="72">
        <v>49.215902140672782</v>
      </c>
      <c r="M222" s="72">
        <v>45.952631578947368</v>
      </c>
      <c r="N222" s="72">
        <v>30.580487804878054</v>
      </c>
      <c r="O222" s="72">
        <v>32.6</v>
      </c>
      <c r="P222" s="72">
        <v>28.619512195121953</v>
      </c>
      <c r="Q222" s="72">
        <v>25.421951219512199</v>
      </c>
      <c r="R222" s="72">
        <v>31.1</v>
      </c>
      <c r="S222" s="72">
        <v>33.930769230769229</v>
      </c>
      <c r="T222" s="72">
        <v>47.928783382789319</v>
      </c>
      <c r="U222" s="72">
        <v>43.185365853658539</v>
      </c>
      <c r="V222" s="72">
        <v>36.929268292682927</v>
      </c>
      <c r="W222" s="72">
        <v>47.555555555555557</v>
      </c>
      <c r="X222" s="72">
        <v>49.215902140672782</v>
      </c>
      <c r="Y222" s="72">
        <v>45.952631578947368</v>
      </c>
      <c r="Z222" s="72">
        <v>30.404651162790699</v>
      </c>
      <c r="AA222" s="72">
        <v>32.821052631578951</v>
      </c>
      <c r="AB222" s="72">
        <v>28.619512195121953</v>
      </c>
      <c r="AC222" s="72">
        <v>25.421951219512199</v>
      </c>
      <c r="AD222" s="72">
        <v>31.1</v>
      </c>
      <c r="AE222" s="72">
        <v>33.930769230769229</v>
      </c>
      <c r="AF222" s="72">
        <v>47.928783382789319</v>
      </c>
      <c r="AG222" s="72">
        <v>43.185365853658539</v>
      </c>
      <c r="AH222" s="72">
        <v>36.904651162790699</v>
      </c>
      <c r="AI222" s="72">
        <v>47.555555555555557</v>
      </c>
      <c r="AJ222" s="72">
        <v>49.324758842443728</v>
      </c>
      <c r="AK222" s="72">
        <v>45.952631578947368</v>
      </c>
      <c r="AL222" s="72">
        <v>30.404651162790699</v>
      </c>
      <c r="AM222" s="72">
        <v>32.821052631578951</v>
      </c>
      <c r="AN222" s="72">
        <v>28.619512195121953</v>
      </c>
      <c r="AO222" s="72">
        <v>25.421951219512199</v>
      </c>
      <c r="AP222" s="72">
        <v>31.1</v>
      </c>
      <c r="AQ222" s="72">
        <v>33.860975609756096</v>
      </c>
      <c r="AR222" s="72">
        <v>48.124610591900314</v>
      </c>
      <c r="AS222" s="72">
        <v>43.185365853658539</v>
      </c>
      <c r="AT222" s="72">
        <v>36.904651162790699</v>
      </c>
      <c r="AU222" s="72">
        <v>47.578378378378375</v>
      </c>
      <c r="AV222" s="72">
        <v>49.324758842443728</v>
      </c>
      <c r="AW222" s="72">
        <v>45.85</v>
      </c>
      <c r="AX222" s="72">
        <v>30.580487804878054</v>
      </c>
      <c r="AY222" s="72">
        <v>32.821052631578951</v>
      </c>
      <c r="AZ222" s="72">
        <v>28.362790697674416</v>
      </c>
      <c r="BA222" s="72">
        <v>25.561538461538465</v>
      </c>
      <c r="BB222" s="72">
        <v>31.1</v>
      </c>
      <c r="BC222" s="72">
        <v>33.860975609756096</v>
      </c>
      <c r="BD222" s="72">
        <v>48.124610591900314</v>
      </c>
      <c r="BE222" s="72">
        <v>43.125581395348838</v>
      </c>
      <c r="BF222" s="72">
        <v>36.929268292682927</v>
      </c>
      <c r="BG222" s="72">
        <v>47.555555555555557</v>
      </c>
      <c r="BH222" s="72">
        <v>49.324758842443728</v>
      </c>
      <c r="BI222" s="72">
        <v>45.85</v>
      </c>
      <c r="BJ222" s="72">
        <v>30.580487804878054</v>
      </c>
      <c r="BK222" s="72">
        <v>32.821052631578951</v>
      </c>
      <c r="BL222" s="72">
        <v>28.362790697674416</v>
      </c>
      <c r="BM222" s="72">
        <v>25.561538461538465</v>
      </c>
      <c r="BN222" s="72">
        <v>30.957142857142859</v>
      </c>
      <c r="BO222" s="72">
        <v>33.930769230769229</v>
      </c>
      <c r="BP222" s="72">
        <v>48.124610591900314</v>
      </c>
      <c r="BQ222" s="72">
        <v>43.125581395348838</v>
      </c>
      <c r="BR222" s="72"/>
    </row>
    <row r="223" spans="1:70" x14ac:dyDescent="0.25">
      <c r="A223" s="32">
        <v>2</v>
      </c>
      <c r="B223" s="68"/>
      <c r="C223" s="68" t="s">
        <v>101</v>
      </c>
      <c r="D223" s="69" t="s">
        <v>123</v>
      </c>
      <c r="E223" s="69" t="s">
        <v>140</v>
      </c>
      <c r="F223" s="69"/>
      <c r="G223" s="70">
        <v>1</v>
      </c>
      <c r="H223" s="73">
        <v>46.383869851159567</v>
      </c>
      <c r="I223" s="72">
        <v>39.060546386596648</v>
      </c>
      <c r="J223" s="72">
        <v>32.747197088906375</v>
      </c>
      <c r="K223" s="72">
        <v>59.726521164021179</v>
      </c>
      <c r="L223" s="72">
        <v>53.737035940942427</v>
      </c>
      <c r="M223" s="72">
        <v>58.569809941520468</v>
      </c>
      <c r="N223" s="72">
        <v>52.062418043535274</v>
      </c>
      <c r="O223" s="72">
        <v>49.275520833333339</v>
      </c>
      <c r="P223" s="72">
        <v>32.881785995279301</v>
      </c>
      <c r="Q223" s="72">
        <v>44.107559664306315</v>
      </c>
      <c r="R223" s="72">
        <v>45.396006944444444</v>
      </c>
      <c r="S223" s="72">
        <v>42.682140887786048</v>
      </c>
      <c r="T223" s="72">
        <v>46.376261127596436</v>
      </c>
      <c r="U223" s="72">
        <v>39.243804091266718</v>
      </c>
      <c r="V223" s="72">
        <v>32.747197088906375</v>
      </c>
      <c r="W223" s="72">
        <v>59.726521164021179</v>
      </c>
      <c r="X223" s="72">
        <v>53.737035940942427</v>
      </c>
      <c r="Y223" s="72">
        <v>58.569809941520468</v>
      </c>
      <c r="Z223" s="72">
        <v>51.699518629657419</v>
      </c>
      <c r="AA223" s="72">
        <v>49.822149122807019</v>
      </c>
      <c r="AB223" s="72">
        <v>32.881785995279301</v>
      </c>
      <c r="AC223" s="72">
        <v>44.107559664306315</v>
      </c>
      <c r="AD223" s="72">
        <v>45.396006944444444</v>
      </c>
      <c r="AE223" s="72">
        <v>42.682140887786048</v>
      </c>
      <c r="AF223" s="72">
        <v>46.376261127596436</v>
      </c>
      <c r="AG223" s="72">
        <v>39.243804091266718</v>
      </c>
      <c r="AH223" s="72">
        <v>32.759728994748691</v>
      </c>
      <c r="AI223" s="72">
        <v>59.726521164021179</v>
      </c>
      <c r="AJ223" s="72">
        <v>53.977733983335071</v>
      </c>
      <c r="AK223" s="72">
        <v>58.569809941520468</v>
      </c>
      <c r="AL223" s="72">
        <v>51.699518629657419</v>
      </c>
      <c r="AM223" s="72">
        <v>49.822149122807019</v>
      </c>
      <c r="AN223" s="72">
        <v>32.881785995279301</v>
      </c>
      <c r="AO223" s="72">
        <v>44.107559664306315</v>
      </c>
      <c r="AP223" s="72">
        <v>45.396006944444444</v>
      </c>
      <c r="AQ223" s="72">
        <v>42.413978494623656</v>
      </c>
      <c r="AR223" s="72">
        <v>46.383869851159567</v>
      </c>
      <c r="AS223" s="72">
        <v>39.243804091266718</v>
      </c>
      <c r="AT223" s="72">
        <v>32.759728994748691</v>
      </c>
      <c r="AU223" s="72">
        <v>59.765082046332047</v>
      </c>
      <c r="AV223" s="72">
        <v>53.977733983335071</v>
      </c>
      <c r="AW223" s="72">
        <v>58.331076388888889</v>
      </c>
      <c r="AX223" s="72">
        <v>52.062418043535274</v>
      </c>
      <c r="AY223" s="72">
        <v>49.822149122807019</v>
      </c>
      <c r="AZ223" s="72">
        <v>32.529663665916473</v>
      </c>
      <c r="BA223" s="72">
        <v>44.634477529638815</v>
      </c>
      <c r="BB223" s="72">
        <v>45.396006944444444</v>
      </c>
      <c r="BC223" s="72">
        <v>42.413978494623656</v>
      </c>
      <c r="BD223" s="72">
        <v>46.383869851159567</v>
      </c>
      <c r="BE223" s="72">
        <v>39.060546386596648</v>
      </c>
      <c r="BF223" s="72">
        <v>32.747197088906375</v>
      </c>
      <c r="BG223" s="72">
        <v>59.726521164021179</v>
      </c>
      <c r="BH223" s="72">
        <v>53.977733983335071</v>
      </c>
      <c r="BI223" s="72">
        <v>58.331076388888889</v>
      </c>
      <c r="BJ223" s="72">
        <v>52.062418043535274</v>
      </c>
      <c r="BK223" s="72">
        <v>49.822149122807019</v>
      </c>
      <c r="BL223" s="72">
        <v>32.529663665916473</v>
      </c>
      <c r="BM223" s="72">
        <v>44.634477529638815</v>
      </c>
      <c r="BN223" s="72">
        <v>44.969444444444449</v>
      </c>
      <c r="BO223" s="72">
        <v>42.682140887786048</v>
      </c>
      <c r="BP223" s="72">
        <v>46.383869851159567</v>
      </c>
      <c r="BQ223" s="72">
        <v>39.060546386596648</v>
      </c>
      <c r="BR223" s="72"/>
    </row>
    <row r="224" spans="1:70" x14ac:dyDescent="0.25">
      <c r="A224" s="32">
        <v>2</v>
      </c>
      <c r="B224" s="68"/>
      <c r="C224" s="68" t="s">
        <v>102</v>
      </c>
      <c r="D224" s="69" t="s">
        <v>123</v>
      </c>
      <c r="E224" s="69" t="s">
        <v>140</v>
      </c>
      <c r="F224" s="69"/>
      <c r="G224" s="70">
        <v>1</v>
      </c>
      <c r="H224" s="73">
        <v>53.387419642856834</v>
      </c>
      <c r="I224" s="73">
        <v>49.781999999999677</v>
      </c>
      <c r="J224" s="73">
        <v>55.416999999999959</v>
      </c>
      <c r="K224" s="73">
        <v>42.019000000000112</v>
      </c>
      <c r="L224" s="73">
        <v>44.251673780488012</v>
      </c>
      <c r="M224" s="73">
        <v>47.058999999999777</v>
      </c>
      <c r="N224" s="73">
        <v>39.402000000000037</v>
      </c>
      <c r="O224" s="73">
        <v>45.736999999999696</v>
      </c>
      <c r="P224" s="73">
        <v>33.462999999999873</v>
      </c>
      <c r="Q224" s="73">
        <v>42.979999999999698</v>
      </c>
      <c r="R224" s="73">
        <v>53.25</v>
      </c>
      <c r="S224" s="73">
        <v>64.111000000000431</v>
      </c>
      <c r="T224" s="73">
        <v>53.387419642856834</v>
      </c>
      <c r="U224" s="73">
        <v>49.781999999999677</v>
      </c>
      <c r="V224" s="73">
        <v>55.416999999999959</v>
      </c>
      <c r="W224" s="73">
        <v>42.019000000000112</v>
      </c>
      <c r="X224" s="73">
        <v>44.251673780488012</v>
      </c>
      <c r="Y224" s="73">
        <v>47.058999999999777</v>
      </c>
      <c r="Z224" s="73">
        <v>39.402000000000037</v>
      </c>
      <c r="AA224" s="73">
        <v>45.736999999999696</v>
      </c>
      <c r="AB224" s="73">
        <v>33.462999999999873</v>
      </c>
      <c r="AC224" s="73">
        <v>42.979999999999698</v>
      </c>
      <c r="AD224" s="73">
        <v>53.25</v>
      </c>
      <c r="AE224" s="73">
        <v>64.111000000000431</v>
      </c>
      <c r="AF224" s="73">
        <v>53.387419642856834</v>
      </c>
      <c r="AG224" s="73">
        <v>49.781999999999677</v>
      </c>
      <c r="AH224" s="73">
        <v>55.416999999999959</v>
      </c>
      <c r="AI224" s="73">
        <v>42.019000000000112</v>
      </c>
      <c r="AJ224" s="73">
        <v>44.251673780488012</v>
      </c>
      <c r="AK224" s="73">
        <v>47.058999999999777</v>
      </c>
      <c r="AL224" s="73">
        <v>39.402000000000037</v>
      </c>
      <c r="AM224" s="73">
        <v>45.736999999999696</v>
      </c>
      <c r="AN224" s="73">
        <v>33.462999999999873</v>
      </c>
      <c r="AO224" s="73">
        <v>42.979999999999698</v>
      </c>
      <c r="AP224" s="73">
        <v>53.25</v>
      </c>
      <c r="AQ224" s="73">
        <v>64.111000000000431</v>
      </c>
      <c r="AR224" s="73">
        <v>53.387419642856834</v>
      </c>
      <c r="AS224" s="73">
        <v>49.781999999999677</v>
      </c>
      <c r="AT224" s="73">
        <v>55.416999999999959</v>
      </c>
      <c r="AU224" s="73">
        <v>42.019000000000112</v>
      </c>
      <c r="AV224" s="73">
        <v>44.251673780488012</v>
      </c>
      <c r="AW224" s="73">
        <v>47.058999999999777</v>
      </c>
      <c r="AX224" s="73">
        <v>39.402000000000037</v>
      </c>
      <c r="AY224" s="73">
        <v>45.736999999999696</v>
      </c>
      <c r="AZ224" s="73">
        <v>33.462999999999873</v>
      </c>
      <c r="BA224" s="73">
        <v>42.979999999999698</v>
      </c>
      <c r="BB224" s="73">
        <v>53.25</v>
      </c>
      <c r="BC224" s="73">
        <v>64.111000000000431</v>
      </c>
      <c r="BD224" s="73">
        <v>53.387419642856834</v>
      </c>
      <c r="BE224" s="73">
        <v>49.781999999999677</v>
      </c>
      <c r="BF224" s="73">
        <v>55.416999999999959</v>
      </c>
      <c r="BG224" s="73">
        <v>42.019000000000112</v>
      </c>
      <c r="BH224" s="72">
        <v>44.251673780488012</v>
      </c>
      <c r="BI224" s="72">
        <v>47.058999999999777</v>
      </c>
      <c r="BJ224" s="72">
        <v>39.402000000000037</v>
      </c>
      <c r="BK224" s="72">
        <v>45.736999999999696</v>
      </c>
      <c r="BL224" s="72">
        <v>33.462999999999873</v>
      </c>
      <c r="BM224" s="72">
        <v>42.979999999999698</v>
      </c>
      <c r="BN224" s="72">
        <v>53.25</v>
      </c>
      <c r="BO224" s="72">
        <v>64.111000000000431</v>
      </c>
      <c r="BP224" s="72">
        <v>53.387419642856834</v>
      </c>
      <c r="BQ224" s="72">
        <v>49.781999999999677</v>
      </c>
      <c r="BR224" s="72"/>
    </row>
    <row r="225" spans="1:70" x14ac:dyDescent="0.25">
      <c r="A225" s="32">
        <v>2</v>
      </c>
      <c r="B225" s="68"/>
      <c r="C225" s="68" t="s">
        <v>103</v>
      </c>
      <c r="D225" s="69" t="s">
        <v>123</v>
      </c>
      <c r="E225" s="69" t="s">
        <v>140</v>
      </c>
      <c r="F225" s="69"/>
      <c r="G225" s="70">
        <v>1</v>
      </c>
      <c r="H225" s="73">
        <v>0</v>
      </c>
      <c r="I225" s="73">
        <v>0</v>
      </c>
      <c r="J225" s="73">
        <v>0</v>
      </c>
      <c r="K225" s="73">
        <v>0</v>
      </c>
      <c r="L225" s="73">
        <v>0</v>
      </c>
      <c r="M225" s="73">
        <v>0</v>
      </c>
      <c r="N225" s="73">
        <v>0</v>
      </c>
      <c r="O225" s="73">
        <v>0</v>
      </c>
      <c r="P225" s="73">
        <v>0</v>
      </c>
      <c r="Q225" s="73">
        <v>0</v>
      </c>
      <c r="R225" s="73">
        <v>0</v>
      </c>
      <c r="S225" s="73">
        <v>0</v>
      </c>
      <c r="T225" s="73">
        <v>0</v>
      </c>
      <c r="U225" s="73">
        <v>0</v>
      </c>
      <c r="V225" s="73">
        <v>0</v>
      </c>
      <c r="W225" s="73">
        <v>0</v>
      </c>
      <c r="X225" s="73">
        <v>0</v>
      </c>
      <c r="Y225" s="73">
        <v>0</v>
      </c>
      <c r="Z225" s="73">
        <v>0</v>
      </c>
      <c r="AA225" s="73">
        <v>6.899999999999977E-2</v>
      </c>
      <c r="AB225" s="73">
        <v>3.4059999999999748</v>
      </c>
      <c r="AC225" s="73">
        <v>2.8300000000000156</v>
      </c>
      <c r="AD225" s="73">
        <v>2.1849999999999872</v>
      </c>
      <c r="AE225" s="73">
        <v>1.3940000000000043</v>
      </c>
      <c r="AF225" s="73">
        <v>0.70709821428571928</v>
      </c>
      <c r="AG225" s="73">
        <v>0.56399999999999539</v>
      </c>
      <c r="AH225" s="73">
        <v>0.47599999999999915</v>
      </c>
      <c r="AI225" s="73">
        <v>0.78600000000000114</v>
      </c>
      <c r="AJ225" s="73">
        <v>1.3875384615384583</v>
      </c>
      <c r="AK225" s="73">
        <v>1.4639999999999989</v>
      </c>
      <c r="AL225" s="73">
        <v>2.9829999999999757</v>
      </c>
      <c r="AM225" s="73">
        <v>2.6219999999999914</v>
      </c>
      <c r="AN225" s="73">
        <v>3.4059999999999748</v>
      </c>
      <c r="AO225" s="73">
        <v>2.8300000000000156</v>
      </c>
      <c r="AP225" s="73">
        <v>2.1849999999999872</v>
      </c>
      <c r="AQ225" s="73">
        <v>1.3940000000000043</v>
      </c>
      <c r="AR225" s="73">
        <v>0.70709821428571928</v>
      </c>
      <c r="AS225" s="73">
        <v>0.56399999999999539</v>
      </c>
      <c r="AT225" s="73">
        <v>0.47599999999999915</v>
      </c>
      <c r="AU225" s="73">
        <v>0.78600000000000114</v>
      </c>
      <c r="AV225" s="73">
        <v>1.3875384615384583</v>
      </c>
      <c r="AW225" s="73">
        <v>1.4639999999999989</v>
      </c>
      <c r="AX225" s="73">
        <v>2.9829999999999757</v>
      </c>
      <c r="AY225" s="73">
        <v>2.6219999999999914</v>
      </c>
      <c r="AZ225" s="73">
        <v>3.4059999999999748</v>
      </c>
      <c r="BA225" s="73">
        <v>2.8300000000000156</v>
      </c>
      <c r="BB225" s="73">
        <v>2.1849999999999872</v>
      </c>
      <c r="BC225" s="73">
        <v>1.3940000000000043</v>
      </c>
      <c r="BD225" s="73">
        <v>0.70709821428571928</v>
      </c>
      <c r="BE225" s="73">
        <v>0.56399999999999539</v>
      </c>
      <c r="BF225" s="73">
        <v>0.47599999999999915</v>
      </c>
      <c r="BG225" s="73">
        <v>0.78600000000000114</v>
      </c>
      <c r="BH225" s="72">
        <v>1.3875384615384583</v>
      </c>
      <c r="BI225" s="72">
        <v>1.4639999999999989</v>
      </c>
      <c r="BJ225" s="72">
        <v>2.9829999999999757</v>
      </c>
      <c r="BK225" s="72">
        <v>2.6219999999999914</v>
      </c>
      <c r="BL225" s="72">
        <v>3.4059999999999748</v>
      </c>
      <c r="BM225" s="72">
        <v>2.8300000000000156</v>
      </c>
      <c r="BN225" s="72">
        <v>2.1849999999999872</v>
      </c>
      <c r="BO225" s="72">
        <v>1.3940000000000043</v>
      </c>
      <c r="BP225" s="72">
        <v>0.70709821428571928</v>
      </c>
      <c r="BQ225" s="72">
        <v>0.56399999999999539</v>
      </c>
      <c r="BR225" s="72"/>
    </row>
    <row r="226" spans="1:70" x14ac:dyDescent="0.25">
      <c r="A226" s="32">
        <v>2</v>
      </c>
      <c r="B226" s="68"/>
      <c r="C226" s="68" t="s">
        <v>104</v>
      </c>
      <c r="D226" s="69" t="s">
        <v>123</v>
      </c>
      <c r="E226" s="69" t="s">
        <v>140</v>
      </c>
      <c r="F226" s="69"/>
      <c r="G226" s="70">
        <v>1</v>
      </c>
      <c r="H226" s="73">
        <v>0</v>
      </c>
      <c r="I226" s="72">
        <v>0</v>
      </c>
      <c r="J226" s="72">
        <v>0</v>
      </c>
      <c r="K226" s="72">
        <v>0</v>
      </c>
      <c r="L226" s="72">
        <v>0</v>
      </c>
      <c r="M226" s="72">
        <v>1.375</v>
      </c>
      <c r="N226" s="72">
        <v>1.5</v>
      </c>
      <c r="O226" s="72">
        <v>1.625</v>
      </c>
      <c r="P226" s="72">
        <v>1.75</v>
      </c>
      <c r="Q226" s="72">
        <v>1.5</v>
      </c>
      <c r="R226" s="72">
        <v>0</v>
      </c>
      <c r="S226" s="72">
        <v>0</v>
      </c>
      <c r="T226" s="72">
        <v>0</v>
      </c>
      <c r="U226" s="72">
        <v>0</v>
      </c>
      <c r="V226" s="72">
        <v>0</v>
      </c>
      <c r="W226" s="72">
        <v>0</v>
      </c>
      <c r="X226" s="72">
        <v>0</v>
      </c>
      <c r="Y226" s="72">
        <v>1.375</v>
      </c>
      <c r="Z226" s="72">
        <v>1.5</v>
      </c>
      <c r="AA226" s="72">
        <v>1.625</v>
      </c>
      <c r="AB226" s="72">
        <v>1.75</v>
      </c>
      <c r="AC226" s="72">
        <v>1.5</v>
      </c>
      <c r="AD226" s="72">
        <v>0</v>
      </c>
      <c r="AE226" s="72">
        <v>0</v>
      </c>
      <c r="AF226" s="72">
        <v>0</v>
      </c>
      <c r="AG226" s="72">
        <v>0</v>
      </c>
      <c r="AH226" s="72">
        <v>0</v>
      </c>
      <c r="AI226" s="72">
        <v>0</v>
      </c>
      <c r="AJ226" s="72">
        <v>0</v>
      </c>
      <c r="AK226" s="72">
        <v>1.375</v>
      </c>
      <c r="AL226" s="72">
        <v>1.5</v>
      </c>
      <c r="AM226" s="72">
        <v>1.625</v>
      </c>
      <c r="AN226" s="72">
        <v>1.625</v>
      </c>
      <c r="AO226" s="72">
        <v>1.5</v>
      </c>
      <c r="AP226" s="72">
        <v>0</v>
      </c>
      <c r="AQ226" s="72">
        <v>0</v>
      </c>
      <c r="AR226" s="72">
        <v>0</v>
      </c>
      <c r="AS226" s="72">
        <v>0</v>
      </c>
      <c r="AT226" s="72">
        <v>0</v>
      </c>
      <c r="AU226" s="72">
        <v>0</v>
      </c>
      <c r="AV226" s="72">
        <v>0</v>
      </c>
      <c r="AW226" s="72">
        <v>1.375</v>
      </c>
      <c r="AX226" s="72">
        <v>1.375</v>
      </c>
      <c r="AY226" s="72">
        <v>1.625</v>
      </c>
      <c r="AZ226" s="72">
        <v>1.625</v>
      </c>
      <c r="BA226" s="72">
        <v>1.5</v>
      </c>
      <c r="BB226" s="72">
        <v>0</v>
      </c>
      <c r="BC226" s="72">
        <v>0</v>
      </c>
      <c r="BD226" s="72">
        <v>0</v>
      </c>
      <c r="BE226" s="72">
        <v>0</v>
      </c>
      <c r="BF226" s="72">
        <v>0</v>
      </c>
      <c r="BG226" s="72">
        <v>0</v>
      </c>
      <c r="BH226" s="72">
        <v>0</v>
      </c>
      <c r="BI226" s="72">
        <v>1.375</v>
      </c>
      <c r="BJ226" s="72">
        <v>1.375</v>
      </c>
      <c r="BK226" s="72">
        <v>1.5</v>
      </c>
      <c r="BL226" s="72">
        <v>1.625</v>
      </c>
      <c r="BM226" s="72">
        <v>1.5</v>
      </c>
      <c r="BN226" s="72">
        <v>0</v>
      </c>
      <c r="BO226" s="72">
        <v>0</v>
      </c>
      <c r="BP226" s="72">
        <v>0</v>
      </c>
      <c r="BQ226" s="72">
        <v>0</v>
      </c>
      <c r="BR226" s="72"/>
    </row>
    <row r="227" spans="1:70" x14ac:dyDescent="0.25">
      <c r="A227" s="32">
        <v>2</v>
      </c>
      <c r="B227" s="68"/>
      <c r="C227" s="68" t="s">
        <v>105</v>
      </c>
      <c r="D227" s="69" t="s">
        <v>123</v>
      </c>
      <c r="E227" s="69"/>
      <c r="F227" s="69"/>
      <c r="G227" s="70">
        <v>1</v>
      </c>
      <c r="H227" s="73">
        <v>194.48115723409106</v>
      </c>
      <c r="I227" s="72">
        <v>199.31024097292809</v>
      </c>
      <c r="J227" s="72">
        <v>199.34859311293343</v>
      </c>
      <c r="K227" s="72">
        <v>199.3360375245546</v>
      </c>
      <c r="L227" s="72">
        <v>198.21151216629497</v>
      </c>
      <c r="M227" s="72">
        <v>146.15204096500804</v>
      </c>
      <c r="N227" s="72">
        <v>49.684837473866018</v>
      </c>
      <c r="O227" s="72">
        <v>67.555266719685051</v>
      </c>
      <c r="P227" s="72">
        <v>196.40424920249779</v>
      </c>
      <c r="Q227" s="72">
        <v>199.29440602602088</v>
      </c>
      <c r="R227" s="72">
        <v>199.04361974423949</v>
      </c>
      <c r="S227" s="72">
        <v>199.34398861593775</v>
      </c>
      <c r="T227" s="72">
        <v>199.33895823944852</v>
      </c>
      <c r="U227" s="72">
        <v>199.34859295177688</v>
      </c>
      <c r="V227" s="72">
        <v>0</v>
      </c>
      <c r="W227" s="72">
        <v>0</v>
      </c>
      <c r="X227" s="72">
        <v>0</v>
      </c>
      <c r="Y227" s="72">
        <v>0</v>
      </c>
      <c r="Z227" s="72">
        <v>0</v>
      </c>
      <c r="AA227" s="72">
        <v>0</v>
      </c>
      <c r="AB227" s="72">
        <v>0</v>
      </c>
      <c r="AC227" s="72">
        <v>0</v>
      </c>
      <c r="AD227" s="72">
        <v>0</v>
      </c>
      <c r="AE227" s="72">
        <v>0</v>
      </c>
      <c r="AF227" s="72">
        <v>0</v>
      </c>
      <c r="AG227" s="72">
        <v>0</v>
      </c>
      <c r="AH227" s="72">
        <v>0</v>
      </c>
      <c r="AI227" s="72">
        <v>0</v>
      </c>
      <c r="AJ227" s="72">
        <v>0</v>
      </c>
      <c r="AK227" s="72">
        <v>0</v>
      </c>
      <c r="AL227" s="72">
        <v>0</v>
      </c>
      <c r="AM227" s="72">
        <v>0</v>
      </c>
      <c r="AN227" s="72">
        <v>0</v>
      </c>
      <c r="AO227" s="72">
        <v>0</v>
      </c>
      <c r="AP227" s="72">
        <v>0</v>
      </c>
      <c r="AQ227" s="72">
        <v>0</v>
      </c>
      <c r="AR227" s="72">
        <v>0</v>
      </c>
      <c r="AS227" s="72">
        <v>0</v>
      </c>
      <c r="AT227" s="72">
        <v>0</v>
      </c>
      <c r="AU227" s="72">
        <v>0</v>
      </c>
      <c r="AV227" s="72">
        <v>0</v>
      </c>
      <c r="AW227" s="72">
        <v>0</v>
      </c>
      <c r="AX227" s="72">
        <v>0</v>
      </c>
      <c r="AY227" s="72">
        <v>0</v>
      </c>
      <c r="AZ227" s="72">
        <v>0</v>
      </c>
      <c r="BA227" s="72">
        <v>0</v>
      </c>
      <c r="BB227" s="72">
        <v>0</v>
      </c>
      <c r="BC227" s="72">
        <v>0</v>
      </c>
      <c r="BD227" s="72">
        <v>0</v>
      </c>
      <c r="BE227" s="72">
        <v>0</v>
      </c>
      <c r="BF227" s="72">
        <v>0</v>
      </c>
      <c r="BG227" s="72">
        <v>0</v>
      </c>
      <c r="BH227" s="72">
        <v>0</v>
      </c>
      <c r="BI227" s="72">
        <v>0</v>
      </c>
      <c r="BJ227" s="72">
        <v>0</v>
      </c>
      <c r="BK227" s="72">
        <v>0</v>
      </c>
      <c r="BL227" s="72">
        <v>0</v>
      </c>
      <c r="BM227" s="72">
        <v>0</v>
      </c>
      <c r="BN227" s="72">
        <v>0</v>
      </c>
      <c r="BO227" s="72">
        <v>0</v>
      </c>
      <c r="BP227" s="72">
        <v>0</v>
      </c>
      <c r="BQ227" s="72">
        <v>0</v>
      </c>
      <c r="BR227" s="72"/>
    </row>
    <row r="228" spans="1:70" x14ac:dyDescent="0.25">
      <c r="A228" s="32">
        <v>2</v>
      </c>
      <c r="B228" s="68"/>
      <c r="C228" s="68" t="s">
        <v>106</v>
      </c>
      <c r="D228" s="69" t="s">
        <v>123</v>
      </c>
      <c r="E228" s="69"/>
      <c r="F228" s="69"/>
      <c r="G228" s="70">
        <v>1</v>
      </c>
      <c r="H228" s="72">
        <v>43.9250805</v>
      </c>
      <c r="I228" s="72">
        <v>43.9250805</v>
      </c>
      <c r="J228" s="72">
        <v>43.9250805</v>
      </c>
      <c r="K228" s="72">
        <v>43.9250805</v>
      </c>
      <c r="L228" s="72">
        <v>43.925080499999993</v>
      </c>
      <c r="M228" s="72">
        <v>0</v>
      </c>
      <c r="N228" s="72">
        <v>0</v>
      </c>
      <c r="O228" s="72">
        <v>30.727972272504367</v>
      </c>
      <c r="P228" s="72">
        <v>43.925080499999986</v>
      </c>
      <c r="Q228" s="72">
        <v>43.9250805</v>
      </c>
      <c r="R228" s="72">
        <v>43.9250805</v>
      </c>
      <c r="S228" s="72">
        <v>43.9250805</v>
      </c>
      <c r="T228" s="72">
        <v>43.9250805</v>
      </c>
      <c r="U228" s="72">
        <v>43.9250805</v>
      </c>
      <c r="V228" s="72">
        <v>43.9250805</v>
      </c>
      <c r="W228" s="72">
        <v>43.9250805</v>
      </c>
      <c r="X228" s="72">
        <v>43.925080499999993</v>
      </c>
      <c r="Y228" s="72">
        <v>21.96254025</v>
      </c>
      <c r="Z228" s="72">
        <v>21.961116013465581</v>
      </c>
      <c r="AA228" s="72">
        <v>43.922137458643498</v>
      </c>
      <c r="AB228" s="72">
        <v>43.9250805</v>
      </c>
      <c r="AC228" s="72">
        <v>43.9250805</v>
      </c>
      <c r="AD228" s="72">
        <v>43.9250805</v>
      </c>
      <c r="AE228" s="72">
        <v>43.9250805</v>
      </c>
      <c r="AF228" s="72">
        <v>43.9250805</v>
      </c>
      <c r="AG228" s="72">
        <v>43.9250805</v>
      </c>
      <c r="AH228" s="72">
        <v>43.9250805</v>
      </c>
      <c r="AI228" s="72">
        <v>43.9250805</v>
      </c>
      <c r="AJ228" s="72">
        <v>43.9250805</v>
      </c>
      <c r="AK228" s="72">
        <v>21.96254025</v>
      </c>
      <c r="AL228" s="72">
        <v>21.962504990953388</v>
      </c>
      <c r="AM228" s="72">
        <v>43.924463905237921</v>
      </c>
      <c r="AN228" s="72">
        <v>43.9250805</v>
      </c>
      <c r="AO228" s="72">
        <v>43.9250805</v>
      </c>
      <c r="AP228" s="72">
        <v>43.9250805</v>
      </c>
      <c r="AQ228" s="72">
        <v>43.9250805</v>
      </c>
      <c r="AR228" s="72">
        <v>43.9250805</v>
      </c>
      <c r="AS228" s="72">
        <v>43.9250805</v>
      </c>
      <c r="AT228" s="72">
        <v>43.9250805</v>
      </c>
      <c r="AU228" s="72">
        <v>43.9250805</v>
      </c>
      <c r="AV228" s="72">
        <v>43.9250805</v>
      </c>
      <c r="AW228" s="72">
        <v>21.96254025</v>
      </c>
      <c r="AX228" s="72">
        <v>21.962529878848809</v>
      </c>
      <c r="AY228" s="72">
        <v>43.925011508435446</v>
      </c>
      <c r="AZ228" s="72">
        <v>43.9250805</v>
      </c>
      <c r="BA228" s="72">
        <v>43.9250805</v>
      </c>
      <c r="BB228" s="72">
        <v>43.9250805</v>
      </c>
      <c r="BC228" s="72">
        <v>43.9250805</v>
      </c>
      <c r="BD228" s="72">
        <v>43.9250805</v>
      </c>
      <c r="BE228" s="72">
        <v>43.9250805</v>
      </c>
      <c r="BF228" s="72">
        <v>43.9250805</v>
      </c>
      <c r="BG228" s="72">
        <v>43.9250805</v>
      </c>
      <c r="BH228" s="72">
        <v>43.9250805</v>
      </c>
      <c r="BI228" s="72">
        <v>21.96254025</v>
      </c>
      <c r="BJ228" s="72">
        <v>21.962512073189373</v>
      </c>
      <c r="BK228" s="72">
        <v>43.924843909712479</v>
      </c>
      <c r="BL228" s="72">
        <v>43.9250805</v>
      </c>
      <c r="BM228" s="72">
        <v>43.9250805</v>
      </c>
      <c r="BN228" s="72">
        <v>43.9250805</v>
      </c>
      <c r="BO228" s="72">
        <v>43.9250805</v>
      </c>
      <c r="BP228" s="72">
        <v>43.9250805</v>
      </c>
      <c r="BQ228" s="72">
        <v>43.9250805</v>
      </c>
      <c r="BR228" s="72"/>
    </row>
    <row r="229" spans="1:70" x14ac:dyDescent="0.25">
      <c r="A229" s="32">
        <v>2</v>
      </c>
      <c r="B229" s="68"/>
      <c r="C229" s="68" t="s">
        <v>107</v>
      </c>
      <c r="D229" s="69" t="s">
        <v>123</v>
      </c>
      <c r="E229" s="74">
        <v>1</v>
      </c>
      <c r="F229" s="69"/>
      <c r="G229" s="70">
        <v>1</v>
      </c>
      <c r="H229" s="72">
        <v>282.42118359105569</v>
      </c>
      <c r="I229" s="72">
        <v>285.22135782848579</v>
      </c>
      <c r="J229" s="72">
        <v>284.9269519825221</v>
      </c>
      <c r="K229" s="72">
        <v>283.49683987576373</v>
      </c>
      <c r="L229" s="72">
        <v>280.49733038415508</v>
      </c>
      <c r="M229" s="72">
        <v>277.56097920278444</v>
      </c>
      <c r="N229" s="72">
        <v>44.621651735136851</v>
      </c>
      <c r="O229" s="72">
        <v>116.06890531860719</v>
      </c>
      <c r="P229" s="72">
        <v>255.04951854990017</v>
      </c>
      <c r="Q229" s="72">
        <v>263.6614707269008</v>
      </c>
      <c r="R229" s="72">
        <v>270.6539217794101</v>
      </c>
      <c r="S229" s="72">
        <v>251.0777854192136</v>
      </c>
      <c r="T229" s="72">
        <v>282.32871369797147</v>
      </c>
      <c r="U229" s="72">
        <v>285.2617620455178</v>
      </c>
      <c r="V229" s="72">
        <v>284.92695227999997</v>
      </c>
      <c r="W229" s="72">
        <v>283.50591567123035</v>
      </c>
      <c r="X229" s="72">
        <v>253.32691873399136</v>
      </c>
      <c r="Y229" s="72">
        <v>0</v>
      </c>
      <c r="Z229" s="72">
        <v>94.137377563630167</v>
      </c>
      <c r="AA229" s="72">
        <v>142.87660703124462</v>
      </c>
      <c r="AB229" s="72">
        <v>262.12091933057809</v>
      </c>
      <c r="AC229" s="72">
        <v>263.62748614110944</v>
      </c>
      <c r="AD229" s="72">
        <v>270.65692680931943</v>
      </c>
      <c r="AE229" s="72">
        <v>251.10596164728466</v>
      </c>
      <c r="AF229" s="72">
        <v>282.3379140982953</v>
      </c>
      <c r="AG229" s="72">
        <v>285.26176655674931</v>
      </c>
      <c r="AH229" s="72">
        <v>284.88173310999872</v>
      </c>
      <c r="AI229" s="72">
        <v>283.50591548599408</v>
      </c>
      <c r="AJ229" s="72">
        <v>280.66177573926615</v>
      </c>
      <c r="AK229" s="72">
        <v>277.22620392307402</v>
      </c>
      <c r="AL229" s="72">
        <v>51.287236125137177</v>
      </c>
      <c r="AM229" s="72">
        <v>161.17720837243573</v>
      </c>
      <c r="AN229" s="72">
        <v>262.13323458702905</v>
      </c>
      <c r="AO229" s="72">
        <v>263.63870109409311</v>
      </c>
      <c r="AP229" s="72">
        <v>270.65693670874441</v>
      </c>
      <c r="AQ229" s="72">
        <v>250.9288394184106</v>
      </c>
      <c r="AR229" s="72">
        <v>282.42161783999836</v>
      </c>
      <c r="AS229" s="72">
        <v>285.26176655999996</v>
      </c>
      <c r="AT229" s="72">
        <v>284.88173310971695</v>
      </c>
      <c r="AU229" s="72">
        <v>283.5203321035267</v>
      </c>
      <c r="AV229" s="72">
        <v>280.66191798375235</v>
      </c>
      <c r="AW229" s="72">
        <v>277.48275425296094</v>
      </c>
      <c r="AX229" s="72">
        <v>39.467298104770251</v>
      </c>
      <c r="AY229" s="72">
        <v>83.172418193391735</v>
      </c>
      <c r="AZ229" s="72">
        <v>261.88085643019667</v>
      </c>
      <c r="BA229" s="72">
        <v>264.20025661588556</v>
      </c>
      <c r="BB229" s="72">
        <v>270.65693675999995</v>
      </c>
      <c r="BC229" s="72">
        <v>250.92883606476926</v>
      </c>
      <c r="BD229" s="72">
        <v>282.42161779914875</v>
      </c>
      <c r="BE229" s="72">
        <v>285.22135794000002</v>
      </c>
      <c r="BF229" s="72">
        <v>284.92695228000002</v>
      </c>
      <c r="BG229" s="72">
        <v>283.50591493444313</v>
      </c>
      <c r="BH229" s="72">
        <v>280.66191856361121</v>
      </c>
      <c r="BI229" s="72">
        <v>277.47111679639482</v>
      </c>
      <c r="BJ229" s="72">
        <v>60.914601442762113</v>
      </c>
      <c r="BK229" s="72">
        <v>164.46767011489396</v>
      </c>
      <c r="BL229" s="72">
        <v>261.88285978130136</v>
      </c>
      <c r="BM229" s="72">
        <v>264.20104604313059</v>
      </c>
      <c r="BN229" s="72">
        <v>270.3336678</v>
      </c>
      <c r="BO229" s="72">
        <v>251.10611470894031</v>
      </c>
      <c r="BP229" s="72">
        <v>282.42161783985222</v>
      </c>
      <c r="BQ229" s="72">
        <v>285.22135794000002</v>
      </c>
      <c r="BR229" s="72"/>
    </row>
    <row r="230" spans="1:70" x14ac:dyDescent="0.25">
      <c r="A230" s="32">
        <v>2</v>
      </c>
      <c r="B230" s="68"/>
      <c r="C230" s="68" t="s">
        <v>108</v>
      </c>
      <c r="D230" s="69" t="s">
        <v>123</v>
      </c>
      <c r="E230" s="74">
        <v>2</v>
      </c>
      <c r="F230" s="69"/>
      <c r="G230" s="70">
        <v>1</v>
      </c>
      <c r="H230" s="72">
        <v>14.575452027058498</v>
      </c>
      <c r="I230" s="72">
        <v>14.660817825564587</v>
      </c>
      <c r="J230" s="72">
        <v>14.61920608938561</v>
      </c>
      <c r="K230" s="72">
        <v>14.561836006441789</v>
      </c>
      <c r="L230" s="72">
        <v>14.623554340781611</v>
      </c>
      <c r="M230" s="72">
        <v>14.866747388302578</v>
      </c>
      <c r="N230" s="72">
        <v>2.2785847516752988</v>
      </c>
      <c r="O230" s="72">
        <v>6.3459779171634381</v>
      </c>
      <c r="P230" s="72">
        <v>16.742555461115799</v>
      </c>
      <c r="Q230" s="72">
        <v>17.613010791867502</v>
      </c>
      <c r="R230" s="72">
        <v>16.08434782620456</v>
      </c>
      <c r="S230" s="72">
        <v>13.456615639419311</v>
      </c>
      <c r="T230" s="72">
        <v>14.552631979653576</v>
      </c>
      <c r="U230" s="72">
        <v>14.663984509224262</v>
      </c>
      <c r="V230" s="72">
        <v>14.619230896853784</v>
      </c>
      <c r="W230" s="72">
        <v>14.580745504094397</v>
      </c>
      <c r="X230" s="72">
        <v>13.181307267362072</v>
      </c>
      <c r="Y230" s="72">
        <v>0</v>
      </c>
      <c r="Z230" s="72">
        <v>4.5627431304796309</v>
      </c>
      <c r="AA230" s="72">
        <v>7.5155066492718063</v>
      </c>
      <c r="AB230" s="72">
        <v>17.941327522118872</v>
      </c>
      <c r="AC230" s="72">
        <v>17.600266940887899</v>
      </c>
      <c r="AD230" s="72">
        <v>16.088497267033397</v>
      </c>
      <c r="AE230" s="72">
        <v>13.465380114490371</v>
      </c>
      <c r="AF230" s="72">
        <v>14.577278785678422</v>
      </c>
      <c r="AG230" s="72">
        <v>14.664855319782339</v>
      </c>
      <c r="AH230" s="72">
        <v>14.616084374522542</v>
      </c>
      <c r="AI230" s="72">
        <v>14.580737735968906</v>
      </c>
      <c r="AJ230" s="72">
        <v>14.617542287582964</v>
      </c>
      <c r="AK230" s="72">
        <v>14.787215205340894</v>
      </c>
      <c r="AL230" s="72">
        <v>2.7612804150991375</v>
      </c>
      <c r="AM230" s="72">
        <v>8.9176421926848075</v>
      </c>
      <c r="AN230" s="72">
        <v>17.946471035029244</v>
      </c>
      <c r="AO230" s="72">
        <v>17.604145637690369</v>
      </c>
      <c r="AP230" s="72">
        <v>16.088545446364776</v>
      </c>
      <c r="AQ230" s="72">
        <v>13.489112925528664</v>
      </c>
      <c r="AR230" s="72">
        <v>14.575612778464746</v>
      </c>
      <c r="AS230" s="72">
        <v>14.664859275421144</v>
      </c>
      <c r="AT230" s="72">
        <v>14.616083996234325</v>
      </c>
      <c r="AU230" s="72">
        <v>14.580895967812252</v>
      </c>
      <c r="AV230" s="72">
        <v>14.617928594250676</v>
      </c>
      <c r="AW230" s="72">
        <v>14.916023557107247</v>
      </c>
      <c r="AX230" s="72">
        <v>2.1611990724465859</v>
      </c>
      <c r="AY230" s="72">
        <v>4.8228931064234892</v>
      </c>
      <c r="AZ230" s="72">
        <v>18.14911512940456</v>
      </c>
      <c r="BA230" s="72">
        <v>17.510009774720739</v>
      </c>
      <c r="BB230" s="72">
        <v>16.0885459473804</v>
      </c>
      <c r="BC230" s="72">
        <v>13.489109999047914</v>
      </c>
      <c r="BD230" s="72">
        <v>14.575610309150438</v>
      </c>
      <c r="BE230" s="72">
        <v>14.660822314686644</v>
      </c>
      <c r="BF230" s="72">
        <v>14.619230897408523</v>
      </c>
      <c r="BG230" s="72">
        <v>14.580728865861001</v>
      </c>
      <c r="BH230" s="72">
        <v>14.617932128362314</v>
      </c>
      <c r="BI230" s="72">
        <v>14.914050550988943</v>
      </c>
      <c r="BJ230" s="72">
        <v>3.352373771765778</v>
      </c>
      <c r="BK230" s="72">
        <v>9.5180420356926447</v>
      </c>
      <c r="BL230" s="72">
        <v>18.150134980613547</v>
      </c>
      <c r="BM230" s="72">
        <v>17.510349623846267</v>
      </c>
      <c r="BN230" s="72">
        <v>16.158856766055148</v>
      </c>
      <c r="BO230" s="72">
        <v>13.465496478737201</v>
      </c>
      <c r="BP230" s="72">
        <v>14.575612764024161</v>
      </c>
      <c r="BQ230" s="72">
        <v>14.660822314692194</v>
      </c>
      <c r="BR230" s="72"/>
    </row>
    <row r="231" spans="1:70" x14ac:dyDescent="0.25">
      <c r="A231" s="32">
        <v>2</v>
      </c>
      <c r="B231" s="68"/>
      <c r="C231" s="68" t="s">
        <v>109</v>
      </c>
      <c r="D231" s="69" t="s">
        <v>123</v>
      </c>
      <c r="E231" s="74">
        <v>3</v>
      </c>
      <c r="F231" s="69"/>
      <c r="G231" s="70">
        <v>1</v>
      </c>
      <c r="H231" s="72">
        <v>118.49352070745738</v>
      </c>
      <c r="I231" s="72">
        <v>239.89039895099395</v>
      </c>
      <c r="J231" s="72">
        <v>239.89039677854024</v>
      </c>
      <c r="K231" s="72">
        <v>238.89331744022604</v>
      </c>
      <c r="L231" s="72">
        <v>235.99436803458099</v>
      </c>
      <c r="M231" s="72">
        <v>31.04109440883871</v>
      </c>
      <c r="N231" s="72">
        <v>0</v>
      </c>
      <c r="O231" s="72">
        <v>81.611258400084196</v>
      </c>
      <c r="P231" s="72">
        <v>212.10402600334535</v>
      </c>
      <c r="Q231" s="72">
        <v>221.40882064260035</v>
      </c>
      <c r="R231" s="72">
        <v>228.27289866705115</v>
      </c>
      <c r="S231" s="72">
        <v>234.99655719288333</v>
      </c>
      <c r="T231" s="72">
        <v>238.893836459472</v>
      </c>
      <c r="U231" s="72">
        <v>241.8249647477717</v>
      </c>
      <c r="V231" s="72">
        <v>241.82499999999825</v>
      </c>
      <c r="W231" s="72">
        <v>239.89039911332844</v>
      </c>
      <c r="X231" s="72">
        <v>237.85531520848392</v>
      </c>
      <c r="Y231" s="72">
        <v>123.06072717007446</v>
      </c>
      <c r="Z231" s="72">
        <v>106.68969774438267</v>
      </c>
      <c r="AA231" s="72">
        <v>111.2935427903553</v>
      </c>
      <c r="AB231" s="72">
        <v>220.12089143570287</v>
      </c>
      <c r="AC231" s="72">
        <v>221.34292973185566</v>
      </c>
      <c r="AD231" s="72">
        <v>227.31543916398817</v>
      </c>
      <c r="AE231" s="72">
        <v>234.08613869570539</v>
      </c>
      <c r="AF231" s="72">
        <v>237.95579863928742</v>
      </c>
      <c r="AG231" s="72">
        <v>240.85769994679652</v>
      </c>
      <c r="AH231" s="72">
        <v>240.85769999996216</v>
      </c>
      <c r="AI231" s="72">
        <v>239.89039756178408</v>
      </c>
      <c r="AJ231" s="72">
        <v>236.98784363279819</v>
      </c>
      <c r="AK231" s="72">
        <v>124.3188714939205</v>
      </c>
      <c r="AL231" s="72">
        <v>183.26540899005002</v>
      </c>
      <c r="AM231" s="72">
        <v>146.62232838255034</v>
      </c>
      <c r="AN231" s="72">
        <v>220.10086197506064</v>
      </c>
      <c r="AO231" s="72">
        <v>220.38023972450884</v>
      </c>
      <c r="AP231" s="72">
        <v>227.31549941972617</v>
      </c>
      <c r="AQ231" s="72">
        <v>234.08659660366473</v>
      </c>
      <c r="AR231" s="72">
        <v>237.95579999996761</v>
      </c>
      <c r="AS231" s="72">
        <v>239.89039999999736</v>
      </c>
      <c r="AT231" s="72">
        <v>239.89039999180005</v>
      </c>
      <c r="AU231" s="72">
        <v>238.92298898518283</v>
      </c>
      <c r="AV231" s="72">
        <v>236.98849466080873</v>
      </c>
      <c r="AW231" s="72">
        <v>124.30928057817509</v>
      </c>
      <c r="AX231" s="72">
        <v>198.23158704475426</v>
      </c>
      <c r="AY231" s="72">
        <v>182.8856914368194</v>
      </c>
      <c r="AZ231" s="72">
        <v>219.56953910142019</v>
      </c>
      <c r="BA231" s="72">
        <v>220.54198745416934</v>
      </c>
      <c r="BB231" s="72">
        <v>226.34819999999795</v>
      </c>
      <c r="BC231" s="72">
        <v>233.11927941176535</v>
      </c>
      <c r="BD231" s="72">
        <v>236.9884994205367</v>
      </c>
      <c r="BE231" s="72">
        <v>239.89039999999997</v>
      </c>
      <c r="BF231" s="72">
        <v>239.89039999999974</v>
      </c>
      <c r="BG231" s="72">
        <v>238.92309018882159</v>
      </c>
      <c r="BH231" s="72">
        <v>236.02119898043892</v>
      </c>
      <c r="BI231" s="72">
        <v>124.28687584349521</v>
      </c>
      <c r="BJ231" s="72">
        <v>196.16219757192567</v>
      </c>
      <c r="BK231" s="72">
        <v>173.8364610828144</v>
      </c>
      <c r="BL231" s="72">
        <v>219.57488938588767</v>
      </c>
      <c r="BM231" s="72">
        <v>220.54395874230269</v>
      </c>
      <c r="BN231" s="72">
        <v>225.3808999999998</v>
      </c>
      <c r="BO231" s="72">
        <v>233.11928726236169</v>
      </c>
      <c r="BP231" s="72">
        <v>236.98849999568611</v>
      </c>
      <c r="BQ231" s="72">
        <v>239.89040000000003</v>
      </c>
      <c r="BR231" s="72"/>
    </row>
    <row r="232" spans="1:70" x14ac:dyDescent="0.25">
      <c r="A232" s="32">
        <v>2</v>
      </c>
      <c r="B232" s="68"/>
      <c r="C232" s="68" t="s">
        <v>110</v>
      </c>
      <c r="D232" s="69" t="s">
        <v>123</v>
      </c>
      <c r="E232" s="74">
        <v>4</v>
      </c>
      <c r="F232" s="69"/>
      <c r="G232" s="70">
        <v>1</v>
      </c>
      <c r="H232" s="72">
        <v>0</v>
      </c>
      <c r="I232" s="72">
        <v>5.8004038213946245</v>
      </c>
      <c r="J232" s="72">
        <v>5.7998525735397175</v>
      </c>
      <c r="K232" s="72">
        <v>5.79930410256061</v>
      </c>
      <c r="L232" s="72">
        <v>5.7988110730394995</v>
      </c>
      <c r="M232" s="72">
        <v>0.77310237473645993</v>
      </c>
      <c r="N232" s="72">
        <v>0</v>
      </c>
      <c r="O232" s="72">
        <v>0</v>
      </c>
      <c r="P232" s="72">
        <v>0.51508423324539698</v>
      </c>
      <c r="Q232" s="72">
        <v>5.8250293958071557</v>
      </c>
      <c r="R232" s="72">
        <v>5.8242821549843899</v>
      </c>
      <c r="S232" s="72">
        <v>5.8235624669159796</v>
      </c>
      <c r="T232" s="72">
        <v>0</v>
      </c>
      <c r="U232" s="72">
        <v>0</v>
      </c>
      <c r="V232" s="72">
        <v>5.8213762392643487</v>
      </c>
      <c r="W232" s="72">
        <v>5.8206465362774003</v>
      </c>
      <c r="X232" s="72">
        <v>0</v>
      </c>
      <c r="Y232" s="72">
        <v>0</v>
      </c>
      <c r="Z232" s="72">
        <v>0</v>
      </c>
      <c r="AA232" s="72">
        <v>0</v>
      </c>
      <c r="AB232" s="72">
        <v>0</v>
      </c>
      <c r="AC232" s="72">
        <v>5.8164539283734022</v>
      </c>
      <c r="AD232" s="72">
        <v>0</v>
      </c>
      <c r="AE232" s="72">
        <v>8.7225995565507191</v>
      </c>
      <c r="AF232" s="72">
        <v>0</v>
      </c>
      <c r="AG232" s="72">
        <v>0</v>
      </c>
      <c r="AH232" s="72">
        <v>5.5506145537171694</v>
      </c>
      <c r="AI232" s="72">
        <v>5.8206465362774003</v>
      </c>
      <c r="AJ232" s="72">
        <v>0</v>
      </c>
      <c r="AK232" s="72">
        <v>0</v>
      </c>
      <c r="AL232" s="72">
        <v>0</v>
      </c>
      <c r="AM232" s="72">
        <v>0</v>
      </c>
      <c r="AN232" s="72">
        <v>0</v>
      </c>
      <c r="AO232" s="72">
        <v>5.8164539283734022</v>
      </c>
      <c r="AP232" s="72">
        <v>0</v>
      </c>
      <c r="AQ232" s="72">
        <v>8.2971068952555616</v>
      </c>
      <c r="AR232" s="72">
        <v>0</v>
      </c>
      <c r="AS232" s="72">
        <v>0</v>
      </c>
      <c r="AT232" s="72">
        <v>5.5506145537171694</v>
      </c>
      <c r="AU232" s="72">
        <v>5.6633317650266601</v>
      </c>
      <c r="AV232" s="72">
        <v>0</v>
      </c>
      <c r="AW232" s="72">
        <v>0</v>
      </c>
      <c r="AX232" s="72">
        <v>0</v>
      </c>
      <c r="AY232" s="72">
        <v>0</v>
      </c>
      <c r="AZ232" s="72">
        <v>0</v>
      </c>
      <c r="BA232" s="72">
        <v>6.1147336170079365</v>
      </c>
      <c r="BB232" s="72">
        <v>0</v>
      </c>
      <c r="BC232" s="72">
        <v>8.2971068952555616</v>
      </c>
      <c r="BD232" s="72">
        <v>0</v>
      </c>
      <c r="BE232" s="72">
        <v>0</v>
      </c>
      <c r="BF232" s="72">
        <v>0</v>
      </c>
      <c r="BG232" s="72">
        <v>0</v>
      </c>
      <c r="BH232" s="72">
        <v>0</v>
      </c>
      <c r="BI232" s="72">
        <v>0</v>
      </c>
      <c r="BJ232" s="72">
        <v>0</v>
      </c>
      <c r="BK232" s="72">
        <v>0</v>
      </c>
      <c r="BL232" s="72">
        <v>0</v>
      </c>
      <c r="BM232" s="72">
        <v>0</v>
      </c>
      <c r="BN232" s="72">
        <v>0</v>
      </c>
      <c r="BO232" s="72">
        <v>0</v>
      </c>
      <c r="BP232" s="72">
        <v>0</v>
      </c>
      <c r="BQ232" s="72">
        <v>0</v>
      </c>
      <c r="BR232" s="72"/>
    </row>
    <row r="233" spans="1:70" x14ac:dyDescent="0.25">
      <c r="A233" s="32">
        <v>2</v>
      </c>
      <c r="B233" s="68"/>
      <c r="C233" s="68" t="s">
        <v>111</v>
      </c>
      <c r="D233" s="69" t="s">
        <v>123</v>
      </c>
      <c r="E233" s="74">
        <v>5</v>
      </c>
      <c r="F233" s="69"/>
      <c r="G233" s="70">
        <v>1</v>
      </c>
      <c r="H233" s="72">
        <v>16.172817117204019</v>
      </c>
      <c r="I233" s="72">
        <v>17.800655321933863</v>
      </c>
      <c r="J233" s="72">
        <v>17.866530637852101</v>
      </c>
      <c r="K233" s="72">
        <v>15.569984869505861</v>
      </c>
      <c r="L233" s="72">
        <v>10.389487165553676</v>
      </c>
      <c r="M233" s="72">
        <v>9.5271756014069986</v>
      </c>
      <c r="N233" s="72">
        <v>1.6419414476797567</v>
      </c>
      <c r="O233" s="72">
        <v>3.2100358135068112</v>
      </c>
      <c r="P233" s="72">
        <v>11.718117664858566</v>
      </c>
      <c r="Q233" s="72">
        <v>21.36972521921037</v>
      </c>
      <c r="R233" s="72">
        <v>19.502226878450408</v>
      </c>
      <c r="S233" s="72">
        <v>21.020896787695211</v>
      </c>
      <c r="T233" s="72">
        <v>17.893579801273145</v>
      </c>
      <c r="U233" s="72">
        <v>21.311349801256586</v>
      </c>
      <c r="V233" s="72">
        <v>22.015225159057078</v>
      </c>
      <c r="W233" s="72">
        <v>16.896593592881814</v>
      </c>
      <c r="X233" s="72">
        <v>9.3064089952927738</v>
      </c>
      <c r="Y233" s="72">
        <v>9.7641842694617029</v>
      </c>
      <c r="Z233" s="72">
        <v>3.8386457514506542</v>
      </c>
      <c r="AA233" s="72">
        <v>4.8150652979848223</v>
      </c>
      <c r="AB233" s="72">
        <v>19.947051260999139</v>
      </c>
      <c r="AC233" s="72">
        <v>21.230708238007061</v>
      </c>
      <c r="AD233" s="72">
        <v>21.833296517035819</v>
      </c>
      <c r="AE233" s="72">
        <v>21.974122615929659</v>
      </c>
      <c r="AF233" s="72">
        <v>21.98899683652083</v>
      </c>
      <c r="AG233" s="72">
        <v>21.987064241986911</v>
      </c>
      <c r="AH233" s="72">
        <v>22.015028509277577</v>
      </c>
      <c r="AI233" s="72">
        <v>21.999918682323873</v>
      </c>
      <c r="AJ233" s="72">
        <v>21.775013007636272</v>
      </c>
      <c r="AK233" s="72">
        <v>17.91312682535079</v>
      </c>
      <c r="AL233" s="72">
        <v>11.12270620644925</v>
      </c>
      <c r="AM233" s="72">
        <v>8.0067748468580344</v>
      </c>
      <c r="AN233" s="72">
        <v>20.031707093677326</v>
      </c>
      <c r="AO233" s="72">
        <v>21.294681752078329</v>
      </c>
      <c r="AP233" s="72">
        <v>22.004285384864051</v>
      </c>
      <c r="AQ233" s="72">
        <v>22.01408293188415</v>
      </c>
      <c r="AR233" s="72">
        <v>22.015246906383691</v>
      </c>
      <c r="AS233" s="72">
        <v>22.015188309395672</v>
      </c>
      <c r="AT233" s="72">
        <v>22.010473747126142</v>
      </c>
      <c r="AU233" s="72">
        <v>21.890516911311231</v>
      </c>
      <c r="AV233" s="72">
        <v>22.003721314937863</v>
      </c>
      <c r="AW233" s="72">
        <v>21.376026757225269</v>
      </c>
      <c r="AX233" s="72">
        <v>13.742085070259726</v>
      </c>
      <c r="AY233" s="72">
        <v>12.486477878493821</v>
      </c>
      <c r="AZ233" s="72">
        <v>21.86840975975797</v>
      </c>
      <c r="BA233" s="72">
        <v>21.978614227352459</v>
      </c>
      <c r="BB233" s="72">
        <v>22.015275249358346</v>
      </c>
      <c r="BC233" s="72">
        <v>22.011564844716634</v>
      </c>
      <c r="BD233" s="72">
        <v>22.004757668808725</v>
      </c>
      <c r="BE233" s="72">
        <v>22.015272812930093</v>
      </c>
      <c r="BF233" s="72">
        <v>22.015270103833874</v>
      </c>
      <c r="BG233" s="72">
        <v>21.988111217386937</v>
      </c>
      <c r="BH233" s="72">
        <v>22.011926565503774</v>
      </c>
      <c r="BI233" s="72">
        <v>21.115652995758605</v>
      </c>
      <c r="BJ233" s="72">
        <v>13.549030487804469</v>
      </c>
      <c r="BK233" s="72">
        <v>11.507099569058672</v>
      </c>
      <c r="BL233" s="72">
        <v>21.957340908441363</v>
      </c>
      <c r="BM233" s="72">
        <v>22.005730395566619</v>
      </c>
      <c r="BN233" s="72">
        <v>22.015277565859471</v>
      </c>
      <c r="BO233" s="72">
        <v>22.013006741510477</v>
      </c>
      <c r="BP233" s="72">
        <v>22.014833844359817</v>
      </c>
      <c r="BQ233" s="72">
        <v>22.015277963600269</v>
      </c>
      <c r="BR233" s="72"/>
    </row>
    <row r="234" spans="1:70" x14ac:dyDescent="0.25">
      <c r="A234" s="32">
        <v>2</v>
      </c>
      <c r="B234" s="68"/>
      <c r="C234" s="68" t="s">
        <v>112</v>
      </c>
      <c r="D234" s="69" t="s">
        <v>123</v>
      </c>
      <c r="E234" s="74">
        <v>6</v>
      </c>
      <c r="F234" s="69"/>
      <c r="G234" s="70">
        <v>1</v>
      </c>
      <c r="H234" s="72">
        <v>0.73550385604035173</v>
      </c>
      <c r="I234" s="72">
        <v>1.915549989766802</v>
      </c>
      <c r="J234" s="72">
        <v>2.815830909940408</v>
      </c>
      <c r="K234" s="72">
        <v>1.1720244587382667</v>
      </c>
      <c r="L234" s="72">
        <v>1.4095531490605613</v>
      </c>
      <c r="M234" s="72">
        <v>2.1847746369719894</v>
      </c>
      <c r="N234" s="72">
        <v>9.5672229216904978E-2</v>
      </c>
      <c r="O234" s="72">
        <v>0.27807237789269496</v>
      </c>
      <c r="P234" s="72">
        <v>0.55980998252006553</v>
      </c>
      <c r="Q234" s="72">
        <v>5.2394312981962212</v>
      </c>
      <c r="R234" s="72">
        <v>0.8802934149594428</v>
      </c>
      <c r="S234" s="72">
        <v>4.1836008056430467</v>
      </c>
      <c r="T234" s="72">
        <v>0.65029896131350007</v>
      </c>
      <c r="U234" s="72">
        <v>1.7580849562064234</v>
      </c>
      <c r="V234" s="72">
        <v>7.1246729227005865</v>
      </c>
      <c r="W234" s="72">
        <v>6.5803736169011442</v>
      </c>
      <c r="X234" s="72">
        <v>1.3169315483238759</v>
      </c>
      <c r="Y234" s="72">
        <v>0.78893823690131815</v>
      </c>
      <c r="Z234" s="72">
        <v>0.32988246492679701</v>
      </c>
      <c r="AA234" s="72">
        <v>0.51712357676501142</v>
      </c>
      <c r="AB234" s="72">
        <v>3.1634926232718499</v>
      </c>
      <c r="AC234" s="72">
        <v>5.0746915157526225</v>
      </c>
      <c r="AD234" s="72">
        <v>3.8156425732641965</v>
      </c>
      <c r="AE234" s="72">
        <v>6.7049116448347759</v>
      </c>
      <c r="AF234" s="72">
        <v>5.8495016906639385</v>
      </c>
      <c r="AG234" s="72">
        <v>4.9214536188269955</v>
      </c>
      <c r="AH234" s="72">
        <v>6.9870469290137835</v>
      </c>
      <c r="AI234" s="72">
        <v>6.4673082017010834</v>
      </c>
      <c r="AJ234" s="72">
        <v>4.7254859601902499</v>
      </c>
      <c r="AK234" s="72">
        <v>1.8776652110547922</v>
      </c>
      <c r="AL234" s="72">
        <v>1.668657571296954</v>
      </c>
      <c r="AM234" s="72">
        <v>1.086505450183765</v>
      </c>
      <c r="AN234" s="72">
        <v>3.2312111089493913</v>
      </c>
      <c r="AO234" s="72">
        <v>5.1686896639823905</v>
      </c>
      <c r="AP234" s="72">
        <v>6.0309091424103114</v>
      </c>
      <c r="AQ234" s="72">
        <v>7.1903457125523058</v>
      </c>
      <c r="AR234" s="72">
        <v>7.2040384795558232</v>
      </c>
      <c r="AS234" s="72">
        <v>7.0392441736436702</v>
      </c>
      <c r="AT234" s="72">
        <v>6.206720259014106</v>
      </c>
      <c r="AU234" s="72">
        <v>5.1796116637741125</v>
      </c>
      <c r="AV234" s="72">
        <v>6.6426984720646924</v>
      </c>
      <c r="AW234" s="72">
        <v>4.6549176510712398</v>
      </c>
      <c r="AX234" s="72">
        <v>2.4117838631856463</v>
      </c>
      <c r="AY234" s="72">
        <v>2.1931146084801982</v>
      </c>
      <c r="AZ234" s="72">
        <v>6.0753967253302186</v>
      </c>
      <c r="BA234" s="72">
        <v>6.8872455664150225</v>
      </c>
      <c r="BB234" s="72">
        <v>7.2306049610467324</v>
      </c>
      <c r="BC234" s="72">
        <v>7.1245721365962602</v>
      </c>
      <c r="BD234" s="72">
        <v>6.353385396061296</v>
      </c>
      <c r="BE234" s="72">
        <v>7.19491399213139</v>
      </c>
      <c r="BF234" s="72">
        <v>7.1978528321580084</v>
      </c>
      <c r="BG234" s="72">
        <v>6.1782822960876755</v>
      </c>
      <c r="BH234" s="72">
        <v>6.9320055144170158</v>
      </c>
      <c r="BI234" s="72">
        <v>4.1840468150194976</v>
      </c>
      <c r="BJ234" s="72">
        <v>2.3313215615324818</v>
      </c>
      <c r="BK234" s="72">
        <v>1.9051157427633587</v>
      </c>
      <c r="BL234" s="72">
        <v>6.5347494866175708</v>
      </c>
      <c r="BM234" s="72">
        <v>7.0953153112132012</v>
      </c>
      <c r="BN234" s="72">
        <v>7.2420616277248548</v>
      </c>
      <c r="BO234" s="72">
        <v>7.1563490487193535</v>
      </c>
      <c r="BP234" s="72">
        <v>7.0530499023698088</v>
      </c>
      <c r="BQ234" s="72">
        <v>7.2447578477661247</v>
      </c>
      <c r="BR234" s="72"/>
    </row>
    <row r="235" spans="1:70" x14ac:dyDescent="0.25">
      <c r="A235" s="32">
        <v>2</v>
      </c>
      <c r="B235" s="68"/>
      <c r="C235" s="68" t="s">
        <v>113</v>
      </c>
      <c r="D235" s="69" t="s">
        <v>123</v>
      </c>
      <c r="E235" s="74">
        <v>7</v>
      </c>
      <c r="F235" s="69"/>
      <c r="G235" s="70">
        <v>1</v>
      </c>
      <c r="H235" s="72">
        <v>125.67148671683945</v>
      </c>
      <c r="I235" s="72">
        <v>132.00646882983045</v>
      </c>
      <c r="J235" s="72">
        <v>125.37386349138646</v>
      </c>
      <c r="K235" s="72">
        <v>79.483158242495705</v>
      </c>
      <c r="L235" s="72">
        <v>116.17618472812067</v>
      </c>
      <c r="M235" s="72">
        <v>90.23745816888372</v>
      </c>
      <c r="N235" s="72">
        <v>4.109163536735096</v>
      </c>
      <c r="O235" s="72">
        <v>15.444890937581121</v>
      </c>
      <c r="P235" s="72">
        <v>41.696762883501968</v>
      </c>
      <c r="Q235" s="72">
        <v>125.88654795507169</v>
      </c>
      <c r="R235" s="72">
        <v>85.039508395182224</v>
      </c>
      <c r="S235" s="72">
        <v>129.90579086642586</v>
      </c>
      <c r="T235" s="72">
        <v>58.651067834001857</v>
      </c>
      <c r="U235" s="72">
        <v>75.265051268179207</v>
      </c>
      <c r="V235" s="72">
        <v>155.09090583873501</v>
      </c>
      <c r="W235" s="72">
        <v>151.19257591519684</v>
      </c>
      <c r="X235" s="72">
        <v>83.243882306653191</v>
      </c>
      <c r="Y235" s="72">
        <v>43.675459267779743</v>
      </c>
      <c r="Z235" s="72">
        <v>10.86064003193114</v>
      </c>
      <c r="AA235" s="72">
        <v>21.337037991798663</v>
      </c>
      <c r="AB235" s="72">
        <v>101.42077254524014</v>
      </c>
      <c r="AC235" s="72">
        <v>122.20434082652407</v>
      </c>
      <c r="AD235" s="72">
        <v>128.97747886868211</v>
      </c>
      <c r="AE235" s="72">
        <v>146.39106819535974</v>
      </c>
      <c r="AF235" s="72">
        <v>145.55954438129862</v>
      </c>
      <c r="AG235" s="72">
        <v>135.33375811493099</v>
      </c>
      <c r="AH235" s="72">
        <v>154.15292397938182</v>
      </c>
      <c r="AI235" s="72">
        <v>149.52769942019307</v>
      </c>
      <c r="AJ235" s="72">
        <v>138.3602768564829</v>
      </c>
      <c r="AK235" s="72">
        <v>72.874531620861475</v>
      </c>
      <c r="AL235" s="72">
        <v>29.028495541923942</v>
      </c>
      <c r="AM235" s="72">
        <v>19.206894369779935</v>
      </c>
      <c r="AN235" s="72">
        <v>102.40886510170631</v>
      </c>
      <c r="AO235" s="72">
        <v>123.26415493967151</v>
      </c>
      <c r="AP235" s="72">
        <v>140.42600690237731</v>
      </c>
      <c r="AQ235" s="72">
        <v>147.95054639926863</v>
      </c>
      <c r="AR235" s="72">
        <v>152.38807137078206</v>
      </c>
      <c r="AS235" s="72">
        <v>154.98194785804262</v>
      </c>
      <c r="AT235" s="72">
        <v>148.50842758057237</v>
      </c>
      <c r="AU235" s="72">
        <v>136.41527128905688</v>
      </c>
      <c r="AV235" s="72">
        <v>150.59720712489556</v>
      </c>
      <c r="AW235" s="72">
        <v>102.09772400412407</v>
      </c>
      <c r="AX235" s="72">
        <v>37.558098597865026</v>
      </c>
      <c r="AY235" s="72">
        <v>32.643856378711341</v>
      </c>
      <c r="AZ235" s="72">
        <v>132.73452934043175</v>
      </c>
      <c r="BA235" s="72">
        <v>137.16255040875046</v>
      </c>
      <c r="BB235" s="72">
        <v>142.38470058472572</v>
      </c>
      <c r="BC235" s="72">
        <v>147.81211424242395</v>
      </c>
      <c r="BD235" s="72">
        <v>148.0785229708429</v>
      </c>
      <c r="BE235" s="72">
        <v>155.58695794175114</v>
      </c>
      <c r="BF235" s="72">
        <v>155.45363850029952</v>
      </c>
      <c r="BG235" s="72">
        <v>148.11801796717637</v>
      </c>
      <c r="BH235" s="72">
        <v>151.62853664916031</v>
      </c>
      <c r="BI235" s="72">
        <v>100.0395771160273</v>
      </c>
      <c r="BJ235" s="72">
        <v>37.562894140863115</v>
      </c>
      <c r="BK235" s="72">
        <v>29.963987954230308</v>
      </c>
      <c r="BL235" s="72">
        <v>135.41644196716675</v>
      </c>
      <c r="BM235" s="72">
        <v>138.05291912319035</v>
      </c>
      <c r="BN235" s="72">
        <v>142.17759027231236</v>
      </c>
      <c r="BO235" s="72">
        <v>148.05081551410092</v>
      </c>
      <c r="BP235" s="72">
        <v>152.04097393440998</v>
      </c>
      <c r="BQ235" s="72">
        <v>155.66991966065206</v>
      </c>
      <c r="BR235" s="72"/>
    </row>
    <row r="236" spans="1:70" x14ac:dyDescent="0.25">
      <c r="A236" s="32">
        <v>2</v>
      </c>
      <c r="B236" s="68"/>
      <c r="C236" s="68" t="s">
        <v>114</v>
      </c>
      <c r="D236" s="69" t="s">
        <v>123</v>
      </c>
      <c r="E236" s="74">
        <v>8</v>
      </c>
      <c r="F236" s="69"/>
      <c r="G236" s="70">
        <v>1</v>
      </c>
      <c r="H236" s="72">
        <v>0</v>
      </c>
      <c r="I236" s="72">
        <v>0</v>
      </c>
      <c r="J236" s="72">
        <v>0</v>
      </c>
      <c r="K236" s="72">
        <v>0</v>
      </c>
      <c r="L236" s="72">
        <v>0</v>
      </c>
      <c r="M236" s="72">
        <v>0</v>
      </c>
      <c r="N236" s="72">
        <v>0</v>
      </c>
      <c r="O236" s="72">
        <v>0</v>
      </c>
      <c r="P236" s="72">
        <v>0</v>
      </c>
      <c r="Q236" s="72">
        <v>0</v>
      </c>
      <c r="R236" s="72">
        <v>0</v>
      </c>
      <c r="S236" s="72">
        <v>0</v>
      </c>
      <c r="T236" s="72">
        <v>0</v>
      </c>
      <c r="U236" s="72">
        <v>0</v>
      </c>
      <c r="V236" s="72">
        <v>0</v>
      </c>
      <c r="W236" s="72">
        <v>0</v>
      </c>
      <c r="X236" s="72">
        <v>0</v>
      </c>
      <c r="Y236" s="72">
        <v>0</v>
      </c>
      <c r="Z236" s="72">
        <v>0</v>
      </c>
      <c r="AA236" s="72">
        <v>0</v>
      </c>
      <c r="AB236" s="72">
        <v>0</v>
      </c>
      <c r="AC236" s="72">
        <v>0</v>
      </c>
      <c r="AD236" s="72">
        <v>0</v>
      </c>
      <c r="AE236" s="72">
        <v>0</v>
      </c>
      <c r="AF236" s="72">
        <v>0</v>
      </c>
      <c r="AG236" s="72">
        <v>0</v>
      </c>
      <c r="AH236" s="72">
        <v>0</v>
      </c>
      <c r="AI236" s="72">
        <v>0</v>
      </c>
      <c r="AJ236" s="72">
        <v>0</v>
      </c>
      <c r="AK236" s="72">
        <v>0</v>
      </c>
      <c r="AL236" s="72">
        <v>0</v>
      </c>
      <c r="AM236" s="72">
        <v>0</v>
      </c>
      <c r="AN236" s="72">
        <v>0</v>
      </c>
      <c r="AO236" s="72">
        <v>0</v>
      </c>
      <c r="AP236" s="72">
        <v>0</v>
      </c>
      <c r="AQ236" s="72">
        <v>0</v>
      </c>
      <c r="AR236" s="72">
        <v>0</v>
      </c>
      <c r="AS236" s="72">
        <v>0</v>
      </c>
      <c r="AT236" s="72">
        <v>0</v>
      </c>
      <c r="AU236" s="72">
        <v>0</v>
      </c>
      <c r="AV236" s="72">
        <v>0</v>
      </c>
      <c r="AW236" s="72">
        <v>0</v>
      </c>
      <c r="AX236" s="72">
        <v>0</v>
      </c>
      <c r="AY236" s="72">
        <v>0</v>
      </c>
      <c r="AZ236" s="72">
        <v>0</v>
      </c>
      <c r="BA236" s="72">
        <v>0</v>
      </c>
      <c r="BB236" s="72">
        <v>0</v>
      </c>
      <c r="BC236" s="72">
        <v>0</v>
      </c>
      <c r="BD236" s="72">
        <v>0</v>
      </c>
      <c r="BE236" s="72">
        <v>0</v>
      </c>
      <c r="BF236" s="72">
        <v>0</v>
      </c>
      <c r="BG236" s="72">
        <v>0</v>
      </c>
      <c r="BH236" s="72">
        <v>0</v>
      </c>
      <c r="BI236" s="72">
        <v>0</v>
      </c>
      <c r="BJ236" s="72">
        <v>0</v>
      </c>
      <c r="BK236" s="72">
        <v>0</v>
      </c>
      <c r="BL236" s="72">
        <v>0</v>
      </c>
      <c r="BM236" s="72">
        <v>0</v>
      </c>
      <c r="BN236" s="72">
        <v>0</v>
      </c>
      <c r="BO236" s="72">
        <v>0</v>
      </c>
      <c r="BP236" s="72">
        <v>0</v>
      </c>
      <c r="BQ236" s="72">
        <v>0</v>
      </c>
      <c r="BR236" s="72"/>
    </row>
    <row r="237" spans="1:70" x14ac:dyDescent="0.25">
      <c r="A237" s="32">
        <v>2</v>
      </c>
      <c r="B237" s="68"/>
      <c r="C237" s="68" t="s">
        <v>141</v>
      </c>
      <c r="D237" s="69" t="s">
        <v>123</v>
      </c>
      <c r="E237" s="69"/>
      <c r="F237" s="69"/>
      <c r="G237" s="70">
        <v>1</v>
      </c>
      <c r="H237" s="72">
        <v>0</v>
      </c>
      <c r="I237" s="72">
        <v>0</v>
      </c>
      <c r="J237" s="72">
        <v>0</v>
      </c>
      <c r="K237" s="72">
        <v>0</v>
      </c>
      <c r="L237" s="72">
        <v>0</v>
      </c>
      <c r="M237" s="72">
        <v>0</v>
      </c>
      <c r="N237" s="72">
        <v>0</v>
      </c>
      <c r="O237" s="72">
        <v>0</v>
      </c>
      <c r="P237" s="72">
        <v>0</v>
      </c>
      <c r="Q237" s="72">
        <v>0</v>
      </c>
      <c r="R237" s="72">
        <v>0</v>
      </c>
      <c r="S237" s="72">
        <v>0</v>
      </c>
      <c r="T237" s="72">
        <v>0</v>
      </c>
      <c r="U237" s="72">
        <v>0</v>
      </c>
      <c r="V237" s="72">
        <v>0</v>
      </c>
      <c r="W237" s="72">
        <v>0</v>
      </c>
      <c r="X237" s="72">
        <v>0</v>
      </c>
      <c r="Y237" s="72">
        <v>0</v>
      </c>
      <c r="Z237" s="72">
        <v>0</v>
      </c>
      <c r="AA237" s="72">
        <v>0</v>
      </c>
      <c r="AB237" s="72">
        <v>0</v>
      </c>
      <c r="AC237" s="72">
        <v>0</v>
      </c>
      <c r="AD237" s="72">
        <v>0</v>
      </c>
      <c r="AE237" s="72">
        <v>0</v>
      </c>
      <c r="AF237" s="72">
        <v>0</v>
      </c>
      <c r="AG237" s="72">
        <v>0</v>
      </c>
      <c r="AH237" s="72">
        <v>0</v>
      </c>
      <c r="AI237" s="72">
        <v>0</v>
      </c>
      <c r="AJ237" s="72">
        <v>0</v>
      </c>
      <c r="AK237" s="72">
        <v>0</v>
      </c>
      <c r="AL237" s="72">
        <v>0</v>
      </c>
      <c r="AM237" s="72">
        <v>0</v>
      </c>
      <c r="AN237" s="72">
        <v>0</v>
      </c>
      <c r="AO237" s="72">
        <v>0</v>
      </c>
      <c r="AP237" s="72">
        <v>0</v>
      </c>
      <c r="AQ237" s="72">
        <v>0</v>
      </c>
      <c r="AR237" s="72">
        <v>0</v>
      </c>
      <c r="AS237" s="72">
        <v>0</v>
      </c>
      <c r="AT237" s="72">
        <v>0</v>
      </c>
      <c r="AU237" s="72">
        <v>0</v>
      </c>
      <c r="AV237" s="72">
        <v>0</v>
      </c>
      <c r="AW237" s="72">
        <v>0</v>
      </c>
      <c r="AX237" s="72">
        <v>0</v>
      </c>
      <c r="AY237" s="72">
        <v>0</v>
      </c>
      <c r="AZ237" s="72">
        <v>0</v>
      </c>
      <c r="BA237" s="72">
        <v>0</v>
      </c>
      <c r="BB237" s="72">
        <v>0</v>
      </c>
      <c r="BC237" s="72">
        <v>0</v>
      </c>
      <c r="BD237" s="72">
        <v>0</v>
      </c>
      <c r="BE237" s="72">
        <v>0</v>
      </c>
      <c r="BF237" s="72">
        <v>0</v>
      </c>
      <c r="BG237" s="72">
        <v>0</v>
      </c>
      <c r="BH237" s="72">
        <v>0</v>
      </c>
      <c r="BI237" s="72">
        <v>0</v>
      </c>
      <c r="BJ237" s="72">
        <v>0</v>
      </c>
      <c r="BK237" s="72">
        <v>0</v>
      </c>
      <c r="BL237" s="72">
        <v>0</v>
      </c>
      <c r="BM237" s="72">
        <v>0</v>
      </c>
      <c r="BN237" s="72">
        <v>0</v>
      </c>
      <c r="BO237" s="72">
        <v>0</v>
      </c>
      <c r="BP237" s="72">
        <v>0</v>
      </c>
      <c r="BQ237" s="72">
        <v>0</v>
      </c>
      <c r="BR237" s="72"/>
    </row>
    <row r="238" spans="1:70" x14ac:dyDescent="0.25">
      <c r="A238" s="32">
        <v>2</v>
      </c>
      <c r="B238" s="68"/>
      <c r="C238" s="68" t="s">
        <v>115</v>
      </c>
      <c r="D238" s="69" t="s">
        <v>123</v>
      </c>
      <c r="E238" s="69" t="s">
        <v>142</v>
      </c>
      <c r="F238" s="69" t="s">
        <v>128</v>
      </c>
      <c r="G238" s="70">
        <v>-1</v>
      </c>
      <c r="H238" s="71">
        <v>436.83224549584634</v>
      </c>
      <c r="I238" s="72">
        <v>242.82217044886221</v>
      </c>
      <c r="J238" s="72">
        <v>120.35664817728822</v>
      </c>
      <c r="K238" s="72">
        <v>146.4918988095238</v>
      </c>
      <c r="L238" s="72">
        <v>194.88959139784947</v>
      </c>
      <c r="M238" s="72">
        <v>119.11987916666666</v>
      </c>
      <c r="N238" s="72">
        <v>145.72846941384739</v>
      </c>
      <c r="O238" s="72">
        <v>96.204183333333333</v>
      </c>
      <c r="P238" s="72">
        <v>98.510750327825875</v>
      </c>
      <c r="Q238" s="72">
        <v>99.003639784946245</v>
      </c>
      <c r="R238" s="72">
        <v>98.458524999999995</v>
      </c>
      <c r="S238" s="72">
        <v>148.18063037634408</v>
      </c>
      <c r="T238" s="72">
        <v>145.75124861111112</v>
      </c>
      <c r="U238" s="72">
        <v>94.514030913978502</v>
      </c>
      <c r="V238" s="72">
        <v>94.124940860215048</v>
      </c>
      <c r="W238" s="72">
        <v>95.491898809523803</v>
      </c>
      <c r="X238" s="72">
        <v>93.889591397849472</v>
      </c>
      <c r="Y238" s="72">
        <v>93.119879166666664</v>
      </c>
      <c r="Z238" s="72">
        <v>94.496762096774205</v>
      </c>
      <c r="AA238" s="72">
        <v>95.204183333333333</v>
      </c>
      <c r="AB238" s="72">
        <v>97.279043010752702</v>
      </c>
      <c r="AC238" s="72">
        <v>98.003639784946245</v>
      </c>
      <c r="AD238" s="72">
        <v>97.221024999999997</v>
      </c>
      <c r="AE238" s="72">
        <v>97.180630376344084</v>
      </c>
      <c r="AF238" s="72">
        <v>94.751248611111123</v>
      </c>
      <c r="AG238" s="72">
        <v>93.514030913978502</v>
      </c>
      <c r="AH238" s="72">
        <v>94.124940860215048</v>
      </c>
      <c r="AI238" s="72">
        <v>95.491898809523803</v>
      </c>
      <c r="AJ238" s="72">
        <v>93.889591397849472</v>
      </c>
      <c r="AK238" s="72">
        <v>93.119879166666664</v>
      </c>
      <c r="AL238" s="72">
        <v>94.496762096774205</v>
      </c>
      <c r="AM238" s="72">
        <v>95.204183333333333</v>
      </c>
      <c r="AN238" s="72">
        <v>97.279043010752702</v>
      </c>
      <c r="AO238" s="72">
        <v>98.003639784946245</v>
      </c>
      <c r="AP238" s="72">
        <v>97.221024999999997</v>
      </c>
      <c r="AQ238" s="72">
        <v>97.180630376344084</v>
      </c>
      <c r="AR238" s="72">
        <v>94.751248611111123</v>
      </c>
      <c r="AS238" s="72">
        <v>93.514030913978502</v>
      </c>
      <c r="AT238" s="72">
        <v>94.124940860215048</v>
      </c>
      <c r="AU238" s="72">
        <v>93.785281609195408</v>
      </c>
      <c r="AV238" s="72">
        <v>93.889591397849472</v>
      </c>
      <c r="AW238" s="72">
        <v>93.119879166666664</v>
      </c>
      <c r="AX238" s="72">
        <v>94.496762096774205</v>
      </c>
      <c r="AY238" s="72">
        <v>95.204183333333333</v>
      </c>
      <c r="AZ238" s="72">
        <v>97.279043010752702</v>
      </c>
      <c r="BA238" s="72">
        <v>98.003639784946245</v>
      </c>
      <c r="BB238" s="72">
        <v>97.221024999999997</v>
      </c>
      <c r="BC238" s="72">
        <v>97.180630376344084</v>
      </c>
      <c r="BD238" s="72">
        <v>94.751248611111123</v>
      </c>
      <c r="BE238" s="72">
        <v>93.514030913978502</v>
      </c>
      <c r="BF238" s="72">
        <v>94.124940860215048</v>
      </c>
      <c r="BG238" s="72">
        <v>95.491898809523803</v>
      </c>
      <c r="BH238" s="72">
        <v>93.889591397849472</v>
      </c>
      <c r="BI238" s="72">
        <v>93.119879166666664</v>
      </c>
      <c r="BJ238" s="72">
        <v>94.496762096774205</v>
      </c>
      <c r="BK238" s="72">
        <v>95.204183333333333</v>
      </c>
      <c r="BL238" s="72">
        <v>97.279043010752702</v>
      </c>
      <c r="BM238" s="72">
        <v>98.003639784946245</v>
      </c>
      <c r="BN238" s="72">
        <v>97.221024999999997</v>
      </c>
      <c r="BO238" s="72">
        <v>97.180630376344084</v>
      </c>
      <c r="BP238" s="72">
        <v>94.751248611111123</v>
      </c>
      <c r="BQ238" s="72">
        <v>93.514030913978502</v>
      </c>
      <c r="BR238" s="72"/>
    </row>
    <row r="239" spans="1:70" x14ac:dyDescent="0.25">
      <c r="A239" s="32">
        <v>2</v>
      </c>
      <c r="B239" s="68"/>
      <c r="C239" s="68" t="s">
        <v>116</v>
      </c>
      <c r="D239" s="69" t="s">
        <v>123</v>
      </c>
      <c r="E239" s="69" t="s">
        <v>142</v>
      </c>
      <c r="F239" s="69" t="s">
        <v>129</v>
      </c>
      <c r="G239" s="70">
        <v>-1</v>
      </c>
      <c r="H239" s="71">
        <v>125</v>
      </c>
      <c r="I239" s="72">
        <v>50</v>
      </c>
      <c r="J239" s="72">
        <v>50</v>
      </c>
      <c r="K239" s="72">
        <v>50</v>
      </c>
      <c r="L239" s="72">
        <v>50</v>
      </c>
      <c r="M239" s="72">
        <v>25</v>
      </c>
      <c r="N239" s="72">
        <v>25</v>
      </c>
      <c r="O239" s="72">
        <v>25</v>
      </c>
      <c r="P239" s="72">
        <v>25</v>
      </c>
      <c r="Q239" s="72">
        <v>25</v>
      </c>
      <c r="R239" s="72">
        <v>25</v>
      </c>
      <c r="S239" s="72">
        <v>50</v>
      </c>
      <c r="T239" s="72">
        <v>50</v>
      </c>
      <c r="U239" s="72">
        <v>50</v>
      </c>
      <c r="V239" s="72">
        <v>0</v>
      </c>
      <c r="W239" s="72">
        <v>0</v>
      </c>
      <c r="X239" s="72">
        <v>0</v>
      </c>
      <c r="Y239" s="72">
        <v>0</v>
      </c>
      <c r="Z239" s="72">
        <v>0</v>
      </c>
      <c r="AA239" s="72">
        <v>0</v>
      </c>
      <c r="AB239" s="72">
        <v>0</v>
      </c>
      <c r="AC239" s="72">
        <v>0</v>
      </c>
      <c r="AD239" s="72">
        <v>0</v>
      </c>
      <c r="AE239" s="72">
        <v>0</v>
      </c>
      <c r="AF239" s="72">
        <v>0</v>
      </c>
      <c r="AG239" s="72">
        <v>0</v>
      </c>
      <c r="AH239" s="72">
        <v>0</v>
      </c>
      <c r="AI239" s="72">
        <v>0</v>
      </c>
      <c r="AJ239" s="72">
        <v>0</v>
      </c>
      <c r="AK239" s="72">
        <v>0</v>
      </c>
      <c r="AL239" s="72">
        <v>0</v>
      </c>
      <c r="AM239" s="72">
        <v>0</v>
      </c>
      <c r="AN239" s="72">
        <v>0</v>
      </c>
      <c r="AO239" s="72">
        <v>0</v>
      </c>
      <c r="AP239" s="72">
        <v>0</v>
      </c>
      <c r="AQ239" s="72">
        <v>0</v>
      </c>
      <c r="AR239" s="72">
        <v>0</v>
      </c>
      <c r="AS239" s="72">
        <v>0</v>
      </c>
      <c r="AT239" s="72">
        <v>0</v>
      </c>
      <c r="AU239" s="72">
        <v>0</v>
      </c>
      <c r="AV239" s="72">
        <v>0</v>
      </c>
      <c r="AW239" s="72">
        <v>0</v>
      </c>
      <c r="AX239" s="72">
        <v>0</v>
      </c>
      <c r="AY239" s="72">
        <v>0</v>
      </c>
      <c r="AZ239" s="72">
        <v>0</v>
      </c>
      <c r="BA239" s="72">
        <v>0</v>
      </c>
      <c r="BB239" s="72">
        <v>0</v>
      </c>
      <c r="BC239" s="72">
        <v>0</v>
      </c>
      <c r="BD239" s="72">
        <v>0</v>
      </c>
      <c r="BE239" s="72">
        <v>0</v>
      </c>
      <c r="BF239" s="72">
        <v>0</v>
      </c>
      <c r="BG239" s="72">
        <v>0</v>
      </c>
      <c r="BH239" s="72">
        <v>0</v>
      </c>
      <c r="BI239" s="72">
        <v>0</v>
      </c>
      <c r="BJ239" s="72">
        <v>0</v>
      </c>
      <c r="BK239" s="72">
        <v>0</v>
      </c>
      <c r="BL239" s="72">
        <v>0</v>
      </c>
      <c r="BM239" s="72">
        <v>0</v>
      </c>
      <c r="BN239" s="72">
        <v>0</v>
      </c>
      <c r="BO239" s="72">
        <v>0</v>
      </c>
      <c r="BP239" s="72">
        <v>0</v>
      </c>
      <c r="BQ239" s="72">
        <v>0</v>
      </c>
      <c r="BR239" s="72"/>
    </row>
    <row r="240" spans="1:70" x14ac:dyDescent="0.25">
      <c r="A240" s="32">
        <v>2</v>
      </c>
      <c r="B240" s="68"/>
      <c r="C240" s="68" t="s">
        <v>117</v>
      </c>
      <c r="D240" s="69" t="s">
        <v>123</v>
      </c>
      <c r="E240" s="69" t="s">
        <v>142</v>
      </c>
      <c r="F240" s="69" t="s">
        <v>130</v>
      </c>
      <c r="G240" s="70">
        <v>-1</v>
      </c>
      <c r="H240" s="71">
        <v>12.348909657320872</v>
      </c>
      <c r="I240" s="72">
        <v>54.116279069767444</v>
      </c>
      <c r="J240" s="72">
        <v>151.42378048780489</v>
      </c>
      <c r="K240" s="72">
        <v>51.420138888888886</v>
      </c>
      <c r="L240" s="72">
        <v>51.418960244648318</v>
      </c>
      <c r="M240" s="72">
        <v>51.421052631578945</v>
      </c>
      <c r="N240" s="72">
        <v>51.423780487804876</v>
      </c>
      <c r="O240" s="72">
        <v>51.418750000000003</v>
      </c>
      <c r="P240" s="72">
        <v>51.423780487804876</v>
      </c>
      <c r="Q240" s="72">
        <v>51.423780487804876</v>
      </c>
      <c r="R240" s="72">
        <v>51.418750000000003</v>
      </c>
      <c r="S240" s="72">
        <v>51.419871794871796</v>
      </c>
      <c r="T240" s="72">
        <v>51.421364985163201</v>
      </c>
      <c r="U240" s="72">
        <v>51.423780487804876</v>
      </c>
      <c r="V240" s="72">
        <v>46</v>
      </c>
      <c r="W240" s="72">
        <v>46</v>
      </c>
      <c r="X240" s="72">
        <v>46</v>
      </c>
      <c r="Y240" s="72">
        <v>46</v>
      </c>
      <c r="Z240" s="72">
        <v>46</v>
      </c>
      <c r="AA240" s="72">
        <v>46</v>
      </c>
      <c r="AB240" s="72">
        <v>46</v>
      </c>
      <c r="AC240" s="72">
        <v>46</v>
      </c>
      <c r="AD240" s="72">
        <v>46</v>
      </c>
      <c r="AE240" s="72">
        <v>46</v>
      </c>
      <c r="AF240" s="72">
        <v>46</v>
      </c>
      <c r="AG240" s="72">
        <v>46</v>
      </c>
      <c r="AH240" s="72">
        <v>0</v>
      </c>
      <c r="AI240" s="72">
        <v>0</v>
      </c>
      <c r="AJ240" s="72">
        <v>0</v>
      </c>
      <c r="AK240" s="72">
        <v>0</v>
      </c>
      <c r="AL240" s="72">
        <v>0</v>
      </c>
      <c r="AM240" s="72">
        <v>0</v>
      </c>
      <c r="AN240" s="72">
        <v>0</v>
      </c>
      <c r="AO240" s="72">
        <v>0</v>
      </c>
      <c r="AP240" s="72">
        <v>0</v>
      </c>
      <c r="AQ240" s="72">
        <v>0</v>
      </c>
      <c r="AR240" s="72">
        <v>0</v>
      </c>
      <c r="AS240" s="72">
        <v>0</v>
      </c>
      <c r="AT240" s="72">
        <v>0</v>
      </c>
      <c r="AU240" s="72">
        <v>0</v>
      </c>
      <c r="AV240" s="72">
        <v>0</v>
      </c>
      <c r="AW240" s="72">
        <v>0</v>
      </c>
      <c r="AX240" s="72">
        <v>0</v>
      </c>
      <c r="AY240" s="72">
        <v>0</v>
      </c>
      <c r="AZ240" s="72">
        <v>0</v>
      </c>
      <c r="BA240" s="72">
        <v>0</v>
      </c>
      <c r="BB240" s="72">
        <v>0</v>
      </c>
      <c r="BC240" s="72">
        <v>0</v>
      </c>
      <c r="BD240" s="72">
        <v>0</v>
      </c>
      <c r="BE240" s="72">
        <v>0</v>
      </c>
      <c r="BF240" s="72">
        <v>0</v>
      </c>
      <c r="BG240" s="72">
        <v>0</v>
      </c>
      <c r="BH240" s="72">
        <v>0</v>
      </c>
      <c r="BI240" s="72">
        <v>0</v>
      </c>
      <c r="BJ240" s="72">
        <v>0</v>
      </c>
      <c r="BK240" s="72">
        <v>0</v>
      </c>
      <c r="BL240" s="72">
        <v>0</v>
      </c>
      <c r="BM240" s="72">
        <v>0</v>
      </c>
      <c r="BN240" s="72">
        <v>0</v>
      </c>
      <c r="BO240" s="72">
        <v>0</v>
      </c>
      <c r="BP240" s="72">
        <v>0</v>
      </c>
      <c r="BQ240" s="72">
        <v>0</v>
      </c>
      <c r="BR240" s="72"/>
    </row>
    <row r="241" spans="1:70" x14ac:dyDescent="0.25">
      <c r="A241" s="32">
        <v>2</v>
      </c>
      <c r="B241" s="68"/>
      <c r="C241" s="68" t="s">
        <v>118</v>
      </c>
      <c r="D241" s="69" t="s">
        <v>123</v>
      </c>
      <c r="E241" s="69"/>
      <c r="F241" s="69"/>
      <c r="G241" s="70">
        <v>-1</v>
      </c>
      <c r="H241" s="72">
        <v>35</v>
      </c>
      <c r="I241" s="72">
        <v>1143.4045438391104</v>
      </c>
      <c r="J241" s="72">
        <v>1127.3563149592685</v>
      </c>
      <c r="K241" s="72">
        <v>1102.9384498761328</v>
      </c>
      <c r="L241" s="72">
        <v>1001.8287021223254</v>
      </c>
      <c r="M241" s="72">
        <v>863.75502402650125</v>
      </c>
      <c r="N241" s="72">
        <v>810.27439666873659</v>
      </c>
      <c r="O241" s="72">
        <v>831.75755459147638</v>
      </c>
      <c r="P241" s="72">
        <v>914.92152273670968</v>
      </c>
      <c r="Q241" s="72">
        <v>914.35531290128972</v>
      </c>
      <c r="R241" s="72">
        <v>820.72243669324905</v>
      </c>
      <c r="S241" s="72">
        <v>838.87411224077255</v>
      </c>
      <c r="T241" s="72">
        <v>1031.1147514070817</v>
      </c>
      <c r="U241" s="72">
        <v>1136.0327743061757</v>
      </c>
      <c r="V241" s="72">
        <v>1127.6530359419571</v>
      </c>
      <c r="W241" s="72">
        <v>1103.2726162227809</v>
      </c>
      <c r="X241" s="72">
        <v>1002.1229726909351</v>
      </c>
      <c r="Y241" s="72">
        <v>864.06764138540541</v>
      </c>
      <c r="Z241" s="72">
        <v>817.76704833672943</v>
      </c>
      <c r="AA241" s="72">
        <v>822.38410518827038</v>
      </c>
      <c r="AB241" s="72">
        <v>915.20714264806088</v>
      </c>
      <c r="AC241" s="72">
        <v>914.64033445988275</v>
      </c>
      <c r="AD241" s="72">
        <v>821.01367730646689</v>
      </c>
      <c r="AE241" s="72">
        <v>839.16826029556682</v>
      </c>
      <c r="AF241" s="72">
        <v>1031.3899538834087</v>
      </c>
      <c r="AG241" s="72">
        <v>1136.3120553853782</v>
      </c>
      <c r="AH241" s="72">
        <v>1135.5805878203648</v>
      </c>
      <c r="AI241" s="72">
        <v>1103.586740506817</v>
      </c>
      <c r="AJ241" s="72">
        <v>995.58405436268527</v>
      </c>
      <c r="AK241" s="72">
        <v>864.36168925168374</v>
      </c>
      <c r="AL241" s="72">
        <v>818.02813121964812</v>
      </c>
      <c r="AM241" s="72">
        <v>822.67384824428939</v>
      </c>
      <c r="AN241" s="72">
        <v>915.47604445364732</v>
      </c>
      <c r="AO241" s="72">
        <v>914.90875551138606</v>
      </c>
      <c r="AP241" s="72">
        <v>821.28803874183473</v>
      </c>
      <c r="AQ241" s="72">
        <v>847.57442765501537</v>
      </c>
      <c r="AR241" s="72">
        <v>1024.0961566685025</v>
      </c>
      <c r="AS241" s="72">
        <v>1136.5753810946362</v>
      </c>
      <c r="AT241" s="72">
        <v>1135.8327533467748</v>
      </c>
      <c r="AU241" s="72">
        <v>1099.5889370425859</v>
      </c>
      <c r="AV241" s="72">
        <v>995.85777806832436</v>
      </c>
      <c r="AW241" s="72">
        <v>871.9331247347078</v>
      </c>
      <c r="AX241" s="72">
        <v>811.09383328162517</v>
      </c>
      <c r="AY241" s="72">
        <v>822.94822620140951</v>
      </c>
      <c r="AZ241" s="72">
        <v>926.86815830892704</v>
      </c>
      <c r="BA241" s="72">
        <v>903.35260931160656</v>
      </c>
      <c r="BB241" s="72">
        <v>821.54806212878441</v>
      </c>
      <c r="BC241" s="72">
        <v>847.82579401701605</v>
      </c>
      <c r="BD241" s="72">
        <v>1024.3528989702891</v>
      </c>
      <c r="BE241" s="72">
        <v>1144.449392744951</v>
      </c>
      <c r="BF241" s="72">
        <v>1128.4443478819055</v>
      </c>
      <c r="BG241" s="72">
        <v>1104.1643210986754</v>
      </c>
      <c r="BH241" s="72">
        <v>996.11617788157753</v>
      </c>
      <c r="BI241" s="72">
        <v>872.18423723672765</v>
      </c>
      <c r="BJ241" s="72">
        <v>811.33729334470377</v>
      </c>
      <c r="BK241" s="72">
        <v>823.20743750649467</v>
      </c>
      <c r="BL241" s="72">
        <v>927.09894816475537</v>
      </c>
      <c r="BM241" s="72">
        <v>903.60389189544026</v>
      </c>
      <c r="BN241" s="72">
        <v>830.24616764821462</v>
      </c>
      <c r="BO241" s="72">
        <v>839.95668397024394</v>
      </c>
      <c r="BP241" s="72">
        <v>1024.5957407091764</v>
      </c>
      <c r="BQ241" s="72">
        <v>35</v>
      </c>
      <c r="BR241" s="72"/>
    </row>
    <row r="242" spans="1:70" x14ac:dyDescent="0.25">
      <c r="A242" s="32">
        <v>2</v>
      </c>
      <c r="B242" s="68"/>
      <c r="C242" s="68"/>
      <c r="D242" s="69" t="s">
        <v>123</v>
      </c>
      <c r="E242" s="69"/>
      <c r="F242" s="69"/>
      <c r="G242" s="70"/>
      <c r="H242" s="72"/>
      <c r="I242" s="72"/>
      <c r="J242" s="72"/>
      <c r="K242" s="72"/>
      <c r="L242" s="72"/>
      <c r="M242" s="72"/>
      <c r="N242" s="72"/>
      <c r="O242" s="72"/>
      <c r="P242" s="72"/>
      <c r="Q242" s="72"/>
      <c r="R242" s="72"/>
      <c r="S242" s="72"/>
      <c r="T242" s="72"/>
      <c r="U242" s="72"/>
      <c r="V242" s="72"/>
      <c r="W242" s="72"/>
      <c r="X242" s="72"/>
      <c r="Y242" s="72"/>
      <c r="Z242" s="72"/>
      <c r="AA242" s="72"/>
      <c r="AB242" s="72"/>
      <c r="AC242" s="72"/>
      <c r="AD242" s="72"/>
      <c r="AE242" s="72"/>
      <c r="AF242" s="72"/>
      <c r="AG242" s="72"/>
      <c r="AH242" s="72"/>
      <c r="AI242" s="72"/>
      <c r="AJ242" s="72"/>
      <c r="AK242" s="72"/>
      <c r="AL242" s="72"/>
      <c r="AM242" s="72"/>
      <c r="AN242" s="72"/>
      <c r="AO242" s="72"/>
      <c r="AP242" s="72"/>
      <c r="AQ242" s="72"/>
      <c r="AR242" s="72"/>
      <c r="AS242" s="72"/>
      <c r="AT242" s="72"/>
      <c r="AU242" s="72"/>
      <c r="AV242" s="72"/>
      <c r="AW242" s="72"/>
      <c r="AX242" s="72"/>
      <c r="AY242" s="72"/>
      <c r="AZ242" s="72"/>
      <c r="BA242" s="72"/>
      <c r="BB242" s="72"/>
      <c r="BC242" s="72"/>
      <c r="BD242" s="72"/>
      <c r="BE242" s="72"/>
      <c r="BF242" s="72"/>
      <c r="BG242" s="72"/>
      <c r="BH242" s="72"/>
      <c r="BI242" s="72"/>
      <c r="BJ242" s="72"/>
      <c r="BK242" s="72"/>
      <c r="BL242" s="72"/>
      <c r="BM242" s="72"/>
      <c r="BN242" s="72"/>
      <c r="BO242" s="72"/>
      <c r="BP242" s="72"/>
      <c r="BQ242" s="72"/>
      <c r="BR242" s="72"/>
    </row>
    <row r="243" spans="1:70" x14ac:dyDescent="0.25">
      <c r="A243" s="32">
        <v>2</v>
      </c>
      <c r="B243" s="68"/>
      <c r="C243" s="75" t="s">
        <v>119</v>
      </c>
      <c r="D243" s="76" t="s">
        <v>123</v>
      </c>
      <c r="E243" s="76"/>
      <c r="F243" s="76"/>
      <c r="G243" s="77"/>
      <c r="H243" s="78">
        <v>917.50638852700422</v>
      </c>
      <c r="I243" s="78">
        <v>167.5021354577853</v>
      </c>
      <c r="J243" s="78">
        <v>203.08371514946577</v>
      </c>
      <c r="K243" s="78">
        <v>282.43238403657011</v>
      </c>
      <c r="L243" s="78">
        <v>357.68250575131481</v>
      </c>
      <c r="M243" s="78">
        <v>400.02842704715607</v>
      </c>
      <c r="N243" s="78">
        <v>310.14670187235862</v>
      </c>
      <c r="O243" s="78">
        <v>572.01337320414984</v>
      </c>
      <c r="P243" s="78">
        <v>395.14749084108354</v>
      </c>
      <c r="Q243" s="78">
        <v>417.92194409084004</v>
      </c>
      <c r="R243" s="78">
        <v>424.79607875407191</v>
      </c>
      <c r="S243" s="78">
        <v>401.83490590367563</v>
      </c>
      <c r="T243" s="78">
        <v>198.26141615531756</v>
      </c>
      <c r="U243" s="78">
        <v>220.10471246325821</v>
      </c>
      <c r="V243" s="78">
        <v>213.32164497966949</v>
      </c>
      <c r="W243" s="78">
        <v>257.15966689726997</v>
      </c>
      <c r="X243" s="78">
        <v>235.49031761692549</v>
      </c>
      <c r="Y243" s="78">
        <v>99.972733172681728</v>
      </c>
      <c r="Z243" s="78">
        <v>562.23361073421825</v>
      </c>
      <c r="AA243" s="78">
        <v>631.21825847248556</v>
      </c>
      <c r="AB243" s="78">
        <v>354.69866236380841</v>
      </c>
      <c r="AC243" s="78">
        <v>261.229080447694</v>
      </c>
      <c r="AD243" s="78">
        <v>299.54701490249249</v>
      </c>
      <c r="AE243" s="78">
        <v>296.15707167710241</v>
      </c>
      <c r="AF243" s="78">
        <v>196.32723289333418</v>
      </c>
      <c r="AG243" s="78">
        <v>134.16878168664852</v>
      </c>
      <c r="AH243" s="78">
        <v>204.33646017145259</v>
      </c>
      <c r="AI243" s="78">
        <v>235.95591392310942</v>
      </c>
      <c r="AJ243" s="78">
        <v>319.50560790838955</v>
      </c>
      <c r="AK243" s="78">
        <v>446.79932011049516</v>
      </c>
      <c r="AL243" s="78">
        <v>629.07405390755662</v>
      </c>
      <c r="AM243" s="78">
        <v>726.99589091468488</v>
      </c>
      <c r="AN243" s="78">
        <v>382.44833475892511</v>
      </c>
      <c r="AO243" s="78">
        <v>284.37111086672036</v>
      </c>
      <c r="AP243" s="78">
        <v>328.51486418425463</v>
      </c>
      <c r="AQ243" s="78">
        <v>304.07041967758556</v>
      </c>
      <c r="AR243" s="78">
        <v>203.35574235384749</v>
      </c>
      <c r="AS243" s="78">
        <v>163.1745095218879</v>
      </c>
      <c r="AT243" s="78">
        <v>205.27559781862996</v>
      </c>
      <c r="AU243" s="78">
        <v>244.07135264938219</v>
      </c>
      <c r="AV243" s="78">
        <v>360.45409314269585</v>
      </c>
      <c r="AW243" s="78">
        <v>524.18269434361855</v>
      </c>
      <c r="AX243" s="78">
        <v>674.27057226186969</v>
      </c>
      <c r="AY243" s="78">
        <v>688.46263292520791</v>
      </c>
      <c r="AZ243" s="78">
        <v>413.22532929275218</v>
      </c>
      <c r="BA243" s="78">
        <v>303.53964048247917</v>
      </c>
      <c r="BB243" s="78">
        <v>331.95835016759526</v>
      </c>
      <c r="BC243" s="78">
        <v>305.89619272786507</v>
      </c>
      <c r="BD243" s="78">
        <v>196.75832544704065</v>
      </c>
      <c r="BE243" s="78">
        <v>155.38052187614758</v>
      </c>
      <c r="BF243" s="78">
        <v>-270.75554918836752</v>
      </c>
      <c r="BG243" s="78">
        <v>-234.17294383007641</v>
      </c>
      <c r="BH243" s="78">
        <v>-125.76640522543892</v>
      </c>
      <c r="BI243" s="78">
        <v>-195.21045803400946</v>
      </c>
      <c r="BJ243" s="78">
        <v>-403.27716800202069</v>
      </c>
      <c r="BK243" s="78">
        <v>-309.66038718858732</v>
      </c>
      <c r="BL243" s="78">
        <v>-168.31710975484506</v>
      </c>
      <c r="BM243" s="78">
        <v>-121.53377690782663</v>
      </c>
      <c r="BN243" s="78">
        <v>-19.209864413748129</v>
      </c>
      <c r="BO243" s="78">
        <v>-21.741884185912028</v>
      </c>
      <c r="BP243" s="78">
        <v>-155.85921690437186</v>
      </c>
      <c r="BQ243" s="78">
        <v>829.05561209876123</v>
      </c>
      <c r="BR243" s="78"/>
    </row>
    <row r="244" spans="1:70" x14ac:dyDescent="0.25">
      <c r="A244" s="32">
        <v>2</v>
      </c>
      <c r="B244" s="68"/>
      <c r="C244" s="79" t="s">
        <v>120</v>
      </c>
      <c r="D244" s="80" t="s">
        <v>123</v>
      </c>
      <c r="E244" s="80"/>
      <c r="F244" s="80"/>
      <c r="G244" s="81"/>
      <c r="H244" s="82">
        <v>786.71910427756052</v>
      </c>
      <c r="I244" s="82">
        <v>123.71247939477917</v>
      </c>
      <c r="J244" s="82">
        <v>257.38290498603305</v>
      </c>
      <c r="K244" s="82">
        <v>239.92646213872717</v>
      </c>
      <c r="L244" s="82">
        <v>313.84514772271871</v>
      </c>
      <c r="M244" s="82">
        <v>395.46333791410814</v>
      </c>
      <c r="N244" s="82">
        <v>330.29232534281175</v>
      </c>
      <c r="O244" s="82">
        <v>583.25132208006482</v>
      </c>
      <c r="P244" s="82">
        <v>382.76902686026551</v>
      </c>
      <c r="Q244" s="82">
        <v>398.07047206358686</v>
      </c>
      <c r="R244" s="82">
        <v>407.32256803011853</v>
      </c>
      <c r="S244" s="82">
        <v>356.99582903556507</v>
      </c>
      <c r="T244" s="82">
        <v>157.00811129706699</v>
      </c>
      <c r="U244" s="82">
        <v>177.19438366849795</v>
      </c>
      <c r="V244" s="82">
        <v>225.7241173980135</v>
      </c>
      <c r="W244" s="82">
        <v>270.53622249935756</v>
      </c>
      <c r="X244" s="82">
        <v>255.53108999808478</v>
      </c>
      <c r="Y244" s="82">
        <v>137.37297802894864</v>
      </c>
      <c r="Z244" s="82">
        <v>599.00707852959226</v>
      </c>
      <c r="AA244" s="82">
        <v>664.43029704325284</v>
      </c>
      <c r="AB244" s="82">
        <v>372.4051384826314</v>
      </c>
      <c r="AC244" s="82">
        <v>277.18984922108189</v>
      </c>
      <c r="AD244" s="82">
        <v>314.83062536978377</v>
      </c>
      <c r="AE244" s="82">
        <v>310.64535450742028</v>
      </c>
      <c r="AF244" s="82">
        <v>209.77449796457518</v>
      </c>
      <c r="AG244" s="82">
        <v>148.04440054461952</v>
      </c>
      <c r="AH244" s="82">
        <v>170.84307370918145</v>
      </c>
      <c r="AI244" s="82">
        <v>202.83741633140744</v>
      </c>
      <c r="AJ244" s="82">
        <v>287.53998568554857</v>
      </c>
      <c r="AK244" s="82">
        <v>423.89497018533382</v>
      </c>
      <c r="AL244" s="82">
        <v>617.02361478630417</v>
      </c>
      <c r="AM244" s="82">
        <v>711.97960938615563</v>
      </c>
      <c r="AN244" s="82">
        <v>354.08306061327289</v>
      </c>
      <c r="AO244" s="82">
        <v>254.28953861218338</v>
      </c>
      <c r="AP244" s="82">
        <v>297.02930633289589</v>
      </c>
      <c r="AQ244" s="82">
        <v>272.46814063117154</v>
      </c>
      <c r="AR244" s="82">
        <v>170.34912979344358</v>
      </c>
      <c r="AS244" s="82">
        <v>129.83281282084249</v>
      </c>
      <c r="AT244" s="82">
        <v>172.1775698197323</v>
      </c>
      <c r="AU244" s="82">
        <v>211.83225369351521</v>
      </c>
      <c r="AV244" s="82">
        <v>327.67130660891587</v>
      </c>
      <c r="AW244" s="82">
        <v>499.01126629936482</v>
      </c>
      <c r="AX244" s="82">
        <v>661.35864222391524</v>
      </c>
      <c r="AY244" s="82">
        <v>674.08304428929102</v>
      </c>
      <c r="AZ244" s="82">
        <v>382.74991887196563</v>
      </c>
      <c r="BA244" s="82">
        <v>272.45684075698546</v>
      </c>
      <c r="BB244" s="82">
        <v>300.35709191765852</v>
      </c>
      <c r="BC244" s="82">
        <v>274.33686816662203</v>
      </c>
      <c r="BD244" s="82">
        <v>164.06800977294097</v>
      </c>
      <c r="BE244" s="82">
        <v>122.00008783302133</v>
      </c>
      <c r="BF244" s="82">
        <v>-304.11469092975835</v>
      </c>
      <c r="BG244" s="82">
        <v>-266.96797277440123</v>
      </c>
      <c r="BH244" s="82">
        <v>-158.58700871848816</v>
      </c>
      <c r="BI244" s="82">
        <v>-220.21367964682122</v>
      </c>
      <c r="BJ244" s="82">
        <v>-416.98646244566061</v>
      </c>
      <c r="BK244" s="82">
        <v>-326.83554078153969</v>
      </c>
      <c r="BL244" s="82">
        <v>-198.97736538328445</v>
      </c>
      <c r="BM244" s="82">
        <v>-152.47224415508799</v>
      </c>
      <c r="BN244" s="82">
        <v>-50.756099386104324</v>
      </c>
      <c r="BO244" s="82">
        <v>-53.042228332636796</v>
      </c>
      <c r="BP244" s="82">
        <v>-188.80843438891577</v>
      </c>
      <c r="BQ244" s="82">
        <v>795.66896890863086</v>
      </c>
      <c r="BR244" s="82"/>
    </row>
    <row r="245" spans="1:70" x14ac:dyDescent="0.25">
      <c r="A245" s="32">
        <v>2</v>
      </c>
      <c r="B245" s="68"/>
      <c r="C245" s="83" t="s">
        <v>121</v>
      </c>
      <c r="D245" s="84" t="s">
        <v>123</v>
      </c>
      <c r="E245" s="85"/>
      <c r="F245" s="85"/>
      <c r="G245" s="86"/>
      <c r="H245" s="87">
        <v>7418131.7780539729</v>
      </c>
      <c r="I245" s="87">
        <v>1883190.9493407351</v>
      </c>
      <c r="J245" s="87">
        <v>4638966.526306265</v>
      </c>
      <c r="K245" s="87">
        <v>3251099.5325646093</v>
      </c>
      <c r="L245" s="87">
        <v>3462647.2379218009</v>
      </c>
      <c r="M245" s="87">
        <v>3746081.8332586973</v>
      </c>
      <c r="N245" s="87">
        <v>1738790.9175346983</v>
      </c>
      <c r="O245" s="87">
        <v>3646953.8667022293</v>
      </c>
      <c r="P245" s="87">
        <v>4279939.5292185964</v>
      </c>
      <c r="Q245" s="87">
        <v>6805158.025296961</v>
      </c>
      <c r="R245" s="87">
        <v>5040372.385831899</v>
      </c>
      <c r="S245" s="87">
        <v>4897497.2600404648</v>
      </c>
      <c r="T245" s="87">
        <v>2432881.5066569904</v>
      </c>
      <c r="U245" s="87">
        <v>4139289.1535974988</v>
      </c>
      <c r="V245" s="87">
        <v>6697433.2004223708</v>
      </c>
      <c r="W245" s="87">
        <v>6018110.7338449089</v>
      </c>
      <c r="X245" s="87">
        <v>3669061.0429138006</v>
      </c>
      <c r="Y245" s="87">
        <v>1406105.843751349</v>
      </c>
      <c r="Z245" s="87">
        <v>4875342.5724354926</v>
      </c>
      <c r="AA245" s="87">
        <v>5178941.8161214571</v>
      </c>
      <c r="AB245" s="87">
        <v>5767870.3696411522</v>
      </c>
      <c r="AC245" s="87">
        <v>5049600.746042355</v>
      </c>
      <c r="AD245" s="87">
        <v>4838820.7796834288</v>
      </c>
      <c r="AE245" s="87">
        <v>5865680.1386941923</v>
      </c>
      <c r="AF245" s="87">
        <v>4661562.7433792371</v>
      </c>
      <c r="AG245" s="87">
        <v>3818159.8384620859</v>
      </c>
      <c r="AH245" s="87">
        <v>5373342.6868552789</v>
      </c>
      <c r="AI245" s="87">
        <v>4732959.5916971415</v>
      </c>
      <c r="AJ245" s="87">
        <v>4877235.9847991336</v>
      </c>
      <c r="AK245" s="87">
        <v>4765393.3432259085</v>
      </c>
      <c r="AL245" s="87">
        <v>7125438.0654414231</v>
      </c>
      <c r="AM245" s="87">
        <v>6627447.9543788424</v>
      </c>
      <c r="AN245" s="87">
        <v>5515452.6919159805</v>
      </c>
      <c r="AO245" s="87">
        <v>4657445.1302422173</v>
      </c>
      <c r="AP245" s="87">
        <v>5068983.3301546676</v>
      </c>
      <c r="AQ245" s="87">
        <v>6339875.8860111013</v>
      </c>
      <c r="AR245" s="87">
        <v>4213253.5446377294</v>
      </c>
      <c r="AS245" s="87">
        <v>3681913.1588487341</v>
      </c>
      <c r="AT245" s="87">
        <v>4900022.1208081404</v>
      </c>
      <c r="AU245" s="87">
        <v>4600471.2062339913</v>
      </c>
      <c r="AV245" s="87">
        <v>6412930.506043612</v>
      </c>
      <c r="AW245" s="87">
        <v>7137857.1531461142</v>
      </c>
      <c r="AX245" s="87">
        <v>8225820.0659069242</v>
      </c>
      <c r="AY245" s="87">
        <v>7819794.7269041222</v>
      </c>
      <c r="AZ245" s="87">
        <v>7427277.4857072486</v>
      </c>
      <c r="BA245" s="87">
        <v>5773643.8107549092</v>
      </c>
      <c r="BB245" s="87">
        <v>6094605.8235195931</v>
      </c>
      <c r="BC245" s="87">
        <v>6000032.6171469176</v>
      </c>
      <c r="BD245" s="87">
        <v>3790886.5252494696</v>
      </c>
      <c r="BE245" s="87">
        <v>3519858.6940950919</v>
      </c>
      <c r="BF245" s="87">
        <v>-8451785.1860929243</v>
      </c>
      <c r="BG245" s="87">
        <v>-5721913.8817548314</v>
      </c>
      <c r="BH245" s="87">
        <v>-3188574.1853452311</v>
      </c>
      <c r="BI245" s="87">
        <v>-2949806.2816050998</v>
      </c>
      <c r="BJ245" s="87">
        <v>-4926511.5797520047</v>
      </c>
      <c r="BK245" s="87">
        <v>-3499388.9148830515</v>
      </c>
      <c r="BL245" s="87">
        <v>-3924820.5730906702</v>
      </c>
      <c r="BM245" s="87">
        <v>-3374235.1587111629</v>
      </c>
      <c r="BN245" s="87">
        <v>-1076281.0572383667</v>
      </c>
      <c r="BO245" s="87">
        <v>-1098037.7771595807</v>
      </c>
      <c r="BP245" s="87">
        <v>-4399498.9649855383</v>
      </c>
      <c r="BQ245" s="87">
        <v>23051866.753150802</v>
      </c>
      <c r="BR245" s="87"/>
    </row>
    <row r="246" spans="1:70" x14ac:dyDescent="0.25">
      <c r="A246" s="32">
        <v>2</v>
      </c>
      <c r="B246" s="68"/>
      <c r="C246" s="89"/>
      <c r="D246" s="69"/>
      <c r="E246" s="69"/>
      <c r="F246" s="69"/>
      <c r="G246" s="70"/>
      <c r="H246" s="72"/>
      <c r="I246" s="72"/>
      <c r="J246" s="72"/>
      <c r="K246" s="72"/>
      <c r="L246" s="72"/>
      <c r="M246" s="72"/>
      <c r="N246" s="72"/>
      <c r="O246" s="72"/>
      <c r="P246" s="72"/>
      <c r="Q246" s="72"/>
      <c r="R246" s="72"/>
      <c r="S246" s="72"/>
      <c r="T246" s="72"/>
      <c r="U246" s="72"/>
      <c r="V246" s="72"/>
      <c r="W246" s="72"/>
      <c r="X246" s="72"/>
      <c r="Y246" s="72"/>
      <c r="Z246" s="72"/>
      <c r="AA246" s="72"/>
      <c r="AB246" s="72"/>
      <c r="AC246" s="72"/>
      <c r="AD246" s="72"/>
      <c r="AE246" s="72"/>
      <c r="AF246" s="72"/>
      <c r="AG246" s="72"/>
      <c r="AH246" s="72"/>
      <c r="AI246" s="72"/>
      <c r="AJ246" s="72"/>
      <c r="AK246" s="72"/>
      <c r="AL246" s="72"/>
      <c r="AM246" s="72"/>
      <c r="AN246" s="72"/>
      <c r="AO246" s="72"/>
      <c r="AP246" s="72"/>
      <c r="AQ246" s="72"/>
      <c r="AR246" s="72"/>
      <c r="AS246" s="72"/>
      <c r="AT246" s="72"/>
      <c r="AU246" s="72"/>
      <c r="AV246" s="72"/>
      <c r="AW246" s="72"/>
      <c r="AX246" s="72"/>
      <c r="AY246" s="72"/>
      <c r="AZ246" s="72"/>
      <c r="BA246" s="72"/>
      <c r="BB246" s="72"/>
      <c r="BC246" s="72"/>
      <c r="BD246" s="72"/>
      <c r="BE246" s="72"/>
      <c r="BF246" s="72"/>
      <c r="BG246" s="72"/>
      <c r="BH246" s="72"/>
      <c r="BI246" s="72"/>
      <c r="BJ246" s="72"/>
      <c r="BK246" s="72"/>
      <c r="BL246" s="72"/>
      <c r="BM246" s="72"/>
      <c r="BN246" s="72"/>
      <c r="BO246" s="72"/>
      <c r="BP246" s="72"/>
      <c r="BQ246" s="72"/>
      <c r="BR246" s="72"/>
    </row>
    <row r="247" spans="1:70" x14ac:dyDescent="0.25">
      <c r="A247" s="32">
        <v>2</v>
      </c>
      <c r="B247" s="68"/>
      <c r="C247" s="89" t="s">
        <v>121</v>
      </c>
      <c r="D247" s="69" t="s">
        <v>124</v>
      </c>
      <c r="E247" s="69"/>
      <c r="F247" s="69"/>
      <c r="G247" s="70"/>
      <c r="H247" s="16">
        <v>20917418.610826798</v>
      </c>
      <c r="I247" s="16">
        <v>4640380.0722761676</v>
      </c>
      <c r="J247" s="16">
        <v>12275075.100367004</v>
      </c>
      <c r="K247" s="16">
        <v>9097086.9574277606</v>
      </c>
      <c r="L247" s="16">
        <v>9249586.6693440769</v>
      </c>
      <c r="M247" s="16">
        <v>10831680.407826347</v>
      </c>
      <c r="N247" s="16">
        <v>4837971.6336988043</v>
      </c>
      <c r="O247" s="16">
        <v>12364258.933201401</v>
      </c>
      <c r="P247" s="16">
        <v>18793976.693695389</v>
      </c>
      <c r="Q247" s="16">
        <v>18976498.882624462</v>
      </c>
      <c r="R247" s="16">
        <v>16425303.27499488</v>
      </c>
      <c r="S247" s="16">
        <v>14274014.282466497</v>
      </c>
      <c r="T247" s="16">
        <v>10189733.590614174</v>
      </c>
      <c r="U247" s="16">
        <v>14943040.603581607</v>
      </c>
      <c r="V247" s="16">
        <v>16071785.558222465</v>
      </c>
      <c r="W247" s="16">
        <v>14041121.392377766</v>
      </c>
      <c r="X247" s="16">
        <v>11343307.414148014</v>
      </c>
      <c r="Y247" s="16">
        <v>5995644.020922184</v>
      </c>
      <c r="Z247" s="16">
        <v>12001264.804110741</v>
      </c>
      <c r="AA247" s="16">
        <v>15151393.463368656</v>
      </c>
      <c r="AB247" s="16">
        <v>18901648.228253331</v>
      </c>
      <c r="AC247" s="16">
        <v>12639609.274817038</v>
      </c>
      <c r="AD247" s="16">
        <v>12890531.857810209</v>
      </c>
      <c r="AE247" s="16">
        <v>14603740.057063948</v>
      </c>
      <c r="AF247" s="16">
        <v>12404177.578512793</v>
      </c>
      <c r="AG247" s="16">
        <v>10605259.259646935</v>
      </c>
      <c r="AH247" s="16">
        <v>12040390.772017729</v>
      </c>
      <c r="AI247" s="16">
        <v>11264624.926365592</v>
      </c>
      <c r="AJ247" s="16">
        <v>14001793.537438983</v>
      </c>
      <c r="AK247" s="16">
        <v>12911777.888213485</v>
      </c>
      <c r="AL247" s="16">
        <v>14871063.135989103</v>
      </c>
      <c r="AM247" s="16">
        <v>15913737.321135014</v>
      </c>
      <c r="AN247" s="16">
        <v>18855246.235661145</v>
      </c>
      <c r="AO247" s="16">
        <v>11635076.577570483</v>
      </c>
      <c r="AP247" s="72">
        <v>13201348.130464839</v>
      </c>
      <c r="AQ247" s="72">
        <v>14515335.826247577</v>
      </c>
      <c r="AR247" s="72">
        <v>11527817.364182785</v>
      </c>
      <c r="AS247" s="72">
        <v>8798773.0053914059</v>
      </c>
      <c r="AT247" s="72">
        <v>11133457.496817056</v>
      </c>
      <c r="AU247" s="72">
        <v>10759438.597901927</v>
      </c>
      <c r="AV247" s="72">
        <v>17169755.016482815</v>
      </c>
      <c r="AW247" s="72">
        <v>19825125.423191361</v>
      </c>
      <c r="AX247" s="72">
        <v>21455048.2171553</v>
      </c>
      <c r="AY247" s="72">
        <v>20801830.526648544</v>
      </c>
      <c r="AZ247" s="72">
        <v>21285767.071302485</v>
      </c>
      <c r="BA247" s="72">
        <v>13125739.013401311</v>
      </c>
      <c r="BB247" s="72">
        <v>15161275.667744424</v>
      </c>
      <c r="BC247" s="72">
        <v>13110659.983258674</v>
      </c>
      <c r="BD247" s="72">
        <v>10042319.825007467</v>
      </c>
      <c r="BE247" s="72">
        <v>7851038.9275328293</v>
      </c>
      <c r="BF247" s="72">
        <v>-28442282.71351767</v>
      </c>
      <c r="BG247" s="72">
        <v>-20466104.1106539</v>
      </c>
      <c r="BH247" s="72">
        <v>-12121413.95979308</v>
      </c>
      <c r="BI247" s="72">
        <v>-10374606.256120063</v>
      </c>
      <c r="BJ247" s="72">
        <v>-15580915.002930492</v>
      </c>
      <c r="BK247" s="72">
        <v>-13020342.442758793</v>
      </c>
      <c r="BL247" s="72">
        <v>-22374735.840161938</v>
      </c>
      <c r="BM247" s="72">
        <v>-28068271.641978294</v>
      </c>
      <c r="BN247" s="72">
        <v>-9577418.5428218022</v>
      </c>
      <c r="BO247" s="72">
        <v>-8471157.3889987543</v>
      </c>
      <c r="BP247" s="72">
        <v>-15673640.077511199</v>
      </c>
      <c r="BQ247" s="72">
        <v>51455622.213934049</v>
      </c>
      <c r="BR247" s="72"/>
    </row>
    <row r="248" spans="1:70" x14ac:dyDescent="0.25">
      <c r="A248" s="32">
        <v>2</v>
      </c>
      <c r="C248" s="57"/>
      <c r="D248" s="40"/>
      <c r="E248" s="40"/>
      <c r="F248" s="40"/>
      <c r="G248" s="40"/>
      <c r="H248" s="40"/>
      <c r="I248" s="62"/>
      <c r="J248" s="62"/>
      <c r="K248" s="62"/>
      <c r="L248" s="62"/>
      <c r="M248" s="62"/>
      <c r="N248" s="62"/>
      <c r="O248" s="62"/>
      <c r="P248" s="62"/>
      <c r="Q248" s="62"/>
      <c r="R248" s="62"/>
      <c r="S248" s="62"/>
      <c r="T248" s="62"/>
      <c r="U248" s="62"/>
      <c r="V248" s="62"/>
      <c r="W248" s="62"/>
      <c r="X248" s="62"/>
      <c r="Y248" s="62"/>
      <c r="Z248" s="62"/>
      <c r="AA248" s="62"/>
      <c r="AB248" s="62"/>
      <c r="AC248" s="62"/>
      <c r="AD248" s="62"/>
      <c r="AE248" s="62"/>
      <c r="AF248" s="62"/>
      <c r="AG248" s="62"/>
      <c r="AH248" s="62"/>
      <c r="AI248" s="62"/>
      <c r="AJ248" s="62"/>
      <c r="AK248" s="62"/>
      <c r="AL248" s="62"/>
      <c r="AM248" s="62"/>
      <c r="AN248" s="62"/>
      <c r="AO248" s="62"/>
      <c r="AP248" s="62"/>
      <c r="AQ248" s="62"/>
      <c r="AR248" s="62"/>
      <c r="AS248" s="62"/>
      <c r="AT248" s="62"/>
      <c r="AU248" s="62"/>
      <c r="AV248" s="62"/>
      <c r="AW248" s="62"/>
      <c r="AX248" s="62"/>
      <c r="AY248" s="62"/>
      <c r="AZ248" s="62"/>
      <c r="BA248" s="62"/>
      <c r="BB248" s="62"/>
      <c r="BC248" s="62"/>
      <c r="BD248" s="62"/>
      <c r="BE248" s="62"/>
      <c r="BF248" s="62"/>
      <c r="BG248" s="62"/>
      <c r="BH248" s="62"/>
      <c r="BI248" s="62"/>
      <c r="BJ248" s="62"/>
      <c r="BK248" s="62"/>
      <c r="BL248" s="62"/>
      <c r="BM248" s="62"/>
      <c r="BN248" s="62"/>
      <c r="BO248" s="62"/>
      <c r="BP248" s="62"/>
      <c r="BQ248" s="62"/>
      <c r="BR248" s="62"/>
    </row>
    <row r="249" spans="1:70" x14ac:dyDescent="0.25">
      <c r="A249" s="32">
        <v>2</v>
      </c>
      <c r="B249" t="s">
        <v>152</v>
      </c>
    </row>
    <row r="250" spans="1:70" x14ac:dyDescent="0.25">
      <c r="A250" s="32">
        <v>1</v>
      </c>
    </row>
    <row r="251" spans="1:70" ht="18.75" x14ac:dyDescent="0.3">
      <c r="A251" s="32">
        <v>1</v>
      </c>
      <c r="B251" s="29" t="s">
        <v>11</v>
      </c>
      <c r="C251" s="90"/>
      <c r="D251" s="91" t="s">
        <v>153</v>
      </c>
      <c r="E251" s="92"/>
      <c r="F251" s="92"/>
      <c r="G251" s="92"/>
      <c r="H251" s="93">
        <v>0</v>
      </c>
      <c r="I251" s="93">
        <v>-1.1199999999999974</v>
      </c>
      <c r="J251" s="93">
        <v>0.5</v>
      </c>
      <c r="K251" s="93">
        <v>0.75</v>
      </c>
      <c r="L251" s="93">
        <v>1.25</v>
      </c>
      <c r="M251" s="93">
        <v>1.1499999999999986</v>
      </c>
      <c r="N251" s="93">
        <v>1</v>
      </c>
      <c r="O251" s="93">
        <v>1.6200000000000045</v>
      </c>
      <c r="P251" s="93">
        <v>1.1599999999999966</v>
      </c>
      <c r="Q251" s="93">
        <v>0.5</v>
      </c>
      <c r="R251" s="93">
        <v>0.74000000000000909</v>
      </c>
      <c r="S251" s="93">
        <v>0.44000000000000483</v>
      </c>
      <c r="T251" s="93">
        <v>0.24000000000000199</v>
      </c>
      <c r="U251" s="93">
        <v>0.26000000000000512</v>
      </c>
      <c r="V251" s="93">
        <v>-0.54999999999999716</v>
      </c>
      <c r="W251" s="93">
        <v>-0.50999999999999091</v>
      </c>
      <c r="X251" s="93">
        <v>-0.55000000000000426</v>
      </c>
      <c r="Y251" s="93">
        <v>-0.53999999999999915</v>
      </c>
      <c r="Z251" s="93">
        <v>-0.51999999999999957</v>
      </c>
      <c r="AA251" s="93">
        <v>-0.53999999999999915</v>
      </c>
      <c r="AB251" s="93">
        <v>-0.53999999999999204</v>
      </c>
      <c r="AC251" s="93">
        <v>-0.54000000000000625</v>
      </c>
      <c r="AD251" s="93">
        <v>-0.52000000000001023</v>
      </c>
      <c r="AE251" s="93">
        <v>-0.56000000000000227</v>
      </c>
      <c r="AF251" s="93">
        <v>-0.5</v>
      </c>
      <c r="AG251" s="93">
        <v>-0.54000000000000625</v>
      </c>
      <c r="AH251" s="93">
        <v>-1.769999999999996</v>
      </c>
      <c r="AI251" s="93">
        <v>-1.5300000000000011</v>
      </c>
      <c r="AJ251" s="93">
        <v>-1</v>
      </c>
      <c r="AK251" s="93">
        <v>-0.62999999999999545</v>
      </c>
      <c r="AL251" s="93">
        <v>-0.5800000000000054</v>
      </c>
      <c r="AM251" s="93">
        <v>-0.60000000000000142</v>
      </c>
      <c r="AN251" s="93">
        <v>-1.4599999999999937</v>
      </c>
      <c r="AO251" s="93">
        <v>-2.1599999999999966</v>
      </c>
      <c r="AP251" s="93">
        <v>-1.5100000000000051</v>
      </c>
      <c r="AQ251" s="93">
        <v>-1.2999999999999972</v>
      </c>
      <c r="AR251" s="93">
        <v>-1.4200000000000017</v>
      </c>
      <c r="AS251" s="93">
        <v>-1.6599999999999966</v>
      </c>
      <c r="AT251" s="93">
        <v>-1.3100000000000023</v>
      </c>
      <c r="AU251" s="93">
        <v>-1.1400000000000006</v>
      </c>
      <c r="AV251" s="93">
        <v>-0.93999999999999773</v>
      </c>
      <c r="AW251" s="93">
        <v>-0.76999999999999602</v>
      </c>
      <c r="AX251" s="93">
        <v>-0.73000000000000398</v>
      </c>
      <c r="AY251" s="93">
        <v>-0.75</v>
      </c>
      <c r="AZ251" s="93">
        <v>-1.4200000000000017</v>
      </c>
      <c r="BA251" s="93">
        <v>-1.9399999999999977</v>
      </c>
      <c r="BB251" s="93">
        <v>-1.4500000000000028</v>
      </c>
      <c r="BC251" s="93">
        <v>-0.98999999999999488</v>
      </c>
      <c r="BD251" s="93">
        <v>-1.0799999999999983</v>
      </c>
      <c r="BE251" s="93">
        <v>-1.2800000000000011</v>
      </c>
      <c r="BF251" s="93">
        <v>-1.1800000000000068</v>
      </c>
      <c r="BG251" s="93">
        <v>-1.0100000000000051</v>
      </c>
      <c r="BH251" s="93">
        <v>-0.84000000000000341</v>
      </c>
      <c r="BI251" s="93">
        <v>-0.64999999999999858</v>
      </c>
      <c r="BJ251" s="93">
        <v>-0.61999999999999744</v>
      </c>
      <c r="BK251" s="93">
        <v>-0.64000000000000057</v>
      </c>
      <c r="BL251" s="93">
        <v>-1.1599999999999966</v>
      </c>
      <c r="BM251" s="93">
        <v>-1.6299999999999955</v>
      </c>
      <c r="BN251" s="93">
        <v>-1.1899999999999977</v>
      </c>
      <c r="BO251" s="93">
        <v>-0.92000000000000171</v>
      </c>
      <c r="BP251" s="93">
        <v>-1</v>
      </c>
      <c r="BQ251" s="93">
        <v>-1.1999999999999886</v>
      </c>
      <c r="BR251" s="93"/>
    </row>
    <row r="252" spans="1:70" x14ac:dyDescent="0.25">
      <c r="A252" s="32">
        <v>1</v>
      </c>
      <c r="B252" s="39" t="s">
        <v>85</v>
      </c>
      <c r="C252" s="94"/>
      <c r="D252" s="95" t="s">
        <v>154</v>
      </c>
      <c r="E252" s="96"/>
      <c r="F252" s="96"/>
      <c r="G252" s="96"/>
      <c r="H252" s="97">
        <v>0</v>
      </c>
      <c r="I252" s="97">
        <v>-1.1097674418604626</v>
      </c>
      <c r="J252" s="97">
        <v>0.10000000000000142</v>
      </c>
      <c r="K252" s="97">
        <v>0.75999999999999801</v>
      </c>
      <c r="L252" s="97">
        <v>1.0499999999999972</v>
      </c>
      <c r="M252" s="97">
        <v>0.76999999999999957</v>
      </c>
      <c r="N252" s="97">
        <v>0.44999999999999929</v>
      </c>
      <c r="O252" s="97">
        <v>1.2300000000000004</v>
      </c>
      <c r="P252" s="97">
        <v>1.1599999999999966</v>
      </c>
      <c r="Q252" s="97">
        <v>0.48999999999999488</v>
      </c>
      <c r="R252" s="97">
        <v>0.72999999999999687</v>
      </c>
      <c r="S252" s="97">
        <v>0.23000000000000398</v>
      </c>
      <c r="T252" s="97">
        <v>1.9999999999996021E-2</v>
      </c>
      <c r="U252" s="97">
        <v>1.9999999999996021E-2</v>
      </c>
      <c r="V252" s="97">
        <v>-0.55000000000001137</v>
      </c>
      <c r="W252" s="97">
        <v>-0.50999999999999091</v>
      </c>
      <c r="X252" s="97">
        <v>-0.55000000000000426</v>
      </c>
      <c r="Y252" s="97">
        <v>-0.57000000000000028</v>
      </c>
      <c r="Z252" s="97">
        <v>-0.55000000000000071</v>
      </c>
      <c r="AA252" s="97">
        <v>-0.57000000000000028</v>
      </c>
      <c r="AB252" s="97">
        <v>-0.53999999999999915</v>
      </c>
      <c r="AC252" s="97">
        <v>-0.53999999999999915</v>
      </c>
      <c r="AD252" s="97">
        <v>-0.52000000000000313</v>
      </c>
      <c r="AE252" s="97">
        <v>-0.56000000000000227</v>
      </c>
      <c r="AF252" s="97">
        <v>-0.5</v>
      </c>
      <c r="AG252" s="97">
        <v>-0.53999999999999204</v>
      </c>
      <c r="AH252" s="97">
        <v>-1.7700000000000102</v>
      </c>
      <c r="AI252" s="97">
        <v>-1.5300000000000011</v>
      </c>
      <c r="AJ252" s="97">
        <v>-1</v>
      </c>
      <c r="AK252" s="97">
        <v>-0.63000000000000256</v>
      </c>
      <c r="AL252" s="97">
        <v>-0.57999999999999829</v>
      </c>
      <c r="AM252" s="97">
        <v>-0.60000000000000142</v>
      </c>
      <c r="AN252" s="97">
        <v>-1.4600000000000009</v>
      </c>
      <c r="AO252" s="97">
        <v>-2.1600000000000037</v>
      </c>
      <c r="AP252" s="97">
        <v>-1.509999999999998</v>
      </c>
      <c r="AQ252" s="97">
        <v>-1.2999999999999972</v>
      </c>
      <c r="AR252" s="97">
        <v>-1.4200000000000017</v>
      </c>
      <c r="AS252" s="97">
        <v>-1.6600000000000108</v>
      </c>
      <c r="AT252" s="97">
        <v>-1.3100000000000023</v>
      </c>
      <c r="AU252" s="97">
        <v>-1.1400000000000006</v>
      </c>
      <c r="AV252" s="97">
        <v>-0.93999999999999773</v>
      </c>
      <c r="AW252" s="97">
        <v>-0.77000000000000313</v>
      </c>
      <c r="AX252" s="97">
        <v>-0.73000000000000398</v>
      </c>
      <c r="AY252" s="97">
        <v>-0.75</v>
      </c>
      <c r="AZ252" s="97">
        <v>-1.4200000000000017</v>
      </c>
      <c r="BA252" s="97">
        <v>-1.9399999999999977</v>
      </c>
      <c r="BB252" s="97">
        <v>-1.4500000000000028</v>
      </c>
      <c r="BC252" s="97">
        <v>-0.99000000000000909</v>
      </c>
      <c r="BD252" s="97">
        <v>-1.0799999999999983</v>
      </c>
      <c r="BE252" s="97">
        <v>-1.2800000000000011</v>
      </c>
      <c r="BF252" s="97">
        <v>-1.1800000000000068</v>
      </c>
      <c r="BG252" s="97">
        <v>-1.0100000000000051</v>
      </c>
      <c r="BH252" s="97">
        <v>-0.84000000000000341</v>
      </c>
      <c r="BI252" s="97">
        <v>-0.64999999999999858</v>
      </c>
      <c r="BJ252" s="97">
        <v>-0.62000000000000455</v>
      </c>
      <c r="BK252" s="97">
        <v>-0.64000000000000057</v>
      </c>
      <c r="BL252" s="97">
        <v>-1.1600000000000037</v>
      </c>
      <c r="BM252" s="97">
        <v>-1.6300000000000097</v>
      </c>
      <c r="BN252" s="97">
        <v>-1.1899999999999977</v>
      </c>
      <c r="BO252" s="97">
        <v>-0.91999999999998749</v>
      </c>
      <c r="BP252" s="97">
        <v>-1</v>
      </c>
      <c r="BQ252" s="97">
        <v>-1.2000000000000028</v>
      </c>
      <c r="BR252" s="97"/>
    </row>
    <row r="253" spans="1:70" x14ac:dyDescent="0.25">
      <c r="A253" s="32">
        <v>1</v>
      </c>
      <c r="B253" s="39"/>
      <c r="C253" s="94"/>
      <c r="D253" s="95" t="s">
        <v>155</v>
      </c>
      <c r="E253" s="96"/>
      <c r="F253" s="96"/>
      <c r="G253" s="96"/>
      <c r="H253" s="98">
        <v>0</v>
      </c>
      <c r="I253" s="98">
        <v>-336.34836800519406</v>
      </c>
      <c r="J253" s="98">
        <v>-424.68745134944038</v>
      </c>
      <c r="K253" s="98">
        <v>-241.65627643941843</v>
      </c>
      <c r="L253" s="98">
        <v>350.11203555131397</v>
      </c>
      <c r="M253" s="98">
        <v>152.19439437895926</v>
      </c>
      <c r="N253" s="98">
        <v>220.05458561784326</v>
      </c>
      <c r="O253" s="98">
        <v>423.79432028230804</v>
      </c>
      <c r="P253" s="98">
        <v>134.22636788704403</v>
      </c>
      <c r="Q253" s="98">
        <v>-161.32644042609172</v>
      </c>
      <c r="R253" s="98">
        <v>24.251826162770158</v>
      </c>
      <c r="S253" s="98">
        <v>-91.047090212563489</v>
      </c>
      <c r="T253" s="98">
        <v>43.869247365060801</v>
      </c>
      <c r="U253" s="98">
        <v>2.3132195743746706</v>
      </c>
      <c r="V253" s="98">
        <v>-147.36636863631611</v>
      </c>
      <c r="W253" s="98">
        <v>-106.66523345803398</v>
      </c>
      <c r="X253" s="98">
        <v>-144.11176007848553</v>
      </c>
      <c r="Y253" s="98">
        <v>-257.46464795726934</v>
      </c>
      <c r="Z253" s="98">
        <v>-232.76717197719154</v>
      </c>
      <c r="AA253" s="98">
        <v>-273.85671002481831</v>
      </c>
      <c r="AB253" s="98">
        <v>-273.11963210685644</v>
      </c>
      <c r="AC253" s="98">
        <v>-313.53860327704024</v>
      </c>
      <c r="AD253" s="98">
        <v>-276.40944873892659</v>
      </c>
      <c r="AE253" s="98">
        <v>-271.31278158483838</v>
      </c>
      <c r="AF253" s="98">
        <v>-201.57757605758707</v>
      </c>
      <c r="AG253" s="98">
        <v>-230.67669040280089</v>
      </c>
      <c r="AH253" s="98">
        <v>-485.85180771522209</v>
      </c>
      <c r="AI253" s="98">
        <v>-398.1008189478398</v>
      </c>
      <c r="AJ253" s="98">
        <v>-217.32329948405095</v>
      </c>
      <c r="AK253" s="98">
        <v>-170.32199316140577</v>
      </c>
      <c r="AL253" s="98">
        <v>-172.51623370066227</v>
      </c>
      <c r="AM253" s="98">
        <v>-198.73635520284915</v>
      </c>
      <c r="AN253" s="98">
        <v>-486.45262098442254</v>
      </c>
      <c r="AO253" s="98">
        <v>-648.08877826004755</v>
      </c>
      <c r="AP253" s="98">
        <v>-427.70477658091477</v>
      </c>
      <c r="AQ253" s="98">
        <v>-312.36328014601895</v>
      </c>
      <c r="AR253" s="98">
        <v>-324.21355478244732</v>
      </c>
      <c r="AS253" s="98">
        <v>-302.75065122843807</v>
      </c>
      <c r="AT253" s="98">
        <v>-171.77006223777971</v>
      </c>
      <c r="AU253" s="98">
        <v>-214.48876714788094</v>
      </c>
      <c r="AV253" s="98">
        <v>-245.90291593673464</v>
      </c>
      <c r="AW253" s="98">
        <v>-386.1806911747517</v>
      </c>
      <c r="AX253" s="98">
        <v>-367.28009944665246</v>
      </c>
      <c r="AY253" s="98">
        <v>-357.10139154405806</v>
      </c>
      <c r="AZ253" s="98">
        <v>-637.22055473768341</v>
      </c>
      <c r="BA253" s="98">
        <v>-852.323181491789</v>
      </c>
      <c r="BB253" s="98">
        <v>-633.88631519623232</v>
      </c>
      <c r="BC253" s="98">
        <v>-421.37668933337409</v>
      </c>
      <c r="BD253" s="98">
        <v>-211.80449295337166</v>
      </c>
      <c r="BE253" s="98">
        <v>-242.74030533704172</v>
      </c>
      <c r="BF253" s="98">
        <v>-230.48666254116506</v>
      </c>
      <c r="BG253" s="98">
        <v>-233.20058547562076</v>
      </c>
      <c r="BH253" s="98">
        <v>-428.0654573550637</v>
      </c>
      <c r="BI253" s="98">
        <v>-843.46097324771836</v>
      </c>
      <c r="BJ253" s="98">
        <v>-894.80802459526421</v>
      </c>
      <c r="BK253" s="98">
        <v>-834.57936174615315</v>
      </c>
      <c r="BL253" s="98">
        <v>-1359.8153725369557</v>
      </c>
      <c r="BM253" s="98">
        <v>-1856.1091463145276</v>
      </c>
      <c r="BN253" s="98">
        <v>-1397.2622995501806</v>
      </c>
      <c r="BO253" s="98">
        <v>-915.4046123395965</v>
      </c>
      <c r="BP253" s="98">
        <v>-482.82374636978966</v>
      </c>
      <c r="BQ253" s="98">
        <v>-503.70147686859855</v>
      </c>
      <c r="BR253" s="98"/>
    </row>
    <row r="254" spans="1:70" x14ac:dyDescent="0.25">
      <c r="A254" s="32">
        <v>1</v>
      </c>
      <c r="B254" s="39"/>
      <c r="C254" s="99"/>
      <c r="D254" s="100" t="s">
        <v>156</v>
      </c>
      <c r="E254" s="101"/>
      <c r="F254" s="101"/>
      <c r="G254" s="101"/>
      <c r="H254" s="102">
        <v>0</v>
      </c>
      <c r="I254" s="103">
        <v>-331.1420887045515</v>
      </c>
      <c r="J254" s="103">
        <v>-381.85294470395638</v>
      </c>
      <c r="K254" s="103">
        <v>-154.18169538822258</v>
      </c>
      <c r="L254" s="103">
        <v>285.90032399165648</v>
      </c>
      <c r="M254" s="103">
        <v>44.187477309895257</v>
      </c>
      <c r="N254" s="103">
        <v>54.534587675713738</v>
      </c>
      <c r="O254" s="103">
        <v>365.63042625889193</v>
      </c>
      <c r="P254" s="103">
        <v>253.05753569763147</v>
      </c>
      <c r="Q254" s="103">
        <v>-12.037855530878005</v>
      </c>
      <c r="R254" s="103">
        <v>113.68203773802634</v>
      </c>
      <c r="S254" s="103">
        <v>-95.715425783086175</v>
      </c>
      <c r="T254" s="103">
        <v>-7.935994479308647</v>
      </c>
      <c r="U254" s="103">
        <v>-31.119147661613169</v>
      </c>
      <c r="V254" s="103">
        <v>-142.94120560948613</v>
      </c>
      <c r="W254" s="103">
        <v>-106.07832133460397</v>
      </c>
      <c r="X254" s="103">
        <v>-144.9303094086099</v>
      </c>
      <c r="Y254" s="103">
        <v>-261.24527403026696</v>
      </c>
      <c r="Z254" s="103">
        <v>-236.07139076719523</v>
      </c>
      <c r="AA254" s="103">
        <v>-261.48139501705737</v>
      </c>
      <c r="AB254" s="103">
        <v>-227.90250667917826</v>
      </c>
      <c r="AC254" s="103">
        <v>-234.34184399979131</v>
      </c>
      <c r="AD254" s="103">
        <v>-230.12939295198157</v>
      </c>
      <c r="AE254" s="103">
        <v>-260.87626243286286</v>
      </c>
      <c r="AF254" s="103">
        <v>-192.05766493589181</v>
      </c>
      <c r="AG254" s="103">
        <v>-211.62196429656797</v>
      </c>
      <c r="AH254" s="103">
        <v>-465.39487643213579</v>
      </c>
      <c r="AI254" s="103">
        <v>-388.872830215465</v>
      </c>
      <c r="AJ254" s="103">
        <v>-219.07857778541984</v>
      </c>
      <c r="AK254" s="103">
        <v>-169.0497593388427</v>
      </c>
      <c r="AL254" s="103">
        <v>-172.36934730663415</v>
      </c>
      <c r="AM254" s="103">
        <v>-198.95667383727414</v>
      </c>
      <c r="AN254" s="103">
        <v>-460.34071185183711</v>
      </c>
      <c r="AO254" s="103">
        <v>-634.08056282192047</v>
      </c>
      <c r="AP254" s="103">
        <v>-431.88747947236698</v>
      </c>
      <c r="AQ254" s="103">
        <v>-315.90514496143078</v>
      </c>
      <c r="AR254" s="103">
        <v>-323.59170079185424</v>
      </c>
      <c r="AS254" s="103">
        <v>-300.81819538000855</v>
      </c>
      <c r="AT254" s="103">
        <v>-173.85992789390366</v>
      </c>
      <c r="AU254" s="103">
        <v>-214.37803416907445</v>
      </c>
      <c r="AV254" s="103">
        <v>-245.98110853908656</v>
      </c>
      <c r="AW254" s="103">
        <v>-370.79597918284708</v>
      </c>
      <c r="AX254" s="103">
        <v>-342.72369038355646</v>
      </c>
      <c r="AY254" s="103">
        <v>-331.06709591992694</v>
      </c>
      <c r="AZ254" s="103">
        <v>-555.16923544324891</v>
      </c>
      <c r="BA254" s="103">
        <v>-725.19064145017182</v>
      </c>
      <c r="BB254" s="103">
        <v>-567.1740635374772</v>
      </c>
      <c r="BC254" s="103">
        <v>-424.54223138205998</v>
      </c>
      <c r="BD254" s="103">
        <v>-211.72660635431384</v>
      </c>
      <c r="BE254" s="103">
        <v>-242.67655474853927</v>
      </c>
      <c r="BF254" s="103">
        <v>-229.92624280185191</v>
      </c>
      <c r="BG254" s="103">
        <v>-232.57892397480646</v>
      </c>
      <c r="BH254" s="103">
        <v>-434.23950991194761</v>
      </c>
      <c r="BI254" s="103">
        <v>-755.73504642325133</v>
      </c>
      <c r="BJ254" s="103">
        <v>-742.18687602925274</v>
      </c>
      <c r="BK254" s="103">
        <v>-670.35946109919496</v>
      </c>
      <c r="BL254" s="103">
        <v>-1020.0483739881238</v>
      </c>
      <c r="BM254" s="103">
        <v>-1287.5040752643108</v>
      </c>
      <c r="BN254" s="103">
        <v>-1096.3293264111162</v>
      </c>
      <c r="BO254" s="103">
        <v>-892.99479382288337</v>
      </c>
      <c r="BP254" s="103">
        <v>-474.52866209725107</v>
      </c>
      <c r="BQ254" s="103">
        <v>-487.13000476276648</v>
      </c>
      <c r="BR254" s="103"/>
    </row>
    <row r="255" spans="1:70" ht="18.75" x14ac:dyDescent="0.3">
      <c r="A255" s="32">
        <v>1</v>
      </c>
      <c r="B255" s="29"/>
      <c r="C255" s="57" t="s">
        <v>157</v>
      </c>
      <c r="H255" s="37"/>
      <c r="I255" s="37"/>
      <c r="J255" s="37">
        <v>-7.686577381344402</v>
      </c>
      <c r="K255" s="37">
        <v>-4.0885278926156969</v>
      </c>
      <c r="L255" s="37">
        <v>6.0385722236585933</v>
      </c>
      <c r="M255" s="37">
        <v>0.73344249457980171</v>
      </c>
      <c r="N255" s="37">
        <v>5.3371919857465047</v>
      </c>
      <c r="O255" s="37">
        <v>21.185730689653862</v>
      </c>
      <c r="P255" s="37">
        <v>5.4688853208256454</v>
      </c>
      <c r="Q255" s="37">
        <v>-1.3298691343034959E-2</v>
      </c>
      <c r="R255" s="37">
        <v>2.265321641185134</v>
      </c>
      <c r="S255" s="37">
        <v>-0.53867073891404049</v>
      </c>
      <c r="T255" s="37"/>
      <c r="U255" s="37"/>
      <c r="V255" s="37"/>
      <c r="W255" s="37"/>
      <c r="X255" s="37"/>
      <c r="Y255" s="37"/>
      <c r="Z255" s="37"/>
      <c r="AA255" s="37"/>
      <c r="AB255" s="37"/>
      <c r="AC255" s="37"/>
      <c r="AD255" s="37"/>
      <c r="AE255" s="37"/>
      <c r="AF255" s="37"/>
      <c r="AG255" s="37"/>
      <c r="AH255" s="37"/>
      <c r="AI255" s="37"/>
      <c r="AJ255" s="37"/>
      <c r="AK255" s="37"/>
      <c r="AL255" s="37"/>
      <c r="AM255" s="37"/>
      <c r="AN255" s="37"/>
      <c r="AO255" s="37"/>
      <c r="AP255" s="37"/>
      <c r="AQ255" s="37"/>
      <c r="AR255" s="37"/>
      <c r="AS255" s="37"/>
      <c r="AT255" s="37"/>
      <c r="AU255" s="37"/>
      <c r="AV255" s="37"/>
      <c r="AW255" s="37"/>
      <c r="AX255" s="37"/>
      <c r="AY255" s="37"/>
      <c r="AZ255" s="37"/>
      <c r="BA255" s="37"/>
      <c r="BB255" s="37"/>
      <c r="BC255" s="37"/>
      <c r="BD255" s="37"/>
      <c r="BE255" s="37"/>
      <c r="BF255" s="37"/>
      <c r="BG255" s="37"/>
      <c r="BH255" s="37"/>
      <c r="BI255" s="37"/>
      <c r="BJ255" s="37"/>
      <c r="BK255" s="37"/>
      <c r="BL255" s="37"/>
      <c r="BM255" s="37"/>
      <c r="BN255" s="37"/>
      <c r="BO255" s="37"/>
      <c r="BP255" s="37"/>
      <c r="BQ255" s="37"/>
      <c r="BR255" s="37"/>
    </row>
    <row r="256" spans="1:70" x14ac:dyDescent="0.25">
      <c r="A256" s="32">
        <v>1</v>
      </c>
      <c r="B256" s="104"/>
      <c r="C256" s="6" t="s">
        <v>158</v>
      </c>
      <c r="D256" s="40" t="s">
        <v>87</v>
      </c>
      <c r="H256" s="37">
        <v>0</v>
      </c>
      <c r="I256" s="37">
        <v>0</v>
      </c>
      <c r="J256" s="37">
        <v>0</v>
      </c>
      <c r="K256" s="37">
        <v>0</v>
      </c>
      <c r="L256" s="37">
        <v>0</v>
      </c>
      <c r="M256" s="37">
        <v>0</v>
      </c>
      <c r="N256" s="37">
        <v>0</v>
      </c>
      <c r="O256" s="37">
        <v>0</v>
      </c>
      <c r="P256" s="37">
        <v>0</v>
      </c>
      <c r="Q256" s="37">
        <v>0</v>
      </c>
      <c r="R256" s="37">
        <v>0</v>
      </c>
      <c r="S256" s="37">
        <v>0</v>
      </c>
      <c r="T256" s="37">
        <v>0</v>
      </c>
      <c r="U256" s="37">
        <v>0</v>
      </c>
      <c r="V256" s="37">
        <v>0</v>
      </c>
      <c r="W256" s="37">
        <v>0</v>
      </c>
      <c r="X256" s="37">
        <v>0</v>
      </c>
      <c r="Y256" s="37">
        <v>0</v>
      </c>
      <c r="Z256" s="37">
        <v>0</v>
      </c>
      <c r="AA256" s="37">
        <v>0</v>
      </c>
      <c r="AB256" s="37">
        <v>0</v>
      </c>
      <c r="AC256" s="37">
        <v>0</v>
      </c>
      <c r="AD256" s="37">
        <v>0</v>
      </c>
      <c r="AE256" s="37">
        <v>0</v>
      </c>
      <c r="AF256" s="37">
        <v>0</v>
      </c>
      <c r="AG256" s="37">
        <v>0</v>
      </c>
      <c r="AH256" s="37">
        <v>0</v>
      </c>
      <c r="AI256" s="37">
        <v>0</v>
      </c>
      <c r="AJ256" s="37">
        <v>0</v>
      </c>
      <c r="AK256" s="37">
        <v>0</v>
      </c>
      <c r="AL256" s="37">
        <v>0</v>
      </c>
      <c r="AM256" s="37">
        <v>0</v>
      </c>
      <c r="AN256" s="37">
        <v>0</v>
      </c>
      <c r="AO256" s="37">
        <v>0</v>
      </c>
      <c r="AP256" s="37">
        <v>0</v>
      </c>
      <c r="AQ256" s="37">
        <v>0</v>
      </c>
      <c r="AR256" s="37">
        <v>0</v>
      </c>
      <c r="AS256" s="37">
        <v>0</v>
      </c>
      <c r="AT256" s="37">
        <v>0</v>
      </c>
      <c r="AU256" s="37">
        <v>0</v>
      </c>
      <c r="AV256" s="37">
        <v>0</v>
      </c>
      <c r="AW256" s="37">
        <v>0</v>
      </c>
      <c r="AX256" s="37">
        <v>0</v>
      </c>
      <c r="AY256" s="37">
        <v>0</v>
      </c>
      <c r="AZ256" s="37">
        <v>0</v>
      </c>
      <c r="BA256" s="37">
        <v>0</v>
      </c>
      <c r="BB256" s="37">
        <v>0</v>
      </c>
      <c r="BC256" s="37">
        <v>0</v>
      </c>
      <c r="BD256" s="37">
        <v>0</v>
      </c>
      <c r="BE256" s="37">
        <v>0</v>
      </c>
      <c r="BF256" s="37">
        <v>0</v>
      </c>
      <c r="BG256" s="37">
        <v>0</v>
      </c>
      <c r="BH256" s="37">
        <v>0</v>
      </c>
      <c r="BI256" s="37">
        <v>0</v>
      </c>
      <c r="BJ256" s="37">
        <v>0</v>
      </c>
      <c r="BK256" s="37">
        <v>0</v>
      </c>
      <c r="BL256" s="37">
        <v>0</v>
      </c>
      <c r="BM256" s="37">
        <v>0</v>
      </c>
      <c r="BN256" s="37">
        <v>0</v>
      </c>
      <c r="BO256" s="37">
        <v>0</v>
      </c>
      <c r="BP256" s="37">
        <v>0</v>
      </c>
      <c r="BQ256" s="37">
        <v>0</v>
      </c>
      <c r="BR256" s="37"/>
    </row>
    <row r="257" spans="1:70" x14ac:dyDescent="0.25">
      <c r="A257" s="32">
        <v>1</v>
      </c>
      <c r="B257" s="104"/>
      <c r="C257" s="6" t="s">
        <v>140</v>
      </c>
      <c r="D257" s="40" t="s">
        <v>87</v>
      </c>
      <c r="H257" s="37">
        <v>0</v>
      </c>
      <c r="I257" s="37">
        <v>0</v>
      </c>
      <c r="J257" s="37">
        <v>0</v>
      </c>
      <c r="K257" s="37">
        <v>0</v>
      </c>
      <c r="L257" s="37">
        <v>0</v>
      </c>
      <c r="M257" s="37">
        <v>0</v>
      </c>
      <c r="N257" s="37">
        <v>0</v>
      </c>
      <c r="O257" s="37">
        <v>0</v>
      </c>
      <c r="P257" s="37">
        <v>0</v>
      </c>
      <c r="Q257" s="37">
        <v>0</v>
      </c>
      <c r="R257" s="37">
        <v>0</v>
      </c>
      <c r="S257" s="37">
        <v>0</v>
      </c>
      <c r="T257" s="37">
        <v>0</v>
      </c>
      <c r="U257" s="37">
        <v>0</v>
      </c>
      <c r="V257" s="37">
        <v>0</v>
      </c>
      <c r="W257" s="37">
        <v>0</v>
      </c>
      <c r="X257" s="37">
        <v>0</v>
      </c>
      <c r="Y257" s="37">
        <v>0</v>
      </c>
      <c r="Z257" s="37">
        <v>0</v>
      </c>
      <c r="AA257" s="37">
        <v>0</v>
      </c>
      <c r="AB257" s="37">
        <v>0</v>
      </c>
      <c r="AC257" s="37">
        <v>0</v>
      </c>
      <c r="AD257" s="37">
        <v>0</v>
      </c>
      <c r="AE257" s="37">
        <v>0</v>
      </c>
      <c r="AF257" s="37">
        <v>0</v>
      </c>
      <c r="AG257" s="37">
        <v>0</v>
      </c>
      <c r="AH257" s="37">
        <v>0</v>
      </c>
      <c r="AI257" s="37">
        <v>0</v>
      </c>
      <c r="AJ257" s="37">
        <v>0</v>
      </c>
      <c r="AK257" s="37">
        <v>0</v>
      </c>
      <c r="AL257" s="37">
        <v>0</v>
      </c>
      <c r="AM257" s="37">
        <v>0</v>
      </c>
      <c r="AN257" s="37">
        <v>0</v>
      </c>
      <c r="AO257" s="37">
        <v>0</v>
      </c>
      <c r="AP257" s="37">
        <v>0</v>
      </c>
      <c r="AQ257" s="37">
        <v>0</v>
      </c>
      <c r="AR257" s="37">
        <v>0</v>
      </c>
      <c r="AS257" s="37">
        <v>0</v>
      </c>
      <c r="AT257" s="37">
        <v>0</v>
      </c>
      <c r="AU257" s="37">
        <v>0</v>
      </c>
      <c r="AV257" s="37">
        <v>0</v>
      </c>
      <c r="AW257" s="37">
        <v>0</v>
      </c>
      <c r="AX257" s="37">
        <v>0</v>
      </c>
      <c r="AY257" s="37">
        <v>0</v>
      </c>
      <c r="AZ257" s="37">
        <v>0</v>
      </c>
      <c r="BA257" s="37">
        <v>0</v>
      </c>
      <c r="BB257" s="37">
        <v>0</v>
      </c>
      <c r="BC257" s="37">
        <v>0</v>
      </c>
      <c r="BD257" s="37">
        <v>0</v>
      </c>
      <c r="BE257" s="37">
        <v>0</v>
      </c>
      <c r="BF257" s="37">
        <v>0</v>
      </c>
      <c r="BG257" s="37">
        <v>0</v>
      </c>
      <c r="BH257" s="37">
        <v>0</v>
      </c>
      <c r="BI257" s="37">
        <v>0</v>
      </c>
      <c r="BJ257" s="37">
        <v>0</v>
      </c>
      <c r="BK257" s="37">
        <v>0</v>
      </c>
      <c r="BL257" s="37">
        <v>0</v>
      </c>
      <c r="BM257" s="37">
        <v>0</v>
      </c>
      <c r="BN257" s="37">
        <v>0</v>
      </c>
      <c r="BO257" s="37">
        <v>0</v>
      </c>
      <c r="BP257" s="37">
        <v>0</v>
      </c>
      <c r="BQ257" s="37">
        <v>0</v>
      </c>
      <c r="BR257" s="37"/>
    </row>
    <row r="258" spans="1:70" x14ac:dyDescent="0.25">
      <c r="A258" s="32">
        <v>1</v>
      </c>
      <c r="B258" s="105"/>
      <c r="C258" s="6" t="s">
        <v>159</v>
      </c>
      <c r="D258" s="40" t="s">
        <v>87</v>
      </c>
      <c r="H258" s="37">
        <v>0</v>
      </c>
      <c r="I258" s="37">
        <v>-1.1198711828797059E-4</v>
      </c>
      <c r="J258" s="37">
        <v>0</v>
      </c>
      <c r="K258" s="37">
        <v>2.2261717703031536E-5</v>
      </c>
      <c r="L258" s="37">
        <v>0.11610436240721356</v>
      </c>
      <c r="M258" s="37">
        <v>1.8143680290449993E-4</v>
      </c>
      <c r="N258" s="37">
        <v>2.2886332404688119</v>
      </c>
      <c r="O258" s="37">
        <v>1.2369842864885072</v>
      </c>
      <c r="P258" s="37">
        <v>2.5072052244468068E-4</v>
      </c>
      <c r="Q258" s="37">
        <v>3.4778906865540193E-8</v>
      </c>
      <c r="R258" s="37">
        <v>2.6222551241517067E-8</v>
      </c>
      <c r="S258" s="37">
        <v>5.1020379032706842E-9</v>
      </c>
      <c r="T258" s="37">
        <v>2.3752805873300531E-6</v>
      </c>
      <c r="U258" s="37">
        <v>5.0761173042701557E-11</v>
      </c>
      <c r="V258" s="37">
        <v>0</v>
      </c>
      <c r="W258" s="37">
        <v>0</v>
      </c>
      <c r="X258" s="37">
        <v>0</v>
      </c>
      <c r="Y258" s="37">
        <v>0</v>
      </c>
      <c r="Z258" s="37">
        <v>-5.1574384769992321E-5</v>
      </c>
      <c r="AA258" s="37">
        <v>-2.6263305265672443E-5</v>
      </c>
      <c r="AB258" s="37">
        <v>0</v>
      </c>
      <c r="AC258" s="37">
        <v>0</v>
      </c>
      <c r="AD258" s="37">
        <v>0</v>
      </c>
      <c r="AE258" s="37">
        <v>0</v>
      </c>
      <c r="AF258" s="37">
        <v>0</v>
      </c>
      <c r="AG258" s="37">
        <v>0</v>
      </c>
      <c r="AH258" s="37">
        <v>0</v>
      </c>
      <c r="AI258" s="37">
        <v>0</v>
      </c>
      <c r="AJ258" s="37">
        <v>0</v>
      </c>
      <c r="AK258" s="37">
        <v>0</v>
      </c>
      <c r="AL258" s="37">
        <v>-6.4019334153897489E-6</v>
      </c>
      <c r="AM258" s="37">
        <v>-2.5648233595632064E-5</v>
      </c>
      <c r="AN258" s="37">
        <v>0</v>
      </c>
      <c r="AO258" s="37">
        <v>0</v>
      </c>
      <c r="AP258" s="37">
        <v>0</v>
      </c>
      <c r="AQ258" s="37">
        <v>0</v>
      </c>
      <c r="AR258" s="37">
        <v>0</v>
      </c>
      <c r="AS258" s="37">
        <v>0</v>
      </c>
      <c r="AT258" s="37">
        <v>0</v>
      </c>
      <c r="AU258" s="37">
        <v>0</v>
      </c>
      <c r="AV258" s="37">
        <v>0</v>
      </c>
      <c r="AW258" s="37">
        <v>0</v>
      </c>
      <c r="AX258" s="37">
        <v>-5.7356693616839038E-8</v>
      </c>
      <c r="AY258" s="37">
        <v>-3.1817594958738482E-7</v>
      </c>
      <c r="AZ258" s="37">
        <v>0</v>
      </c>
      <c r="BA258" s="37">
        <v>0</v>
      </c>
      <c r="BB258" s="37">
        <v>0</v>
      </c>
      <c r="BC258" s="37">
        <v>0</v>
      </c>
      <c r="BD258" s="37">
        <v>0</v>
      </c>
      <c r="BE258" s="37">
        <v>0</v>
      </c>
      <c r="BF258" s="37">
        <v>0</v>
      </c>
      <c r="BG258" s="37">
        <v>0</v>
      </c>
      <c r="BH258" s="37">
        <v>0</v>
      </c>
      <c r="BI258" s="37">
        <v>0</v>
      </c>
      <c r="BJ258" s="37">
        <v>-9.2226109416060353E-8</v>
      </c>
      <c r="BK258" s="37">
        <v>-5.5057668646441016E-7</v>
      </c>
      <c r="BL258" s="37">
        <v>0</v>
      </c>
      <c r="BM258" s="37">
        <v>0</v>
      </c>
      <c r="BN258" s="37">
        <v>0</v>
      </c>
      <c r="BO258" s="37">
        <v>0</v>
      </c>
      <c r="BP258" s="37">
        <v>0</v>
      </c>
      <c r="BQ258" s="37">
        <v>0</v>
      </c>
      <c r="BR258" s="37"/>
    </row>
    <row r="259" spans="1:70" x14ac:dyDescent="0.25">
      <c r="A259" s="32">
        <v>1</v>
      </c>
      <c r="B259" s="104"/>
      <c r="C259" s="6" t="s">
        <v>160</v>
      </c>
      <c r="D259" s="40" t="s">
        <v>87</v>
      </c>
      <c r="H259" s="37">
        <v>0</v>
      </c>
      <c r="I259" s="37">
        <v>-0.10948011034111005</v>
      </c>
      <c r="J259" s="37">
        <v>-2.3468493037853477E-2</v>
      </c>
      <c r="K259" s="37">
        <v>-1.6305276649876532</v>
      </c>
      <c r="L259" s="37">
        <v>3.8730680675633948</v>
      </c>
      <c r="M259" s="37">
        <v>0.59616259798531246</v>
      </c>
      <c r="N259" s="37">
        <v>4.3777094565875245</v>
      </c>
      <c r="O259" s="37">
        <v>11.974905926999213</v>
      </c>
      <c r="P259" s="37">
        <v>2.6786849595850981E-2</v>
      </c>
      <c r="Q259" s="37">
        <v>-1.484171322090333E-4</v>
      </c>
      <c r="R259" s="37">
        <v>3.1870666134636849E-5</v>
      </c>
      <c r="S259" s="37">
        <v>-2.1160912882010052E-2</v>
      </c>
      <c r="T259" s="37">
        <v>0.44317750874085959</v>
      </c>
      <c r="U259" s="37">
        <v>3.889803002618919E-2</v>
      </c>
      <c r="V259" s="37">
        <v>0.99474770026972692</v>
      </c>
      <c r="W259" s="37">
        <v>-0.18065590912283369</v>
      </c>
      <c r="X259" s="37">
        <v>-3.4848494089186488</v>
      </c>
      <c r="Y259" s="37">
        <v>-5.5557147349528861</v>
      </c>
      <c r="Z259" s="37">
        <v>-12.47850358179312</v>
      </c>
      <c r="AA259" s="37">
        <v>-12.924899136228419</v>
      </c>
      <c r="AB259" s="37">
        <v>-2.7123757989670594E-2</v>
      </c>
      <c r="AC259" s="37">
        <v>-2.9677826478291536E-4</v>
      </c>
      <c r="AD259" s="37">
        <v>-7.0608216901746346E-5</v>
      </c>
      <c r="AE259" s="37">
        <v>-0.12777945020798143</v>
      </c>
      <c r="AF259" s="37">
        <v>-0.30299780848406499</v>
      </c>
      <c r="AG259" s="37">
        <v>-0.36714273944585329</v>
      </c>
      <c r="AH259" s="37">
        <v>0.94606261590934082</v>
      </c>
      <c r="AI259" s="37">
        <v>-1.0059746060270527</v>
      </c>
      <c r="AJ259" s="37">
        <v>-2.3385364492683038</v>
      </c>
      <c r="AK259" s="37">
        <v>-4.6418111444965575</v>
      </c>
      <c r="AL259" s="37">
        <v>-5.0557456961224148</v>
      </c>
      <c r="AM259" s="37">
        <v>-7.7798599679719587</v>
      </c>
      <c r="AN259" s="37">
        <v>-1.4330048284250552E-2</v>
      </c>
      <c r="AO259" s="37">
        <v>-6.6462067820793891E-5</v>
      </c>
      <c r="AP259" s="37">
        <v>-7.2128932515624911E-7</v>
      </c>
      <c r="AQ259" s="37">
        <v>-2.0718422800086955E-2</v>
      </c>
      <c r="AR259" s="37">
        <v>-1.5600581893750132E-2</v>
      </c>
      <c r="AS259" s="37">
        <v>-3.5642204376699738E-2</v>
      </c>
      <c r="AT259" s="37">
        <v>7.8303329413074607E-2</v>
      </c>
      <c r="AU259" s="37">
        <v>-4.0533328988365156</v>
      </c>
      <c r="AV259" s="37">
        <v>-0.94344067235147122</v>
      </c>
      <c r="AW259" s="37">
        <v>-0.92957483057807622</v>
      </c>
      <c r="AX259" s="37">
        <v>-3.2997776721856553</v>
      </c>
      <c r="AY259" s="37">
        <v>-3.8474095502874093</v>
      </c>
      <c r="AZ259" s="37">
        <v>-6.9060959594935412E-4</v>
      </c>
      <c r="BA259" s="37">
        <v>-1.5275505006684398E-5</v>
      </c>
      <c r="BB259" s="37">
        <v>-7.5715433922596276E-10</v>
      </c>
      <c r="BC259" s="37">
        <v>-0.2364000413147096</v>
      </c>
      <c r="BD259" s="37">
        <v>-2.3176564717344945</v>
      </c>
      <c r="BE259" s="37">
        <v>-7.5720475053344671E-2</v>
      </c>
      <c r="BF259" s="37">
        <v>0.98959881568498531</v>
      </c>
      <c r="BG259" s="37">
        <v>-2.0679974079289423</v>
      </c>
      <c r="BH259" s="37">
        <v>-1.1378428870536936</v>
      </c>
      <c r="BI259" s="37">
        <v>-2.2787278898313161</v>
      </c>
      <c r="BJ259" s="37">
        <v>-7.920320011005515</v>
      </c>
      <c r="BK259" s="37">
        <v>-10.516680189527847</v>
      </c>
      <c r="BL259" s="37">
        <v>-3.8366623965657709E-3</v>
      </c>
      <c r="BM259" s="37">
        <v>-4.5853537130824407E-5</v>
      </c>
      <c r="BN259" s="37">
        <v>-2.039780611085007E-8</v>
      </c>
      <c r="BO259" s="37">
        <v>-0.14107434813331565</v>
      </c>
      <c r="BP259" s="37">
        <v>-0.32252984341448609</v>
      </c>
      <c r="BQ259" s="37">
        <v>-7.3144627231158665E-4</v>
      </c>
      <c r="BR259" s="37"/>
    </row>
    <row r="260" spans="1:70" x14ac:dyDescent="0.25">
      <c r="A260" s="32">
        <v>1</v>
      </c>
      <c r="C260" s="6" t="s">
        <v>161</v>
      </c>
      <c r="D260" s="40" t="s">
        <v>87</v>
      </c>
      <c r="H260" s="37">
        <v>0</v>
      </c>
      <c r="I260" s="37">
        <v>-5.1125000000000114</v>
      </c>
      <c r="J260" s="37">
        <v>0</v>
      </c>
      <c r="K260" s="37">
        <v>0</v>
      </c>
      <c r="L260" s="37">
        <v>0</v>
      </c>
      <c r="M260" s="37">
        <v>0</v>
      </c>
      <c r="N260" s="37">
        <v>0</v>
      </c>
      <c r="O260" s="37">
        <v>0</v>
      </c>
      <c r="P260" s="37">
        <v>0</v>
      </c>
      <c r="Q260" s="37">
        <v>0</v>
      </c>
      <c r="R260" s="37">
        <v>0</v>
      </c>
      <c r="S260" s="37">
        <v>0</v>
      </c>
      <c r="T260" s="37">
        <v>0</v>
      </c>
      <c r="U260" s="37">
        <v>0</v>
      </c>
      <c r="V260" s="37">
        <v>0</v>
      </c>
      <c r="W260" s="37">
        <v>0</v>
      </c>
      <c r="X260" s="37">
        <v>0</v>
      </c>
      <c r="Y260" s="37">
        <v>0</v>
      </c>
      <c r="Z260" s="37">
        <v>0</v>
      </c>
      <c r="AA260" s="37">
        <v>0</v>
      </c>
      <c r="AB260" s="37">
        <v>0</v>
      </c>
      <c r="AC260" s="37">
        <v>0</v>
      </c>
      <c r="AD260" s="37">
        <v>0</v>
      </c>
      <c r="AE260" s="37">
        <v>0</v>
      </c>
      <c r="AF260" s="37">
        <v>0</v>
      </c>
      <c r="AG260" s="37">
        <v>0</v>
      </c>
      <c r="AH260" s="37">
        <v>0</v>
      </c>
      <c r="AI260" s="37">
        <v>0</v>
      </c>
      <c r="AJ260" s="37">
        <v>0</v>
      </c>
      <c r="AK260" s="37">
        <v>0</v>
      </c>
      <c r="AL260" s="37">
        <v>0</v>
      </c>
      <c r="AM260" s="37">
        <v>0</v>
      </c>
      <c r="AN260" s="37">
        <v>0</v>
      </c>
      <c r="AO260" s="37">
        <v>0</v>
      </c>
      <c r="AP260" s="37">
        <v>0</v>
      </c>
      <c r="AQ260" s="37">
        <v>0</v>
      </c>
      <c r="AR260" s="37">
        <v>0</v>
      </c>
      <c r="AS260" s="37">
        <v>0</v>
      </c>
      <c r="AT260" s="37">
        <v>0</v>
      </c>
      <c r="AU260" s="37">
        <v>0</v>
      </c>
      <c r="AV260" s="37">
        <v>0</v>
      </c>
      <c r="AW260" s="37">
        <v>0</v>
      </c>
      <c r="AX260" s="37">
        <v>0</v>
      </c>
      <c r="AY260" s="37">
        <v>0</v>
      </c>
      <c r="AZ260" s="37">
        <v>0</v>
      </c>
      <c r="BA260" s="37">
        <v>0</v>
      </c>
      <c r="BB260" s="37">
        <v>0</v>
      </c>
      <c r="BC260" s="37">
        <v>0</v>
      </c>
      <c r="BD260" s="37">
        <v>0</v>
      </c>
      <c r="BE260" s="37">
        <v>0</v>
      </c>
      <c r="BF260" s="37">
        <v>0</v>
      </c>
      <c r="BG260" s="37">
        <v>0</v>
      </c>
      <c r="BH260" s="37">
        <v>0</v>
      </c>
      <c r="BI260" s="37">
        <v>0</v>
      </c>
      <c r="BJ260" s="37">
        <v>0</v>
      </c>
      <c r="BK260" s="37">
        <v>0</v>
      </c>
      <c r="BL260" s="37">
        <v>0</v>
      </c>
      <c r="BM260" s="37">
        <v>0</v>
      </c>
      <c r="BN260" s="37">
        <v>0</v>
      </c>
      <c r="BO260" s="37">
        <v>0</v>
      </c>
      <c r="BP260" s="37">
        <v>0</v>
      </c>
      <c r="BQ260" s="37">
        <v>0</v>
      </c>
      <c r="BR260" s="37"/>
    </row>
    <row r="261" spans="1:70" x14ac:dyDescent="0.25">
      <c r="A261" s="32">
        <v>1</v>
      </c>
      <c r="C261" s="6" t="s">
        <v>162</v>
      </c>
      <c r="D261" s="40" t="s">
        <v>87</v>
      </c>
      <c r="H261" s="37">
        <v>0</v>
      </c>
      <c r="I261" s="37">
        <v>0</v>
      </c>
      <c r="J261" s="37">
        <v>0</v>
      </c>
      <c r="K261" s="37">
        <v>0</v>
      </c>
      <c r="L261" s="37">
        <v>0</v>
      </c>
      <c r="M261" s="37">
        <v>0</v>
      </c>
      <c r="N261" s="37">
        <v>0</v>
      </c>
      <c r="O261" s="37">
        <v>0</v>
      </c>
      <c r="P261" s="37">
        <v>0</v>
      </c>
      <c r="Q261" s="37">
        <v>0</v>
      </c>
      <c r="R261" s="37">
        <v>0</v>
      </c>
      <c r="S261" s="37">
        <v>0</v>
      </c>
      <c r="T261" s="37">
        <v>0</v>
      </c>
      <c r="U261" s="37">
        <v>0</v>
      </c>
      <c r="V261" s="37">
        <v>0</v>
      </c>
      <c r="W261" s="37">
        <v>0</v>
      </c>
      <c r="X261" s="37">
        <v>0</v>
      </c>
      <c r="Y261" s="37">
        <v>0</v>
      </c>
      <c r="Z261" s="37">
        <v>0</v>
      </c>
      <c r="AA261" s="37">
        <v>0</v>
      </c>
      <c r="AB261" s="37">
        <v>0</v>
      </c>
      <c r="AC261" s="37">
        <v>0</v>
      </c>
      <c r="AD261" s="37">
        <v>0</v>
      </c>
      <c r="AE261" s="37">
        <v>0</v>
      </c>
      <c r="AF261" s="37">
        <v>0</v>
      </c>
      <c r="AG261" s="37">
        <v>0</v>
      </c>
      <c r="AH261" s="37">
        <v>0</v>
      </c>
      <c r="AI261" s="37">
        <v>0</v>
      </c>
      <c r="AJ261" s="37">
        <v>0</v>
      </c>
      <c r="AK261" s="37">
        <v>0</v>
      </c>
      <c r="AL261" s="37">
        <v>0</v>
      </c>
      <c r="AM261" s="37">
        <v>0</v>
      </c>
      <c r="AN261" s="37">
        <v>0</v>
      </c>
      <c r="AO261" s="37">
        <v>0</v>
      </c>
      <c r="AP261" s="37">
        <v>0</v>
      </c>
      <c r="AQ261" s="37">
        <v>0</v>
      </c>
      <c r="AR261" s="37">
        <v>0</v>
      </c>
      <c r="AS261" s="37">
        <v>0</v>
      </c>
      <c r="AT261" s="37">
        <v>0</v>
      </c>
      <c r="AU261" s="37">
        <v>0</v>
      </c>
      <c r="AV261" s="37">
        <v>0</v>
      </c>
      <c r="AW261" s="37">
        <v>0</v>
      </c>
      <c r="AX261" s="37">
        <v>0</v>
      </c>
      <c r="AY261" s="37">
        <v>0</v>
      </c>
      <c r="AZ261" s="37">
        <v>0</v>
      </c>
      <c r="BA261" s="37">
        <v>0</v>
      </c>
      <c r="BB261" s="37">
        <v>0</v>
      </c>
      <c r="BC261" s="37">
        <v>0</v>
      </c>
      <c r="BD261" s="37">
        <v>0</v>
      </c>
      <c r="BE261" s="37">
        <v>0</v>
      </c>
      <c r="BF261" s="37">
        <v>0</v>
      </c>
      <c r="BG261" s="37">
        <v>0</v>
      </c>
      <c r="BH261" s="37">
        <v>0</v>
      </c>
      <c r="BI261" s="37">
        <v>0</v>
      </c>
      <c r="BJ261" s="37">
        <v>0</v>
      </c>
      <c r="BK261" s="37">
        <v>0</v>
      </c>
      <c r="BL261" s="37">
        <v>0</v>
      </c>
      <c r="BM261" s="37">
        <v>0</v>
      </c>
      <c r="BN261" s="37">
        <v>0</v>
      </c>
      <c r="BO261" s="37">
        <v>0</v>
      </c>
      <c r="BP261" s="37">
        <v>0</v>
      </c>
      <c r="BQ261" s="37">
        <v>0</v>
      </c>
      <c r="BR261" s="37"/>
    </row>
    <row r="262" spans="1:70" x14ac:dyDescent="0.25">
      <c r="A262" s="32">
        <v>1</v>
      </c>
      <c r="C262" s="6" t="s">
        <v>163</v>
      </c>
      <c r="D262" s="40" t="s">
        <v>87</v>
      </c>
      <c r="H262" s="37">
        <v>0</v>
      </c>
      <c r="I262" s="37">
        <v>3.082499999999996</v>
      </c>
      <c r="J262" s="37">
        <v>0</v>
      </c>
      <c r="K262" s="37">
        <v>0</v>
      </c>
      <c r="L262" s="37">
        <v>0</v>
      </c>
      <c r="M262" s="37">
        <v>0</v>
      </c>
      <c r="N262" s="37">
        <v>0</v>
      </c>
      <c r="O262" s="37">
        <v>0</v>
      </c>
      <c r="P262" s="37">
        <v>0</v>
      </c>
      <c r="Q262" s="37">
        <v>0</v>
      </c>
      <c r="R262" s="37">
        <v>0</v>
      </c>
      <c r="S262" s="37">
        <v>0</v>
      </c>
      <c r="T262" s="37">
        <v>0</v>
      </c>
      <c r="U262" s="37">
        <v>0</v>
      </c>
      <c r="V262" s="37">
        <v>0</v>
      </c>
      <c r="W262" s="37">
        <v>0</v>
      </c>
      <c r="X262" s="37">
        <v>0</v>
      </c>
      <c r="Y262" s="37">
        <v>0</v>
      </c>
      <c r="Z262" s="37">
        <v>0</v>
      </c>
      <c r="AA262" s="37">
        <v>0</v>
      </c>
      <c r="AB262" s="37">
        <v>0</v>
      </c>
      <c r="AC262" s="37">
        <v>0</v>
      </c>
      <c r="AD262" s="37">
        <v>0</v>
      </c>
      <c r="AE262" s="37">
        <v>0</v>
      </c>
      <c r="AF262" s="37">
        <v>0</v>
      </c>
      <c r="AG262" s="37">
        <v>0</v>
      </c>
      <c r="AH262" s="37">
        <v>0</v>
      </c>
      <c r="AI262" s="37">
        <v>0</v>
      </c>
      <c r="AJ262" s="37">
        <v>0</v>
      </c>
      <c r="AK262" s="37">
        <v>0</v>
      </c>
      <c r="AL262" s="37">
        <v>0</v>
      </c>
      <c r="AM262" s="37">
        <v>0</v>
      </c>
      <c r="AN262" s="37">
        <v>0</v>
      </c>
      <c r="AO262" s="37">
        <v>0</v>
      </c>
      <c r="AP262" s="37">
        <v>0</v>
      </c>
      <c r="AQ262" s="37">
        <v>0</v>
      </c>
      <c r="AR262" s="37">
        <v>0</v>
      </c>
      <c r="AS262" s="37">
        <v>0</v>
      </c>
      <c r="AT262" s="37">
        <v>0</v>
      </c>
      <c r="AU262" s="37">
        <v>0</v>
      </c>
      <c r="AV262" s="37">
        <v>0</v>
      </c>
      <c r="AW262" s="37">
        <v>0</v>
      </c>
      <c r="AX262" s="37">
        <v>0</v>
      </c>
      <c r="AY262" s="37">
        <v>0</v>
      </c>
      <c r="AZ262" s="37">
        <v>0</v>
      </c>
      <c r="BA262" s="37">
        <v>0</v>
      </c>
      <c r="BB262" s="37">
        <v>0</v>
      </c>
      <c r="BC262" s="37">
        <v>0</v>
      </c>
      <c r="BD262" s="37">
        <v>0</v>
      </c>
      <c r="BE262" s="37">
        <v>0</v>
      </c>
      <c r="BF262" s="37">
        <v>0</v>
      </c>
      <c r="BG262" s="37">
        <v>0</v>
      </c>
      <c r="BH262" s="37">
        <v>0</v>
      </c>
      <c r="BI262" s="37">
        <v>0</v>
      </c>
      <c r="BJ262" s="37">
        <v>0</v>
      </c>
      <c r="BK262" s="37">
        <v>0</v>
      </c>
      <c r="BL262" s="37">
        <v>0</v>
      </c>
      <c r="BM262" s="37">
        <v>0</v>
      </c>
      <c r="BN262" s="37">
        <v>0</v>
      </c>
      <c r="BO262" s="37">
        <v>0</v>
      </c>
      <c r="BP262" s="37">
        <v>0</v>
      </c>
      <c r="BQ262" s="37">
        <v>0</v>
      </c>
      <c r="BR262" s="37"/>
    </row>
    <row r="263" spans="1:70" x14ac:dyDescent="0.25">
      <c r="A263" s="32">
        <v>1</v>
      </c>
      <c r="C263" s="6" t="s">
        <v>164</v>
      </c>
      <c r="D263" s="40" t="s">
        <v>87</v>
      </c>
      <c r="H263" s="37">
        <v>0</v>
      </c>
      <c r="I263" s="37">
        <v>0</v>
      </c>
      <c r="J263" s="37">
        <v>0</v>
      </c>
      <c r="K263" s="37">
        <v>0</v>
      </c>
      <c r="L263" s="37">
        <v>0</v>
      </c>
      <c r="M263" s="37">
        <v>0</v>
      </c>
      <c r="N263" s="37">
        <v>0</v>
      </c>
      <c r="O263" s="37">
        <v>0</v>
      </c>
      <c r="P263" s="37">
        <v>0</v>
      </c>
      <c r="Q263" s="37">
        <v>0</v>
      </c>
      <c r="R263" s="37">
        <v>0</v>
      </c>
      <c r="S263" s="37">
        <v>0</v>
      </c>
      <c r="T263" s="37">
        <v>0</v>
      </c>
      <c r="U263" s="37">
        <v>0</v>
      </c>
      <c r="V263" s="37">
        <v>0</v>
      </c>
      <c r="W263" s="37">
        <v>0</v>
      </c>
      <c r="X263" s="37">
        <v>0</v>
      </c>
      <c r="Y263" s="37">
        <v>0</v>
      </c>
      <c r="Z263" s="37">
        <v>0</v>
      </c>
      <c r="AA263" s="37">
        <v>0</v>
      </c>
      <c r="AB263" s="37">
        <v>0</v>
      </c>
      <c r="AC263" s="37">
        <v>0</v>
      </c>
      <c r="AD263" s="37">
        <v>0</v>
      </c>
      <c r="AE263" s="37">
        <v>0</v>
      </c>
      <c r="AF263" s="37">
        <v>0</v>
      </c>
      <c r="AG263" s="37">
        <v>0</v>
      </c>
      <c r="AH263" s="37">
        <v>0</v>
      </c>
      <c r="AI263" s="37">
        <v>0</v>
      </c>
      <c r="AJ263" s="37">
        <v>0</v>
      </c>
      <c r="AK263" s="37">
        <v>0</v>
      </c>
      <c r="AL263" s="37">
        <v>0</v>
      </c>
      <c r="AM263" s="37">
        <v>0</v>
      </c>
      <c r="AN263" s="37">
        <v>0</v>
      </c>
      <c r="AO263" s="37">
        <v>0</v>
      </c>
      <c r="AP263" s="37">
        <v>0</v>
      </c>
      <c r="AQ263" s="37">
        <v>0</v>
      </c>
      <c r="AR263" s="37">
        <v>0</v>
      </c>
      <c r="AS263" s="37">
        <v>0</v>
      </c>
      <c r="AT263" s="37">
        <v>0</v>
      </c>
      <c r="AU263" s="37">
        <v>0</v>
      </c>
      <c r="AV263" s="37">
        <v>0</v>
      </c>
      <c r="AW263" s="37">
        <v>0</v>
      </c>
      <c r="AX263" s="37">
        <v>0</v>
      </c>
      <c r="AY263" s="37">
        <v>0</v>
      </c>
      <c r="AZ263" s="37">
        <v>0</v>
      </c>
      <c r="BA263" s="37">
        <v>0</v>
      </c>
      <c r="BB263" s="37">
        <v>0</v>
      </c>
      <c r="BC263" s="37">
        <v>0</v>
      </c>
      <c r="BD263" s="37">
        <v>0</v>
      </c>
      <c r="BE263" s="37">
        <v>0</v>
      </c>
      <c r="BF263" s="37">
        <v>0</v>
      </c>
      <c r="BG263" s="37">
        <v>0</v>
      </c>
      <c r="BH263" s="37">
        <v>0</v>
      </c>
      <c r="BI263" s="37">
        <v>0</v>
      </c>
      <c r="BJ263" s="37">
        <v>0</v>
      </c>
      <c r="BK263" s="37">
        <v>0</v>
      </c>
      <c r="BL263" s="37">
        <v>0</v>
      </c>
      <c r="BM263" s="37">
        <v>0</v>
      </c>
      <c r="BN263" s="37">
        <v>0</v>
      </c>
      <c r="BO263" s="37">
        <v>0</v>
      </c>
      <c r="BP263" s="37">
        <v>0</v>
      </c>
      <c r="BQ263" s="37">
        <v>0</v>
      </c>
      <c r="BR263" s="37"/>
    </row>
    <row r="264" spans="1:70" x14ac:dyDescent="0.25">
      <c r="A264" s="32">
        <v>1</v>
      </c>
      <c r="C264" s="106" t="s">
        <v>165</v>
      </c>
      <c r="D264" s="107" t="s">
        <v>87</v>
      </c>
      <c r="E264" s="108"/>
      <c r="F264" s="108"/>
      <c r="G264" s="108"/>
      <c r="H264" s="109">
        <v>0</v>
      </c>
      <c r="I264" s="109">
        <v>-2.142840682104918</v>
      </c>
      <c r="J264" s="109">
        <v>-2.4376295198834441E-2</v>
      </c>
      <c r="K264" s="109">
        <v>-1.7233140695744282</v>
      </c>
      <c r="L264" s="109">
        <v>4.2178585783888707</v>
      </c>
      <c r="M264" s="109">
        <v>0.62642650017255619</v>
      </c>
      <c r="N264" s="109">
        <v>7.0921024651956373</v>
      </c>
      <c r="O264" s="109">
        <v>13.900605853006823</v>
      </c>
      <c r="P264" s="109">
        <v>2.8288170023188286E-2</v>
      </c>
      <c r="Q264" s="109">
        <v>-1.5537601461801387E-4</v>
      </c>
      <c r="R264" s="109">
        <v>3.2652041340952564E-5</v>
      </c>
      <c r="S264" s="109">
        <v>-2.2318007461137768E-2</v>
      </c>
      <c r="T264" s="109">
        <v>0.46781638142527981</v>
      </c>
      <c r="U264" s="109">
        <v>4.0910268114942028E-2</v>
      </c>
      <c r="V264" s="109">
        <v>1.0281520215835371</v>
      </c>
      <c r="W264" s="109">
        <v>-0.19059369891351707</v>
      </c>
      <c r="X264" s="109">
        <v>-3.6915233054495502</v>
      </c>
      <c r="Y264" s="109">
        <v>-5.9084723756581354</v>
      </c>
      <c r="Z264" s="109">
        <v>-13.013802849087028</v>
      </c>
      <c r="AA264" s="109">
        <v>-13.514122678923172</v>
      </c>
      <c r="AB264" s="109">
        <v>-2.8481348844991317E-2</v>
      </c>
      <c r="AC264" s="109">
        <v>-3.1048151672052882E-4</v>
      </c>
      <c r="AD264" s="109">
        <v>-7.2429973101861833E-5</v>
      </c>
      <c r="AE264" s="109">
        <v>-0.1345621360151199</v>
      </c>
      <c r="AF264" s="109">
        <v>-0.3190927860595707</v>
      </c>
      <c r="AG264" s="109">
        <v>-0.38726817573393646</v>
      </c>
      <c r="AH264" s="109">
        <v>0.97602881739658187</v>
      </c>
      <c r="AI264" s="109">
        <v>-1.0626436222365783</v>
      </c>
      <c r="AJ264" s="109">
        <v>-2.4726780215586928</v>
      </c>
      <c r="AK264" s="109">
        <v>-4.9393158493849114</v>
      </c>
      <c r="AL264" s="109">
        <v>-5.2913415823627474</v>
      </c>
      <c r="AM264" s="109">
        <v>-8.121672669748591</v>
      </c>
      <c r="AN264" s="109">
        <v>-1.5004702252326751E-2</v>
      </c>
      <c r="AO264" s="109">
        <v>-6.9258612967360023E-5</v>
      </c>
      <c r="AP264" s="109">
        <v>-7.3848315196300973E-7</v>
      </c>
      <c r="AQ264" s="109">
        <v>-2.1701068807715274E-2</v>
      </c>
      <c r="AR264" s="109">
        <v>-1.629139613174857E-2</v>
      </c>
      <c r="AS264" s="109">
        <v>-3.7420052394338654E-2</v>
      </c>
      <c r="AT264" s="109">
        <v>5.9371721539037026E-2</v>
      </c>
      <c r="AU264" s="109">
        <v>-4.2906147698654991</v>
      </c>
      <c r="AV264" s="109">
        <v>-0.99518989809990899</v>
      </c>
      <c r="AW264" s="109">
        <v>-0.98081577870061665</v>
      </c>
      <c r="AX264" s="109">
        <v>-3.4771147953672426</v>
      </c>
      <c r="AY264" s="109">
        <v>-4.0426137129981043</v>
      </c>
      <c r="AZ264" s="109">
        <v>-7.1800731774374071E-4</v>
      </c>
      <c r="BA264" s="109">
        <v>-1.586854230595236E-5</v>
      </c>
      <c r="BB264" s="109">
        <v>-7.7494632932939567E-10</v>
      </c>
      <c r="BC264" s="109">
        <v>-0.24893179280314826</v>
      </c>
      <c r="BD264" s="109">
        <v>-2.4498126397853355</v>
      </c>
      <c r="BE264" s="109">
        <v>-7.9404147522296853E-2</v>
      </c>
      <c r="BF264" s="109">
        <v>1.0228180245374006</v>
      </c>
      <c r="BG264" s="109">
        <v>-2.1865309217126878</v>
      </c>
      <c r="BH264" s="109">
        <v>-1.1996544550608519</v>
      </c>
      <c r="BI264" s="109">
        <v>-2.4065124246656069</v>
      </c>
      <c r="BJ264" s="109">
        <v>-8.3415214016662276</v>
      </c>
      <c r="BK264" s="109">
        <v>-11.031710605457306</v>
      </c>
      <c r="BL264" s="109">
        <v>-3.9950757682731819E-3</v>
      </c>
      <c r="BM264" s="109">
        <v>-4.7639632668960985E-5</v>
      </c>
      <c r="BN264" s="109">
        <v>-2.0872192862952943E-8</v>
      </c>
      <c r="BO264" s="109">
        <v>-0.14819015328615137</v>
      </c>
      <c r="BP264" s="109">
        <v>-0.33907333547057306</v>
      </c>
      <c r="BQ264" s="109">
        <v>-7.5674399317904317E-4</v>
      </c>
      <c r="BR264" s="109"/>
    </row>
    <row r="265" spans="1:70" x14ac:dyDescent="0.25">
      <c r="A265" s="32">
        <v>1</v>
      </c>
      <c r="C265" s="110" t="s">
        <v>166</v>
      </c>
      <c r="D265" s="111" t="s">
        <v>87</v>
      </c>
      <c r="E265" s="112"/>
      <c r="F265" s="112"/>
      <c r="G265" s="112"/>
      <c r="H265" s="113">
        <v>0</v>
      </c>
      <c r="I265" s="113">
        <v>-5.2220920974591536</v>
      </c>
      <c r="J265" s="113">
        <v>-2.3468493037626104E-2</v>
      </c>
      <c r="K265" s="113">
        <v>-1.6305054032700355</v>
      </c>
      <c r="L265" s="113">
        <v>3.9891724299707221</v>
      </c>
      <c r="M265" s="113">
        <v>0.59634403478821696</v>
      </c>
      <c r="N265" s="113">
        <v>6.6663426970567343</v>
      </c>
      <c r="O265" s="113">
        <v>13.21189021348755</v>
      </c>
      <c r="P265" s="113">
        <v>2.7037570118181975E-2</v>
      </c>
      <c r="Q265" s="113">
        <v>-1.4838235301795066E-4</v>
      </c>
      <c r="R265" s="113">
        <v>3.1896888685878366E-5</v>
      </c>
      <c r="S265" s="113">
        <v>-2.1160907779631088E-2</v>
      </c>
      <c r="T265" s="113">
        <v>0.4431798840216743</v>
      </c>
      <c r="U265" s="113">
        <v>3.8898030076552459E-2</v>
      </c>
      <c r="V265" s="113">
        <v>0.99474770026949955</v>
      </c>
      <c r="W265" s="113">
        <v>-0.18065590912260632</v>
      </c>
      <c r="X265" s="113">
        <v>-3.4848494089185351</v>
      </c>
      <c r="Y265" s="113">
        <v>-5.5557147349531988</v>
      </c>
      <c r="Z265" s="113">
        <v>-12.478555156177663</v>
      </c>
      <c r="AA265" s="113">
        <v>-12.924925399533549</v>
      </c>
      <c r="AB265" s="113">
        <v>-2.7123757989556907E-2</v>
      </c>
      <c r="AC265" s="113">
        <v>-2.9677826455554168E-4</v>
      </c>
      <c r="AD265" s="113">
        <v>-7.0608216901746346E-5</v>
      </c>
      <c r="AE265" s="113">
        <v>-0.12777945020798143</v>
      </c>
      <c r="AF265" s="113">
        <v>-0.30299780848440605</v>
      </c>
      <c r="AG265" s="113">
        <v>-0.36714273944585329</v>
      </c>
      <c r="AH265" s="113">
        <v>0.94606261590934082</v>
      </c>
      <c r="AI265" s="113">
        <v>-1.0059746060273937</v>
      </c>
      <c r="AJ265" s="113">
        <v>-2.3385364492683038</v>
      </c>
      <c r="AK265" s="113">
        <v>-4.6418111444970691</v>
      </c>
      <c r="AL265" s="113">
        <v>-5.0557520980560184</v>
      </c>
      <c r="AM265" s="113">
        <v>-7.7798856162055472</v>
      </c>
      <c r="AN265" s="113">
        <v>-1.4330048284136865E-2</v>
      </c>
      <c r="AO265" s="113">
        <v>-6.6462067934480729E-5</v>
      </c>
      <c r="AP265" s="113">
        <v>-7.2128932515624911E-7</v>
      </c>
      <c r="AQ265" s="113">
        <v>-2.0718422800200642E-2</v>
      </c>
      <c r="AR265" s="113">
        <v>-1.5600581893977505E-2</v>
      </c>
      <c r="AS265" s="113">
        <v>-3.5642204376472364E-2</v>
      </c>
      <c r="AT265" s="113">
        <v>7.8303329413756728E-2</v>
      </c>
      <c r="AU265" s="113">
        <v>-4.0533328988365156</v>
      </c>
      <c r="AV265" s="113">
        <v>-0.94344067235147122</v>
      </c>
      <c r="AW265" s="113">
        <v>-0.92957483057853096</v>
      </c>
      <c r="AX265" s="113">
        <v>-3.2997777295418018</v>
      </c>
      <c r="AY265" s="113">
        <v>-3.8474098684637283</v>
      </c>
      <c r="AZ265" s="113">
        <v>-6.9060959549460676E-4</v>
      </c>
      <c r="BA265" s="113">
        <v>-1.5275504665623885E-5</v>
      </c>
      <c r="BB265" s="113">
        <v>-7.5738171290140599E-10</v>
      </c>
      <c r="BC265" s="113">
        <v>-0.23640004131448222</v>
      </c>
      <c r="BD265" s="113">
        <v>-2.3176564717346082</v>
      </c>
      <c r="BE265" s="113">
        <v>-7.5720475053458358E-2</v>
      </c>
      <c r="BF265" s="113">
        <v>0.98959881568498531</v>
      </c>
      <c r="BG265" s="113">
        <v>-2.067997407929056</v>
      </c>
      <c r="BH265" s="113">
        <v>-1.1378428870536936</v>
      </c>
      <c r="BI265" s="113">
        <v>-2.2787278898313161</v>
      </c>
      <c r="BJ265" s="113">
        <v>-7.9203201032315746</v>
      </c>
      <c r="BK265" s="113">
        <v>-10.516680740104675</v>
      </c>
      <c r="BL265" s="113">
        <v>-3.8366623964520841E-3</v>
      </c>
      <c r="BM265" s="113">
        <v>-4.5853537017137569E-5</v>
      </c>
      <c r="BN265" s="113">
        <v>-2.0397919797687791E-8</v>
      </c>
      <c r="BO265" s="113">
        <v>-0.14107434813320197</v>
      </c>
      <c r="BP265" s="113">
        <v>-0.32252984341448609</v>
      </c>
      <c r="BQ265" s="113">
        <v>-7.3144627231158665E-4</v>
      </c>
      <c r="BR265" s="113"/>
    </row>
    <row r="266" spans="1:70" x14ac:dyDescent="0.25">
      <c r="A266" s="32">
        <v>1</v>
      </c>
      <c r="C266" s="114" t="s">
        <v>167</v>
      </c>
      <c r="D266" s="115" t="s">
        <v>87</v>
      </c>
      <c r="E266" s="116"/>
      <c r="F266" s="116"/>
      <c r="G266" s="116"/>
      <c r="H266" s="117">
        <v>0</v>
      </c>
      <c r="I266" s="117">
        <v>-169924.7550389315</v>
      </c>
      <c r="J266" s="117">
        <v>51620.876941296272</v>
      </c>
      <c r="K266" s="117">
        <v>37281.072975802235</v>
      </c>
      <c r="L266" s="117">
        <v>257553.26104825083</v>
      </c>
      <c r="M266" s="117">
        <v>226879.94754901342</v>
      </c>
      <c r="N266" s="117">
        <v>196070.39125793008</v>
      </c>
      <c r="O266" s="117">
        <v>601348.30395357311</v>
      </c>
      <c r="P266" s="117">
        <v>252466.44931555167</v>
      </c>
      <c r="Q266" s="117">
        <v>60814.00488630496</v>
      </c>
      <c r="R266" s="117">
        <v>122508.50439753011</v>
      </c>
      <c r="S266" s="117">
        <v>67510.999774605036</v>
      </c>
      <c r="T266" s="117">
        <v>42305.497039312497</v>
      </c>
      <c r="U266" s="117">
        <v>35084.989283921197</v>
      </c>
      <c r="V266" s="117">
        <v>-12142.408744618297</v>
      </c>
      <c r="W266" s="117">
        <v>-55242.095190383494</v>
      </c>
      <c r="X266" s="117">
        <v>-156288.0706412429</v>
      </c>
      <c r="Y266" s="117">
        <v>-151298.54656270612</v>
      </c>
      <c r="Z266" s="117">
        <v>-269435.50444760732</v>
      </c>
      <c r="AA266" s="117">
        <v>-338121.7237236537</v>
      </c>
      <c r="AB266" s="117">
        <v>-92392.84842232801</v>
      </c>
      <c r="AC266" s="117">
        <v>-37074.84549977351</v>
      </c>
      <c r="AD266" s="117">
        <v>-55042.093825352378</v>
      </c>
      <c r="AE266" s="117">
        <v>-76650.363962095231</v>
      </c>
      <c r="AF266" s="117">
        <v>-61272.847081318498</v>
      </c>
      <c r="AG266" s="117">
        <v>-54169.791737578809</v>
      </c>
      <c r="AH266" s="117">
        <v>-78736.042595713399</v>
      </c>
      <c r="AI266" s="117">
        <v>-147512.59700030461</v>
      </c>
      <c r="AJ266" s="117">
        <v>-216798.00042341277</v>
      </c>
      <c r="AK266" s="117">
        <v>-210699.34545153752</v>
      </c>
      <c r="AL266" s="117">
        <v>-200856.74418165442</v>
      </c>
      <c r="AM266" s="117">
        <v>-271129.54636514187</v>
      </c>
      <c r="AN266" s="117">
        <v>-233735.75456647202</v>
      </c>
      <c r="AO266" s="117">
        <v>-122278.89522388577</v>
      </c>
      <c r="AP266" s="117">
        <v>-142144.61122921202</v>
      </c>
      <c r="AQ266" s="117">
        <v>-143480.81747562252</v>
      </c>
      <c r="AR266" s="117">
        <v>-128208.98066563625</v>
      </c>
      <c r="AS266" s="117">
        <v>-90905.662970176898</v>
      </c>
      <c r="AT266" s="117">
        <v>-91443.00601543393</v>
      </c>
      <c r="AU266" s="117">
        <v>-213371.70433832798</v>
      </c>
      <c r="AV266" s="117">
        <v>-187266.34422636032</v>
      </c>
      <c r="AW266" s="117">
        <v>-210229.89137705974</v>
      </c>
      <c r="AX266" s="117">
        <v>-266421.91866113432</v>
      </c>
      <c r="AY266" s="117">
        <v>-274251.54946666583</v>
      </c>
      <c r="AZ266" s="117">
        <v>-209577.8361470364</v>
      </c>
      <c r="BA266" s="117">
        <v>-111596.6736129513</v>
      </c>
      <c r="BB266" s="117">
        <v>-137144.49485570565</v>
      </c>
      <c r="BC266" s="117">
        <v>-114563.8765450744</v>
      </c>
      <c r="BD266" s="117">
        <v>-159904.20329580829</v>
      </c>
      <c r="BE266" s="117">
        <v>-67905.975040967576</v>
      </c>
      <c r="BF266" s="117">
        <v>301658.71005368978</v>
      </c>
      <c r="BG266" s="117">
        <v>137678.54180470854</v>
      </c>
      <c r="BH266" s="117">
        <v>88931.804313920438</v>
      </c>
      <c r="BI266" s="117">
        <v>55066.379689870402</v>
      </c>
      <c r="BJ266" s="117">
        <v>-8855.0504277981818</v>
      </c>
      <c r="BK266" s="117">
        <v>-78985.744271203876</v>
      </c>
      <c r="BL266" s="117">
        <v>246235.46869894117</v>
      </c>
      <c r="BM266" s="117">
        <v>329872.05767704174</v>
      </c>
      <c r="BN266" s="117">
        <v>113526.58003005106</v>
      </c>
      <c r="BO266" s="117">
        <v>94501.993230398744</v>
      </c>
      <c r="BP266" s="117">
        <v>140945.83364605531</v>
      </c>
      <c r="BQ266" s="117">
        <v>-379586.12905878201</v>
      </c>
      <c r="BR266" s="117"/>
    </row>
    <row r="267" spans="1:70" x14ac:dyDescent="0.25">
      <c r="A267" s="32">
        <v>1</v>
      </c>
      <c r="C267" s="6" t="s">
        <v>158</v>
      </c>
      <c r="D267" s="40" t="s">
        <v>123</v>
      </c>
      <c r="H267" s="37">
        <v>0</v>
      </c>
      <c r="I267" s="37">
        <v>0</v>
      </c>
      <c r="J267" s="37">
        <v>0</v>
      </c>
      <c r="K267" s="37">
        <v>0</v>
      </c>
      <c r="L267" s="37">
        <v>0</v>
      </c>
      <c r="M267" s="37">
        <v>0</v>
      </c>
      <c r="N267" s="37">
        <v>0</v>
      </c>
      <c r="O267" s="37">
        <v>0</v>
      </c>
      <c r="P267" s="37">
        <v>0</v>
      </c>
      <c r="Q267" s="37">
        <v>0</v>
      </c>
      <c r="R267" s="37">
        <v>0</v>
      </c>
      <c r="S267" s="37">
        <v>0</v>
      </c>
      <c r="T267" s="37">
        <v>0</v>
      </c>
      <c r="U267" s="37">
        <v>0</v>
      </c>
      <c r="V267" s="37">
        <v>0</v>
      </c>
      <c r="W267" s="37">
        <v>0</v>
      </c>
      <c r="X267" s="37">
        <v>0</v>
      </c>
      <c r="Y267" s="37">
        <v>0</v>
      </c>
      <c r="Z267" s="37">
        <v>0</v>
      </c>
      <c r="AA267" s="37">
        <v>0</v>
      </c>
      <c r="AB267" s="37">
        <v>0</v>
      </c>
      <c r="AC267" s="37">
        <v>0</v>
      </c>
      <c r="AD267" s="37">
        <v>0</v>
      </c>
      <c r="AE267" s="37">
        <v>0</v>
      </c>
      <c r="AF267" s="37">
        <v>0</v>
      </c>
      <c r="AG267" s="37">
        <v>0</v>
      </c>
      <c r="AH267" s="37">
        <v>0</v>
      </c>
      <c r="AI267" s="37">
        <v>0</v>
      </c>
      <c r="AJ267" s="37">
        <v>0</v>
      </c>
      <c r="AK267" s="37">
        <v>0</v>
      </c>
      <c r="AL267" s="37">
        <v>0</v>
      </c>
      <c r="AM267" s="37">
        <v>0</v>
      </c>
      <c r="AN267" s="37">
        <v>0</v>
      </c>
      <c r="AO267" s="37">
        <v>0</v>
      </c>
      <c r="AP267" s="37">
        <v>0</v>
      </c>
      <c r="AQ267" s="37">
        <v>0</v>
      </c>
      <c r="AR267" s="37">
        <v>0</v>
      </c>
      <c r="AS267" s="37">
        <v>0</v>
      </c>
      <c r="AT267" s="37">
        <v>0</v>
      </c>
      <c r="AU267" s="37">
        <v>0</v>
      </c>
      <c r="AV267" s="37">
        <v>0</v>
      </c>
      <c r="AW267" s="37">
        <v>0</v>
      </c>
      <c r="AX267" s="37">
        <v>0</v>
      </c>
      <c r="AY267" s="37">
        <v>0</v>
      </c>
      <c r="AZ267" s="37">
        <v>0</v>
      </c>
      <c r="BA267" s="37">
        <v>0</v>
      </c>
      <c r="BB267" s="37">
        <v>0</v>
      </c>
      <c r="BC267" s="37">
        <v>0</v>
      </c>
      <c r="BD267" s="37">
        <v>0</v>
      </c>
      <c r="BE267" s="37">
        <v>0</v>
      </c>
      <c r="BF267" s="37">
        <v>0</v>
      </c>
      <c r="BG267" s="37">
        <v>0</v>
      </c>
      <c r="BH267" s="37">
        <v>0</v>
      </c>
      <c r="BI267" s="37">
        <v>0</v>
      </c>
      <c r="BJ267" s="37">
        <v>0</v>
      </c>
      <c r="BK267" s="37">
        <v>0</v>
      </c>
      <c r="BL267" s="37">
        <v>0</v>
      </c>
      <c r="BM267" s="37">
        <v>0</v>
      </c>
      <c r="BN267" s="37">
        <v>0</v>
      </c>
      <c r="BO267" s="37">
        <v>0</v>
      </c>
      <c r="BP267" s="37">
        <v>0</v>
      </c>
      <c r="BQ267" s="37">
        <v>0</v>
      </c>
      <c r="BR267" s="37"/>
    </row>
    <row r="268" spans="1:70" x14ac:dyDescent="0.25">
      <c r="A268" s="32">
        <v>1</v>
      </c>
      <c r="C268" s="6" t="s">
        <v>140</v>
      </c>
      <c r="D268" s="40" t="s">
        <v>123</v>
      </c>
      <c r="H268" s="37">
        <v>0</v>
      </c>
      <c r="I268" s="37">
        <v>0</v>
      </c>
      <c r="J268" s="37">
        <v>0</v>
      </c>
      <c r="K268" s="37">
        <v>0</v>
      </c>
      <c r="L268" s="37">
        <v>0</v>
      </c>
      <c r="M268" s="37">
        <v>0</v>
      </c>
      <c r="N268" s="37">
        <v>0</v>
      </c>
      <c r="O268" s="37">
        <v>0</v>
      </c>
      <c r="P268" s="37">
        <v>0</v>
      </c>
      <c r="Q268" s="37">
        <v>0</v>
      </c>
      <c r="R268" s="37">
        <v>0</v>
      </c>
      <c r="S268" s="37">
        <v>0</v>
      </c>
      <c r="T268" s="37">
        <v>0</v>
      </c>
      <c r="U268" s="37">
        <v>0</v>
      </c>
      <c r="V268" s="37">
        <v>0</v>
      </c>
      <c r="W268" s="37">
        <v>0</v>
      </c>
      <c r="X268" s="37">
        <v>0</v>
      </c>
      <c r="Y268" s="37">
        <v>0</v>
      </c>
      <c r="Z268" s="37">
        <v>0</v>
      </c>
      <c r="AA268" s="37">
        <v>0</v>
      </c>
      <c r="AB268" s="37">
        <v>0</v>
      </c>
      <c r="AC268" s="37">
        <v>0</v>
      </c>
      <c r="AD268" s="37">
        <v>0</v>
      </c>
      <c r="AE268" s="37">
        <v>0</v>
      </c>
      <c r="AF268" s="37">
        <v>0</v>
      </c>
      <c r="AG268" s="37">
        <v>0</v>
      </c>
      <c r="AH268" s="37">
        <v>0</v>
      </c>
      <c r="AI268" s="37">
        <v>0</v>
      </c>
      <c r="AJ268" s="37">
        <v>0</v>
      </c>
      <c r="AK268" s="37">
        <v>0</v>
      </c>
      <c r="AL268" s="37">
        <v>0</v>
      </c>
      <c r="AM268" s="37">
        <v>0</v>
      </c>
      <c r="AN268" s="37">
        <v>0</v>
      </c>
      <c r="AO268" s="37">
        <v>0</v>
      </c>
      <c r="AP268" s="37">
        <v>0</v>
      </c>
      <c r="AQ268" s="37">
        <v>0</v>
      </c>
      <c r="AR268" s="37">
        <v>0</v>
      </c>
      <c r="AS268" s="37">
        <v>0</v>
      </c>
      <c r="AT268" s="37">
        <v>0</v>
      </c>
      <c r="AU268" s="37">
        <v>0</v>
      </c>
      <c r="AV268" s="37">
        <v>0</v>
      </c>
      <c r="AW268" s="37">
        <v>0</v>
      </c>
      <c r="AX268" s="37">
        <v>0</v>
      </c>
      <c r="AY268" s="37">
        <v>0</v>
      </c>
      <c r="AZ268" s="37">
        <v>0</v>
      </c>
      <c r="BA268" s="37">
        <v>0</v>
      </c>
      <c r="BB268" s="37">
        <v>0</v>
      </c>
      <c r="BC268" s="37">
        <v>0</v>
      </c>
      <c r="BD268" s="37">
        <v>0</v>
      </c>
      <c r="BE268" s="37">
        <v>0</v>
      </c>
      <c r="BF268" s="37">
        <v>0</v>
      </c>
      <c r="BG268" s="37">
        <v>0</v>
      </c>
      <c r="BH268" s="37">
        <v>0</v>
      </c>
      <c r="BI268" s="37">
        <v>0</v>
      </c>
      <c r="BJ268" s="37">
        <v>0</v>
      </c>
      <c r="BK268" s="37">
        <v>0</v>
      </c>
      <c r="BL268" s="37">
        <v>0</v>
      </c>
      <c r="BM268" s="37">
        <v>0</v>
      </c>
      <c r="BN268" s="37">
        <v>0</v>
      </c>
      <c r="BO268" s="37">
        <v>0</v>
      </c>
      <c r="BP268" s="37">
        <v>0</v>
      </c>
      <c r="BQ268" s="37">
        <v>0</v>
      </c>
      <c r="BR268" s="37"/>
    </row>
    <row r="269" spans="1:70" x14ac:dyDescent="0.25">
      <c r="A269" s="32">
        <v>1</v>
      </c>
      <c r="C269" s="6" t="s">
        <v>159</v>
      </c>
      <c r="D269" s="40" t="s">
        <v>123</v>
      </c>
      <c r="H269" s="37">
        <v>0</v>
      </c>
      <c r="I269" s="37">
        <v>-2.2962011061281373E-2</v>
      </c>
      <c r="J269" s="37">
        <v>1.0428209407109534E-9</v>
      </c>
      <c r="K269" s="37">
        <v>3.380380909845826E-3</v>
      </c>
      <c r="L269" s="37">
        <v>0.35296196572136296</v>
      </c>
      <c r="M269" s="37">
        <v>1.5873890487341669E-2</v>
      </c>
      <c r="N269" s="37">
        <v>1.8747173085621682</v>
      </c>
      <c r="O269" s="37">
        <v>4.6435468976013965</v>
      </c>
      <c r="P269" s="37">
        <v>0.64781047279842596</v>
      </c>
      <c r="Q269" s="37">
        <v>5.6296413003451562E-3</v>
      </c>
      <c r="R269" s="37">
        <v>7.6915983600827076E-2</v>
      </c>
      <c r="S269" s="37">
        <v>6.0370057317982173E-4</v>
      </c>
      <c r="T269" s="37">
        <v>9.8995502810339531E-5</v>
      </c>
      <c r="U269" s="37">
        <v>1.7154775378003251E-9</v>
      </c>
      <c r="V269" s="37">
        <v>0</v>
      </c>
      <c r="W269" s="37">
        <v>0</v>
      </c>
      <c r="X269" s="37">
        <v>0</v>
      </c>
      <c r="Y269" s="37">
        <v>0</v>
      </c>
      <c r="Z269" s="37">
        <v>-3.8939473308730044E-4</v>
      </c>
      <c r="AA269" s="37">
        <v>-7.2236038496242827E-4</v>
      </c>
      <c r="AB269" s="37">
        <v>0</v>
      </c>
      <c r="AC269" s="37">
        <v>0</v>
      </c>
      <c r="AD269" s="37">
        <v>0</v>
      </c>
      <c r="AE269" s="37">
        <v>0</v>
      </c>
      <c r="AF269" s="37">
        <v>0</v>
      </c>
      <c r="AG269" s="37">
        <v>0</v>
      </c>
      <c r="AH269" s="37">
        <v>0</v>
      </c>
      <c r="AI269" s="37">
        <v>0</v>
      </c>
      <c r="AJ269" s="37">
        <v>0</v>
      </c>
      <c r="AK269" s="37">
        <v>0</v>
      </c>
      <c r="AL269" s="37">
        <v>-8.495962742216534E-6</v>
      </c>
      <c r="AM269" s="37">
        <v>-1.4473394652014804E-4</v>
      </c>
      <c r="AN269" s="37">
        <v>0</v>
      </c>
      <c r="AO269" s="37">
        <v>0</v>
      </c>
      <c r="AP269" s="37">
        <v>0</v>
      </c>
      <c r="AQ269" s="37">
        <v>0</v>
      </c>
      <c r="AR269" s="37">
        <v>0</v>
      </c>
      <c r="AS269" s="37">
        <v>0</v>
      </c>
      <c r="AT269" s="37">
        <v>0</v>
      </c>
      <c r="AU269" s="37">
        <v>0</v>
      </c>
      <c r="AV269" s="37">
        <v>0</v>
      </c>
      <c r="AW269" s="37">
        <v>0</v>
      </c>
      <c r="AX269" s="37">
        <v>-2.9827254905967493E-6</v>
      </c>
      <c r="AY269" s="37">
        <v>-1.8192820313345237E-5</v>
      </c>
      <c r="AZ269" s="37">
        <v>0</v>
      </c>
      <c r="BA269" s="37">
        <v>0</v>
      </c>
      <c r="BB269" s="37">
        <v>0</v>
      </c>
      <c r="BC269" s="37">
        <v>0</v>
      </c>
      <c r="BD269" s="37">
        <v>0</v>
      </c>
      <c r="BE269" s="37">
        <v>0</v>
      </c>
      <c r="BF269" s="37">
        <v>0</v>
      </c>
      <c r="BG269" s="37">
        <v>0</v>
      </c>
      <c r="BH269" s="37">
        <v>0</v>
      </c>
      <c r="BI269" s="37">
        <v>0</v>
      </c>
      <c r="BJ269" s="37">
        <v>-6.8317539643203418E-6</v>
      </c>
      <c r="BK269" s="37">
        <v>-5.3778781648361473E-5</v>
      </c>
      <c r="BL269" s="37">
        <v>0</v>
      </c>
      <c r="BM269" s="37">
        <v>0</v>
      </c>
      <c r="BN269" s="37">
        <v>0</v>
      </c>
      <c r="BO269" s="37">
        <v>0</v>
      </c>
      <c r="BP269" s="37">
        <v>0</v>
      </c>
      <c r="BQ269" s="37">
        <v>0</v>
      </c>
      <c r="BR269" s="37"/>
    </row>
    <row r="270" spans="1:70" x14ac:dyDescent="0.25">
      <c r="A270" s="32">
        <v>1</v>
      </c>
      <c r="C270" s="6" t="s">
        <v>160</v>
      </c>
      <c r="D270" s="40" t="s">
        <v>123</v>
      </c>
      <c r="H270" s="37">
        <v>0</v>
      </c>
      <c r="I270" s="37">
        <v>-13.753524316960579</v>
      </c>
      <c r="J270" s="37">
        <v>-17.40564231389817</v>
      </c>
      <c r="K270" s="37">
        <v>-7.3692715926529218</v>
      </c>
      <c r="L270" s="37">
        <v>8.2927977630564556</v>
      </c>
      <c r="M270" s="37">
        <v>0.90517702275440115</v>
      </c>
      <c r="N270" s="37">
        <v>1.7767225555226815</v>
      </c>
      <c r="O270" s="37">
        <v>26.509484387260215</v>
      </c>
      <c r="P270" s="37">
        <v>11.72293053185183</v>
      </c>
      <c r="Q270" s="37">
        <v>-3.5606773313702433E-2</v>
      </c>
      <c r="R270" s="37">
        <v>5.020017837955038</v>
      </c>
      <c r="S270" s="37">
        <v>-1.2558265133659461</v>
      </c>
      <c r="T270" s="37">
        <v>-0.40612327332894438</v>
      </c>
      <c r="U270" s="37">
        <v>-2.0180850807585102</v>
      </c>
      <c r="V270" s="37">
        <v>-1.4851433812802952</v>
      </c>
      <c r="W270" s="37">
        <v>-0.65594521503408032</v>
      </c>
      <c r="X270" s="37">
        <v>-6.2427060742003277</v>
      </c>
      <c r="Y270" s="37">
        <v>-7.0460414292951725</v>
      </c>
      <c r="Z270" s="37">
        <v>-15.026194765617191</v>
      </c>
      <c r="AA270" s="37">
        <v>-18.159733577096688</v>
      </c>
      <c r="AB270" s="37">
        <v>-4.9116710081621022</v>
      </c>
      <c r="AC270" s="37">
        <v>-2.2880833317760789</v>
      </c>
      <c r="AD270" s="37">
        <v>-4.3245935971301606</v>
      </c>
      <c r="AE270" s="37">
        <v>-0.53417653261635678</v>
      </c>
      <c r="AF270" s="37">
        <v>-2.2969353816556577</v>
      </c>
      <c r="AG270" s="37">
        <v>-7.5446611089212183</v>
      </c>
      <c r="AH270" s="37">
        <v>-3.5610010965589254</v>
      </c>
      <c r="AI270" s="37">
        <v>-3.8284297521938697</v>
      </c>
      <c r="AJ270" s="37">
        <v>-3.7824084858762035</v>
      </c>
      <c r="AK270" s="37">
        <v>-4.236838072494777</v>
      </c>
      <c r="AL270" s="37">
        <v>-5.0915461698991749</v>
      </c>
      <c r="AM270" s="37">
        <v>-10.119918974961308</v>
      </c>
      <c r="AN270" s="37">
        <v>-10.25960260558486</v>
      </c>
      <c r="AO270" s="37">
        <v>-6.465841240226041</v>
      </c>
      <c r="AP270" s="37">
        <v>-2.192241305016978</v>
      </c>
      <c r="AQ270" s="37">
        <v>-4.9009408200618054E-2</v>
      </c>
      <c r="AR270" s="37">
        <v>-8.0261855506364554E-2</v>
      </c>
      <c r="AS270" s="37">
        <v>-0.8491732467532529</v>
      </c>
      <c r="AT270" s="37">
        <v>-3.8819111832164026</v>
      </c>
      <c r="AU270" s="37">
        <v>-5.1111826012839856</v>
      </c>
      <c r="AV270" s="37">
        <v>-0.76493752219300859</v>
      </c>
      <c r="AW270" s="37">
        <v>-3.3538442113958808</v>
      </c>
      <c r="AX270" s="37">
        <v>-7.1761265675187929</v>
      </c>
      <c r="AY270" s="37">
        <v>-8.334296799719084</v>
      </c>
      <c r="AZ270" s="37">
        <v>-2.5591815358444592</v>
      </c>
      <c r="BA270" s="37">
        <v>-0.86107127573268372</v>
      </c>
      <c r="BB270" s="37">
        <v>-2.5816569028165759E-2</v>
      </c>
      <c r="BC270" s="37">
        <v>-0.15214118748190231</v>
      </c>
      <c r="BD270" s="37">
        <v>-1.7997787783195918</v>
      </c>
      <c r="BE270" s="37">
        <v>-0.10886316304970478</v>
      </c>
      <c r="BF270" s="37">
        <v>-9.7351982025998041E-2</v>
      </c>
      <c r="BG270" s="37">
        <v>-2.5701072092995219</v>
      </c>
      <c r="BH270" s="37">
        <v>-0.64726202602344074</v>
      </c>
      <c r="BI270" s="37">
        <v>-8.6523333978551591</v>
      </c>
      <c r="BJ270" s="37">
        <v>-16.469828067543915</v>
      </c>
      <c r="BK270" s="37">
        <v>-22.341668480855105</v>
      </c>
      <c r="BL270" s="37">
        <v>-2.6263924076762351</v>
      </c>
      <c r="BM270" s="37">
        <v>-0.58272912462848581</v>
      </c>
      <c r="BN270" s="37">
        <v>-2.2568473403111966E-2</v>
      </c>
      <c r="BO270" s="37">
        <v>-0.24702407170821061</v>
      </c>
      <c r="BP270" s="37">
        <v>-0.67759343260843252</v>
      </c>
      <c r="BQ270" s="37">
        <v>-1.3133310560760947E-2</v>
      </c>
      <c r="BR270" s="37"/>
    </row>
    <row r="271" spans="1:70" x14ac:dyDescent="0.25">
      <c r="A271" s="32">
        <v>1</v>
      </c>
      <c r="C271" s="6" t="s">
        <v>161</v>
      </c>
      <c r="D271" s="40" t="s">
        <v>123</v>
      </c>
      <c r="H271" s="37">
        <v>0</v>
      </c>
      <c r="I271" s="37">
        <v>-3.0697674418604777</v>
      </c>
      <c r="J271" s="37">
        <v>0</v>
      </c>
      <c r="K271" s="37">
        <v>0</v>
      </c>
      <c r="L271" s="37">
        <v>0</v>
      </c>
      <c r="M271" s="37">
        <v>0</v>
      </c>
      <c r="N271" s="37">
        <v>0</v>
      </c>
      <c r="O271" s="37">
        <v>0</v>
      </c>
      <c r="P271" s="37">
        <v>0</v>
      </c>
      <c r="Q271" s="37">
        <v>0</v>
      </c>
      <c r="R271" s="37">
        <v>0</v>
      </c>
      <c r="S271" s="37">
        <v>0</v>
      </c>
      <c r="T271" s="37">
        <v>0</v>
      </c>
      <c r="U271" s="37">
        <v>0</v>
      </c>
      <c r="V271" s="37">
        <v>0</v>
      </c>
      <c r="W271" s="37">
        <v>0</v>
      </c>
      <c r="X271" s="37">
        <v>0</v>
      </c>
      <c r="Y271" s="37">
        <v>0</v>
      </c>
      <c r="Z271" s="37">
        <v>0</v>
      </c>
      <c r="AA271" s="37">
        <v>0</v>
      </c>
      <c r="AB271" s="37">
        <v>0</v>
      </c>
      <c r="AC271" s="37">
        <v>0</v>
      </c>
      <c r="AD271" s="37">
        <v>0</v>
      </c>
      <c r="AE271" s="37">
        <v>0</v>
      </c>
      <c r="AF271" s="37">
        <v>0</v>
      </c>
      <c r="AG271" s="37">
        <v>0</v>
      </c>
      <c r="AH271" s="37">
        <v>0</v>
      </c>
      <c r="AI271" s="37">
        <v>0</v>
      </c>
      <c r="AJ271" s="37">
        <v>0</v>
      </c>
      <c r="AK271" s="37">
        <v>0</v>
      </c>
      <c r="AL271" s="37">
        <v>0</v>
      </c>
      <c r="AM271" s="37">
        <v>0</v>
      </c>
      <c r="AN271" s="37">
        <v>0</v>
      </c>
      <c r="AO271" s="37">
        <v>0</v>
      </c>
      <c r="AP271" s="37">
        <v>0</v>
      </c>
      <c r="AQ271" s="37">
        <v>0</v>
      </c>
      <c r="AR271" s="37">
        <v>0</v>
      </c>
      <c r="AS271" s="37">
        <v>0</v>
      </c>
      <c r="AT271" s="37">
        <v>0</v>
      </c>
      <c r="AU271" s="37">
        <v>0</v>
      </c>
      <c r="AV271" s="37">
        <v>0</v>
      </c>
      <c r="AW271" s="37">
        <v>0</v>
      </c>
      <c r="AX271" s="37">
        <v>0</v>
      </c>
      <c r="AY271" s="37">
        <v>0</v>
      </c>
      <c r="AZ271" s="37">
        <v>0</v>
      </c>
      <c r="BA271" s="37">
        <v>0</v>
      </c>
      <c r="BB271" s="37">
        <v>0</v>
      </c>
      <c r="BC271" s="37">
        <v>0</v>
      </c>
      <c r="BD271" s="37">
        <v>0</v>
      </c>
      <c r="BE271" s="37">
        <v>0</v>
      </c>
      <c r="BF271" s="37">
        <v>0</v>
      </c>
      <c r="BG271" s="37">
        <v>0</v>
      </c>
      <c r="BH271" s="37">
        <v>0</v>
      </c>
      <c r="BI271" s="37">
        <v>0</v>
      </c>
      <c r="BJ271" s="37">
        <v>0</v>
      </c>
      <c r="BK271" s="37">
        <v>0</v>
      </c>
      <c r="BL271" s="37">
        <v>0</v>
      </c>
      <c r="BM271" s="37">
        <v>0</v>
      </c>
      <c r="BN271" s="37">
        <v>0</v>
      </c>
      <c r="BO271" s="37">
        <v>0</v>
      </c>
      <c r="BP271" s="37">
        <v>0</v>
      </c>
      <c r="BQ271" s="37">
        <v>0</v>
      </c>
      <c r="BR271" s="37"/>
    </row>
    <row r="272" spans="1:70" x14ac:dyDescent="0.25">
      <c r="A272" s="32">
        <v>1</v>
      </c>
      <c r="C272" s="6" t="s">
        <v>162</v>
      </c>
      <c r="D272" s="40" t="s">
        <v>123</v>
      </c>
      <c r="H272" s="37">
        <v>0</v>
      </c>
      <c r="I272" s="37">
        <v>0</v>
      </c>
      <c r="J272" s="37">
        <v>0</v>
      </c>
      <c r="K272" s="37">
        <v>0</v>
      </c>
      <c r="L272" s="37">
        <v>0</v>
      </c>
      <c r="M272" s="37">
        <v>0</v>
      </c>
      <c r="N272" s="37">
        <v>0</v>
      </c>
      <c r="O272" s="37">
        <v>0</v>
      </c>
      <c r="P272" s="37">
        <v>0</v>
      </c>
      <c r="Q272" s="37">
        <v>0</v>
      </c>
      <c r="R272" s="37">
        <v>0</v>
      </c>
      <c r="S272" s="37">
        <v>0</v>
      </c>
      <c r="T272" s="37">
        <v>0</v>
      </c>
      <c r="U272" s="37">
        <v>0</v>
      </c>
      <c r="V272" s="37">
        <v>0</v>
      </c>
      <c r="W272" s="37">
        <v>0</v>
      </c>
      <c r="X272" s="37">
        <v>0</v>
      </c>
      <c r="Y272" s="37">
        <v>0</v>
      </c>
      <c r="Z272" s="37">
        <v>0</v>
      </c>
      <c r="AA272" s="37">
        <v>0</v>
      </c>
      <c r="AB272" s="37">
        <v>0</v>
      </c>
      <c r="AC272" s="37">
        <v>0</v>
      </c>
      <c r="AD272" s="37">
        <v>0</v>
      </c>
      <c r="AE272" s="37">
        <v>0</v>
      </c>
      <c r="AF272" s="37">
        <v>0</v>
      </c>
      <c r="AG272" s="37">
        <v>0</v>
      </c>
      <c r="AH272" s="37">
        <v>0</v>
      </c>
      <c r="AI272" s="37">
        <v>0</v>
      </c>
      <c r="AJ272" s="37">
        <v>0</v>
      </c>
      <c r="AK272" s="37">
        <v>0</v>
      </c>
      <c r="AL272" s="37">
        <v>0</v>
      </c>
      <c r="AM272" s="37">
        <v>0</v>
      </c>
      <c r="AN272" s="37">
        <v>0</v>
      </c>
      <c r="AO272" s="37">
        <v>0</v>
      </c>
      <c r="AP272" s="37">
        <v>0</v>
      </c>
      <c r="AQ272" s="37">
        <v>0</v>
      </c>
      <c r="AR272" s="37">
        <v>0</v>
      </c>
      <c r="AS272" s="37">
        <v>0</v>
      </c>
      <c r="AT272" s="37">
        <v>0</v>
      </c>
      <c r="AU272" s="37">
        <v>0</v>
      </c>
      <c r="AV272" s="37">
        <v>0</v>
      </c>
      <c r="AW272" s="37">
        <v>0</v>
      </c>
      <c r="AX272" s="37">
        <v>0</v>
      </c>
      <c r="AY272" s="37">
        <v>0</v>
      </c>
      <c r="AZ272" s="37">
        <v>0</v>
      </c>
      <c r="BA272" s="37">
        <v>0</v>
      </c>
      <c r="BB272" s="37">
        <v>0</v>
      </c>
      <c r="BC272" s="37">
        <v>0</v>
      </c>
      <c r="BD272" s="37">
        <v>0</v>
      </c>
      <c r="BE272" s="37">
        <v>0</v>
      </c>
      <c r="BF272" s="37">
        <v>0</v>
      </c>
      <c r="BG272" s="37">
        <v>0</v>
      </c>
      <c r="BH272" s="37">
        <v>0</v>
      </c>
      <c r="BI272" s="37">
        <v>0</v>
      </c>
      <c r="BJ272" s="37">
        <v>0</v>
      </c>
      <c r="BK272" s="37">
        <v>0</v>
      </c>
      <c r="BL272" s="37">
        <v>0</v>
      </c>
      <c r="BM272" s="37">
        <v>0</v>
      </c>
      <c r="BN272" s="37">
        <v>0</v>
      </c>
      <c r="BO272" s="37">
        <v>0</v>
      </c>
      <c r="BP272" s="37">
        <v>0</v>
      </c>
      <c r="BQ272" s="37">
        <v>0</v>
      </c>
      <c r="BR272" s="37"/>
    </row>
    <row r="273" spans="1:70" x14ac:dyDescent="0.25">
      <c r="A273" s="32">
        <v>1</v>
      </c>
      <c r="C273" s="6" t="s">
        <v>163</v>
      </c>
      <c r="D273" s="40" t="s">
        <v>123</v>
      </c>
      <c r="H273" s="37">
        <v>0</v>
      </c>
      <c r="I273" s="37">
        <v>1.4970930232558146</v>
      </c>
      <c r="J273" s="37">
        <v>0</v>
      </c>
      <c r="K273" s="37">
        <v>0</v>
      </c>
      <c r="L273" s="37">
        <v>0</v>
      </c>
      <c r="M273" s="37">
        <v>0</v>
      </c>
      <c r="N273" s="37">
        <v>0</v>
      </c>
      <c r="O273" s="37">
        <v>0</v>
      </c>
      <c r="P273" s="37">
        <v>0</v>
      </c>
      <c r="Q273" s="37">
        <v>0</v>
      </c>
      <c r="R273" s="37">
        <v>0</v>
      </c>
      <c r="S273" s="37">
        <v>0</v>
      </c>
      <c r="T273" s="37">
        <v>0</v>
      </c>
      <c r="U273" s="37">
        <v>0</v>
      </c>
      <c r="V273" s="37">
        <v>0</v>
      </c>
      <c r="W273" s="37">
        <v>0</v>
      </c>
      <c r="X273" s="37">
        <v>0</v>
      </c>
      <c r="Y273" s="37">
        <v>0</v>
      </c>
      <c r="Z273" s="37">
        <v>0</v>
      </c>
      <c r="AA273" s="37">
        <v>0</v>
      </c>
      <c r="AB273" s="37">
        <v>0</v>
      </c>
      <c r="AC273" s="37">
        <v>0</v>
      </c>
      <c r="AD273" s="37">
        <v>0</v>
      </c>
      <c r="AE273" s="37">
        <v>0</v>
      </c>
      <c r="AF273" s="37">
        <v>0</v>
      </c>
      <c r="AG273" s="37">
        <v>0</v>
      </c>
      <c r="AH273" s="37">
        <v>0</v>
      </c>
      <c r="AI273" s="37">
        <v>0</v>
      </c>
      <c r="AJ273" s="37">
        <v>0</v>
      </c>
      <c r="AK273" s="37">
        <v>0</v>
      </c>
      <c r="AL273" s="37">
        <v>0</v>
      </c>
      <c r="AM273" s="37">
        <v>0</v>
      </c>
      <c r="AN273" s="37">
        <v>0</v>
      </c>
      <c r="AO273" s="37">
        <v>0</v>
      </c>
      <c r="AP273" s="37">
        <v>0</v>
      </c>
      <c r="AQ273" s="37">
        <v>0</v>
      </c>
      <c r="AR273" s="37">
        <v>0</v>
      </c>
      <c r="AS273" s="37">
        <v>0</v>
      </c>
      <c r="AT273" s="37">
        <v>0</v>
      </c>
      <c r="AU273" s="37">
        <v>0</v>
      </c>
      <c r="AV273" s="37">
        <v>0</v>
      </c>
      <c r="AW273" s="37">
        <v>0</v>
      </c>
      <c r="AX273" s="37">
        <v>0</v>
      </c>
      <c r="AY273" s="37">
        <v>0</v>
      </c>
      <c r="AZ273" s="37">
        <v>0</v>
      </c>
      <c r="BA273" s="37">
        <v>0</v>
      </c>
      <c r="BB273" s="37">
        <v>0</v>
      </c>
      <c r="BC273" s="37">
        <v>0</v>
      </c>
      <c r="BD273" s="37">
        <v>0</v>
      </c>
      <c r="BE273" s="37">
        <v>0</v>
      </c>
      <c r="BF273" s="37">
        <v>0</v>
      </c>
      <c r="BG273" s="37">
        <v>0</v>
      </c>
      <c r="BH273" s="37">
        <v>0</v>
      </c>
      <c r="BI273" s="37">
        <v>0</v>
      </c>
      <c r="BJ273" s="37">
        <v>0</v>
      </c>
      <c r="BK273" s="37">
        <v>0</v>
      </c>
      <c r="BL273" s="37">
        <v>0</v>
      </c>
      <c r="BM273" s="37">
        <v>0</v>
      </c>
      <c r="BN273" s="37">
        <v>0</v>
      </c>
      <c r="BO273" s="37">
        <v>0</v>
      </c>
      <c r="BP273" s="37">
        <v>0</v>
      </c>
      <c r="BQ273" s="37">
        <v>0</v>
      </c>
      <c r="BR273" s="37"/>
    </row>
    <row r="274" spans="1:70" x14ac:dyDescent="0.25">
      <c r="A274" s="32">
        <v>1</v>
      </c>
      <c r="C274" s="6" t="s">
        <v>164</v>
      </c>
      <c r="D274" s="40" t="s">
        <v>123</v>
      </c>
      <c r="H274" s="37">
        <v>0</v>
      </c>
      <c r="I274" s="37">
        <v>0</v>
      </c>
      <c r="J274" s="37">
        <v>0</v>
      </c>
      <c r="K274" s="37">
        <v>0</v>
      </c>
      <c r="L274" s="37">
        <v>0</v>
      </c>
      <c r="M274" s="37">
        <v>0</v>
      </c>
      <c r="N274" s="37">
        <v>0</v>
      </c>
      <c r="O274" s="37">
        <v>0</v>
      </c>
      <c r="P274" s="37">
        <v>0</v>
      </c>
      <c r="Q274" s="37">
        <v>0</v>
      </c>
      <c r="R274" s="37">
        <v>0</v>
      </c>
      <c r="S274" s="37">
        <v>0</v>
      </c>
      <c r="T274" s="37">
        <v>0</v>
      </c>
      <c r="U274" s="37">
        <v>0</v>
      </c>
      <c r="V274" s="37">
        <v>0</v>
      </c>
      <c r="W274" s="37">
        <v>0</v>
      </c>
      <c r="X274" s="37">
        <v>0</v>
      </c>
      <c r="Y274" s="37">
        <v>0</v>
      </c>
      <c r="Z274" s="37">
        <v>0</v>
      </c>
      <c r="AA274" s="37">
        <v>0</v>
      </c>
      <c r="AB274" s="37">
        <v>0</v>
      </c>
      <c r="AC274" s="37">
        <v>0</v>
      </c>
      <c r="AD274" s="37">
        <v>0</v>
      </c>
      <c r="AE274" s="37">
        <v>0</v>
      </c>
      <c r="AF274" s="37">
        <v>0</v>
      </c>
      <c r="AG274" s="37">
        <v>0</v>
      </c>
      <c r="AH274" s="37">
        <v>0</v>
      </c>
      <c r="AI274" s="37">
        <v>0</v>
      </c>
      <c r="AJ274" s="37">
        <v>0</v>
      </c>
      <c r="AK274" s="37">
        <v>0</v>
      </c>
      <c r="AL274" s="37">
        <v>0</v>
      </c>
      <c r="AM274" s="37">
        <v>0</v>
      </c>
      <c r="AN274" s="37">
        <v>0</v>
      </c>
      <c r="AO274" s="37">
        <v>0</v>
      </c>
      <c r="AP274" s="37">
        <v>0</v>
      </c>
      <c r="AQ274" s="37">
        <v>0</v>
      </c>
      <c r="AR274" s="37">
        <v>0</v>
      </c>
      <c r="AS274" s="37">
        <v>0</v>
      </c>
      <c r="AT274" s="37">
        <v>0</v>
      </c>
      <c r="AU274" s="37">
        <v>0</v>
      </c>
      <c r="AV274" s="37">
        <v>0</v>
      </c>
      <c r="AW274" s="37">
        <v>0</v>
      </c>
      <c r="AX274" s="37">
        <v>0</v>
      </c>
      <c r="AY274" s="37">
        <v>0</v>
      </c>
      <c r="AZ274" s="37">
        <v>0</v>
      </c>
      <c r="BA274" s="37">
        <v>0</v>
      </c>
      <c r="BB274" s="37">
        <v>0</v>
      </c>
      <c r="BC274" s="37">
        <v>0</v>
      </c>
      <c r="BD274" s="37">
        <v>0</v>
      </c>
      <c r="BE274" s="37">
        <v>0</v>
      </c>
      <c r="BF274" s="37">
        <v>0</v>
      </c>
      <c r="BG274" s="37">
        <v>0</v>
      </c>
      <c r="BH274" s="37">
        <v>0</v>
      </c>
      <c r="BI274" s="37">
        <v>0</v>
      </c>
      <c r="BJ274" s="37">
        <v>0</v>
      </c>
      <c r="BK274" s="37">
        <v>0</v>
      </c>
      <c r="BL274" s="37">
        <v>0</v>
      </c>
      <c r="BM274" s="37">
        <v>0</v>
      </c>
      <c r="BN274" s="37">
        <v>0</v>
      </c>
      <c r="BO274" s="37">
        <v>0</v>
      </c>
      <c r="BP274" s="37">
        <v>0</v>
      </c>
      <c r="BQ274" s="37">
        <v>0</v>
      </c>
      <c r="BR274" s="37"/>
    </row>
    <row r="275" spans="1:70" x14ac:dyDescent="0.25">
      <c r="A275" s="32">
        <v>1</v>
      </c>
      <c r="C275" s="106" t="s">
        <v>165</v>
      </c>
      <c r="D275" s="107" t="s">
        <v>123</v>
      </c>
      <c r="E275" s="108"/>
      <c r="F275" s="108"/>
      <c r="G275" s="108"/>
      <c r="H275" s="109">
        <v>2.2737367544323206E-13</v>
      </c>
      <c r="I275" s="109">
        <v>-16.180412962374334</v>
      </c>
      <c r="J275" s="109">
        <v>-18.450295116616047</v>
      </c>
      <c r="K275" s="109">
        <v>-7.8287164376130249</v>
      </c>
      <c r="L275" s="109">
        <v>9.1846004930822005</v>
      </c>
      <c r="M275" s="109">
        <v>0.97767125637335539</v>
      </c>
      <c r="N275" s="109">
        <v>3.8836051819004069</v>
      </c>
      <c r="O275" s="109">
        <v>32.634507872888776</v>
      </c>
      <c r="P275" s="109">
        <v>13.086752296944894</v>
      </c>
      <c r="Q275" s="109">
        <v>-3.195964479647273E-2</v>
      </c>
      <c r="R275" s="109">
        <v>5.4246584280897991</v>
      </c>
      <c r="S275" s="109">
        <v>-1.3321778011463721</v>
      </c>
      <c r="T275" s="109">
        <v>-0.43223905703334253</v>
      </c>
      <c r="U275" s="109">
        <v>-2.1413887244292766</v>
      </c>
      <c r="V275" s="109">
        <v>-1.5396515326096107</v>
      </c>
      <c r="W275" s="109">
        <v>-0.69309211444578978</v>
      </c>
      <c r="X275" s="109">
        <v>-6.6297885878204283</v>
      </c>
      <c r="Y275" s="109">
        <v>-7.4909209384132964</v>
      </c>
      <c r="Z275" s="109">
        <v>-15.640889936086978</v>
      </c>
      <c r="AA275" s="109">
        <v>-18.925910240554686</v>
      </c>
      <c r="AB275" s="109">
        <v>-5.2149950639889084</v>
      </c>
      <c r="AC275" s="109">
        <v>-2.4261670440411081</v>
      </c>
      <c r="AD275" s="109">
        <v>-4.5778436375712772</v>
      </c>
      <c r="AE275" s="109">
        <v>-0.56415722508830868</v>
      </c>
      <c r="AF275" s="109">
        <v>-2.4282768006232516</v>
      </c>
      <c r="AG275" s="109">
        <v>-7.987639821493957</v>
      </c>
      <c r="AH275" s="109">
        <v>-3.7347575171773428</v>
      </c>
      <c r="AI275" s="109">
        <v>-4.0494964039068009</v>
      </c>
      <c r="AJ275" s="109">
        <v>-4.004989234482025</v>
      </c>
      <c r="AK275" s="109">
        <v>-4.5085648944409513</v>
      </c>
      <c r="AL275" s="109">
        <v>-5.3291505239270691</v>
      </c>
      <c r="AM275" s="109">
        <v>-10.550206255539024</v>
      </c>
      <c r="AN275" s="109">
        <v>-10.892600492333315</v>
      </c>
      <c r="AO275" s="109">
        <v>-6.8556456786155877</v>
      </c>
      <c r="AP275" s="109">
        <v>-2.3072885633795295</v>
      </c>
      <c r="AQ275" s="109">
        <v>-5.1412189205905179E-2</v>
      </c>
      <c r="AR275" s="109">
        <v>-8.4082802543065327E-2</v>
      </c>
      <c r="AS275" s="109">
        <v>-0.89551204981239607</v>
      </c>
      <c r="AT275" s="109">
        <v>-4.0757173893551339</v>
      </c>
      <c r="AU275" s="109">
        <v>-5.4125731025436608</v>
      </c>
      <c r="AV275" s="109">
        <v>-0.8063427435555468</v>
      </c>
      <c r="AW275" s="109">
        <v>-3.5563454586597345</v>
      </c>
      <c r="AX275" s="109">
        <v>-7.5282115012638542</v>
      </c>
      <c r="AY275" s="109">
        <v>-8.7212388553120945</v>
      </c>
      <c r="AZ275" s="109">
        <v>-2.7075401230415537</v>
      </c>
      <c r="BA275" s="109">
        <v>-0.90963981587765375</v>
      </c>
      <c r="BB275" s="109">
        <v>-2.6620247440632738E-2</v>
      </c>
      <c r="BC275" s="109">
        <v>-0.16001086623145966</v>
      </c>
      <c r="BD275" s="109">
        <v>-1.9014708726113554</v>
      </c>
      <c r="BE275" s="109">
        <v>-0.11421236397492862</v>
      </c>
      <c r="BF275" s="109">
        <v>-0.10220947007422865</v>
      </c>
      <c r="BG275" s="109">
        <v>-2.7181458945038344</v>
      </c>
      <c r="BH275" s="109">
        <v>-0.6813036875343812</v>
      </c>
      <c r="BI275" s="109">
        <v>-9.1852257158433304</v>
      </c>
      <c r="BJ275" s="109">
        <v>-17.263487222122706</v>
      </c>
      <c r="BK275" s="109">
        <v>-23.335919232951028</v>
      </c>
      <c r="BL275" s="109">
        <v>-2.7755621188013322</v>
      </c>
      <c r="BM275" s="109">
        <v>-0.61466118171954065</v>
      </c>
      <c r="BN275" s="109">
        <v>-2.3224432038190912E-2</v>
      </c>
      <c r="BO275" s="109">
        <v>-0.25973796433083152</v>
      </c>
      <c r="BP275" s="109">
        <v>-0.71327659380176556</v>
      </c>
      <c r="BQ275" s="109">
        <v>-1.3660117439030728E-2</v>
      </c>
      <c r="BR275" s="109"/>
    </row>
    <row r="276" spans="1:70" x14ac:dyDescent="0.25">
      <c r="A276" s="32">
        <v>1</v>
      </c>
      <c r="C276" s="110" t="s">
        <v>166</v>
      </c>
      <c r="D276" s="111" t="s">
        <v>123</v>
      </c>
      <c r="E276" s="112"/>
      <c r="F276" s="112"/>
      <c r="G276" s="112"/>
      <c r="H276" s="113">
        <v>1.1368683772161603E-13</v>
      </c>
      <c r="I276" s="113">
        <v>-16.846253769882878</v>
      </c>
      <c r="J276" s="113">
        <v>-17.405642312855434</v>
      </c>
      <c r="K276" s="113">
        <v>-7.3658912117432465</v>
      </c>
      <c r="L276" s="113">
        <v>8.6457597287783301</v>
      </c>
      <c r="M276" s="113">
        <v>0.92105091324197019</v>
      </c>
      <c r="N276" s="113">
        <v>3.6514398640847503</v>
      </c>
      <c r="O276" s="113">
        <v>31.153031284861754</v>
      </c>
      <c r="P276" s="113">
        <v>12.370741004649744</v>
      </c>
      <c r="Q276" s="113">
        <v>-2.9977132013300434E-2</v>
      </c>
      <c r="R276" s="113">
        <v>5.0969338215556945</v>
      </c>
      <c r="S276" s="113">
        <v>-1.2552228127924536</v>
      </c>
      <c r="T276" s="113">
        <v>-0.40602427782596351</v>
      </c>
      <c r="U276" s="113">
        <v>-2.0180850790429758</v>
      </c>
      <c r="V276" s="113">
        <v>-1.4851433812798405</v>
      </c>
      <c r="W276" s="113">
        <v>-0.65594521503385295</v>
      </c>
      <c r="X276" s="113">
        <v>-6.2427060742002141</v>
      </c>
      <c r="Y276" s="113">
        <v>-7.0460414292954283</v>
      </c>
      <c r="Z276" s="113">
        <v>-15.026584160350012</v>
      </c>
      <c r="AA276" s="113">
        <v>-18.160455937482084</v>
      </c>
      <c r="AB276" s="113">
        <v>-4.9116710081621022</v>
      </c>
      <c r="AC276" s="113">
        <v>-2.2880833317758515</v>
      </c>
      <c r="AD276" s="113">
        <v>-4.3245935971301606</v>
      </c>
      <c r="AE276" s="113">
        <v>-0.53417653261612941</v>
      </c>
      <c r="AF276" s="113">
        <v>-2.2969353816554303</v>
      </c>
      <c r="AG276" s="113">
        <v>-7.5446611089214457</v>
      </c>
      <c r="AH276" s="113">
        <v>-3.5610010965585843</v>
      </c>
      <c r="AI276" s="113">
        <v>-3.8284297521938697</v>
      </c>
      <c r="AJ276" s="113">
        <v>-3.7824084858762035</v>
      </c>
      <c r="AK276" s="113">
        <v>-4.2368380724951749</v>
      </c>
      <c r="AL276" s="113">
        <v>-5.0915546658620769</v>
      </c>
      <c r="AM276" s="113">
        <v>-10.120063708907537</v>
      </c>
      <c r="AN276" s="113">
        <v>-10.259602605585087</v>
      </c>
      <c r="AO276" s="113">
        <v>-6.4658412402259273</v>
      </c>
      <c r="AP276" s="113">
        <v>-2.1922413050174328</v>
      </c>
      <c r="AQ276" s="113">
        <v>-4.9009408200163307E-2</v>
      </c>
      <c r="AR276" s="113">
        <v>-8.0261855506478241E-2</v>
      </c>
      <c r="AS276" s="113">
        <v>-0.8491732467532529</v>
      </c>
      <c r="AT276" s="113">
        <v>-3.8819111832162889</v>
      </c>
      <c r="AU276" s="113">
        <v>-5.1111826012834172</v>
      </c>
      <c r="AV276" s="113">
        <v>-0.76493752219312228</v>
      </c>
      <c r="AW276" s="113">
        <v>-3.3538442113956535</v>
      </c>
      <c r="AX276" s="113">
        <v>-7.1761295502437861</v>
      </c>
      <c r="AY276" s="113">
        <v>-8.3343149925392481</v>
      </c>
      <c r="AZ276" s="113">
        <v>-2.5591815358443455</v>
      </c>
      <c r="BA276" s="113">
        <v>-0.86107127573268372</v>
      </c>
      <c r="BB276" s="113">
        <v>-2.5816569028620506E-2</v>
      </c>
      <c r="BC276" s="113">
        <v>-0.15214118748190231</v>
      </c>
      <c r="BD276" s="113">
        <v>-1.7997787783192507</v>
      </c>
      <c r="BE276" s="113">
        <v>-0.10886316304959109</v>
      </c>
      <c r="BF276" s="113">
        <v>-9.7351982026111727E-2</v>
      </c>
      <c r="BG276" s="113">
        <v>-2.5701072092995219</v>
      </c>
      <c r="BH276" s="113">
        <v>-0.64726202602355443</v>
      </c>
      <c r="BI276" s="113">
        <v>-8.6523333978551591</v>
      </c>
      <c r="BJ276" s="113">
        <v>-16.46983489929778</v>
      </c>
      <c r="BK276" s="113">
        <v>-22.34172225963664</v>
      </c>
      <c r="BL276" s="113">
        <v>-2.6263924076762351</v>
      </c>
      <c r="BM276" s="113">
        <v>-0.58272912462848581</v>
      </c>
      <c r="BN276" s="113">
        <v>-2.2568473402998279E-2</v>
      </c>
      <c r="BO276" s="113">
        <v>-0.24702407170821061</v>
      </c>
      <c r="BP276" s="113">
        <v>-0.67759343260831884</v>
      </c>
      <c r="BQ276" s="113">
        <v>-1.3133310560760947E-2</v>
      </c>
      <c r="BR276" s="113"/>
    </row>
    <row r="277" spans="1:70" x14ac:dyDescent="0.25">
      <c r="A277" s="32">
        <v>1</v>
      </c>
      <c r="C277" s="114" t="s">
        <v>167</v>
      </c>
      <c r="D277" s="115" t="s">
        <v>123</v>
      </c>
      <c r="E277" s="116"/>
      <c r="F277" s="116"/>
      <c r="G277" s="116"/>
      <c r="H277" s="117">
        <v>9.3132257461547852E-10</v>
      </c>
      <c r="I277" s="117">
        <v>-297236.31598092406</v>
      </c>
      <c r="J277" s="117">
        <v>-305841.08057430014</v>
      </c>
      <c r="K277" s="117">
        <v>-48907.91451110784</v>
      </c>
      <c r="L277" s="117">
        <v>206115.74724588823</v>
      </c>
      <c r="M277" s="117">
        <v>101510.44145951839</v>
      </c>
      <c r="N277" s="117">
        <v>68512.739765025675</v>
      </c>
      <c r="O277" s="117">
        <v>436623.22750241868</v>
      </c>
      <c r="P277" s="117">
        <v>288666.46683555376</v>
      </c>
      <c r="Q277" s="117">
        <v>63460.598481866531</v>
      </c>
      <c r="R277" s="117">
        <v>159412.69351400994</v>
      </c>
      <c r="S277" s="117">
        <v>8307.9960140585899</v>
      </c>
      <c r="T277" s="117">
        <v>-5235.9536847160198</v>
      </c>
      <c r="U277" s="117">
        <v>-45993.63382131001</v>
      </c>
      <c r="V277" s="117">
        <v>-84518.221961366944</v>
      </c>
      <c r="W277" s="117">
        <v>-54231.595149374567</v>
      </c>
      <c r="X277" s="117">
        <v>-134470.84800453996</v>
      </c>
      <c r="Y277" s="117">
        <v>-94704.076910998439</v>
      </c>
      <c r="Z277" s="117">
        <v>-232791.07907911576</v>
      </c>
      <c r="AA277" s="117">
        <v>-253538.40149886906</v>
      </c>
      <c r="AB277" s="117">
        <v>-141163.18940085359</v>
      </c>
      <c r="AC277" s="117">
        <v>-90372.889399274252</v>
      </c>
      <c r="AD277" s="117">
        <v>-118135.47743742168</v>
      </c>
      <c r="AE277" s="117">
        <v>-64269.074506984092</v>
      </c>
      <c r="AF277" s="117">
        <v>-86001.962020585313</v>
      </c>
      <c r="AG277" s="117">
        <v>-219466.95243104454</v>
      </c>
      <c r="AH277" s="117">
        <v>-213855.02998124715</v>
      </c>
      <c r="AI277" s="117">
        <v>-177022.98086081631</v>
      </c>
      <c r="AJ277" s="117">
        <v>-152405.59230202064</v>
      </c>
      <c r="AK277" s="117">
        <v>-128003.12012619618</v>
      </c>
      <c r="AL277" s="117">
        <v>-180890.36524097808</v>
      </c>
      <c r="AM277" s="117">
        <v>-222221.59176462237</v>
      </c>
      <c r="AN277" s="117">
        <v>-324461.1346691912</v>
      </c>
      <c r="AO277" s="117">
        <v>-294003.37766626757</v>
      </c>
      <c r="AP277" s="117">
        <v>-179877.18303637579</v>
      </c>
      <c r="AQ277" s="117">
        <v>-117299.88414648734</v>
      </c>
      <c r="AR277" s="117">
        <v>-79597.075868804939</v>
      </c>
      <c r="AS277" s="117">
        <v>-94310.614279186353</v>
      </c>
      <c r="AT277" s="117">
        <v>-186316.53180045448</v>
      </c>
      <c r="AU277" s="117">
        <v>-180758.16859638784</v>
      </c>
      <c r="AV277" s="117">
        <v>-110538.5761212837</v>
      </c>
      <c r="AW277" s="117">
        <v>-170103.37640227843</v>
      </c>
      <c r="AX277" s="117">
        <v>-245892.43790942524</v>
      </c>
      <c r="AY277" s="117">
        <v>-248474.09815470967</v>
      </c>
      <c r="AZ277" s="117">
        <v>-235376.59144426975</v>
      </c>
      <c r="BA277" s="117">
        <v>-182638.48319851514</v>
      </c>
      <c r="BB277" s="117">
        <v>-139877.56092723832</v>
      </c>
      <c r="BC277" s="117">
        <v>-92360.750541731715</v>
      </c>
      <c r="BD277" s="117">
        <v>-97840.082865973003</v>
      </c>
      <c r="BE277" s="117">
        <v>-56811.985645511653</v>
      </c>
      <c r="BF277" s="117">
        <v>115036.67732121889</v>
      </c>
      <c r="BG277" s="117">
        <v>23318.231693031266</v>
      </c>
      <c r="BH277" s="117">
        <v>28584.413504763041</v>
      </c>
      <c r="BI277" s="117">
        <v>-68295.605617656838</v>
      </c>
      <c r="BJ277" s="117">
        <v>-106436.17997977603</v>
      </c>
      <c r="BK277" s="117">
        <v>-171274.210929967</v>
      </c>
      <c r="BL277" s="117">
        <v>28642.478323187213</v>
      </c>
      <c r="BM277" s="117">
        <v>64941.748446444981</v>
      </c>
      <c r="BN277" s="117">
        <v>19824.778981173644</v>
      </c>
      <c r="BO277" s="117">
        <v>10182.452296896838</v>
      </c>
      <c r="BP277" s="117">
        <v>45036.146096063778</v>
      </c>
      <c r="BQ277" s="117">
        <v>-328827.22300579026</v>
      </c>
      <c r="BR277" s="117"/>
    </row>
    <row r="278" spans="1:70" x14ac:dyDescent="0.25">
      <c r="A278" s="32">
        <v>1</v>
      </c>
      <c r="C278" s="114" t="s">
        <v>167</v>
      </c>
      <c r="D278" s="115" t="s">
        <v>124</v>
      </c>
      <c r="E278" s="116"/>
      <c r="F278" s="116"/>
      <c r="G278" s="116"/>
      <c r="H278" s="117">
        <v>3.7252902984619141E-9</v>
      </c>
      <c r="I278" s="117">
        <v>-467161.07101985626</v>
      </c>
      <c r="J278" s="117">
        <v>-254220.2036330048</v>
      </c>
      <c r="K278" s="117">
        <v>-11626.841535305604</v>
      </c>
      <c r="L278" s="117">
        <v>463669.00829413906</v>
      </c>
      <c r="M278" s="117">
        <v>328390.38900853135</v>
      </c>
      <c r="N278" s="117">
        <v>264583.13102295622</v>
      </c>
      <c r="O278" s="117">
        <v>1037971.5314559918</v>
      </c>
      <c r="P278" s="117">
        <v>541132.91615110636</v>
      </c>
      <c r="Q278" s="117">
        <v>124274.60336817056</v>
      </c>
      <c r="R278" s="117">
        <v>281921.19791153818</v>
      </c>
      <c r="S278" s="117">
        <v>75818.995788663626</v>
      </c>
      <c r="T278" s="117">
        <v>37069.543354596943</v>
      </c>
      <c r="U278" s="117">
        <v>-10908.644537389278</v>
      </c>
      <c r="V278" s="117">
        <v>-96660.630705986172</v>
      </c>
      <c r="W278" s="117">
        <v>-109473.69033975713</v>
      </c>
      <c r="X278" s="117">
        <v>-290758.9186457824</v>
      </c>
      <c r="Y278" s="117">
        <v>-246002.62347370386</v>
      </c>
      <c r="Z278" s="117">
        <v>-502226.58352672309</v>
      </c>
      <c r="AA278" s="117">
        <v>-591660.12522252277</v>
      </c>
      <c r="AB278" s="117">
        <v>-233556.0378231816</v>
      </c>
      <c r="AC278" s="117">
        <v>-127447.73489904776</v>
      </c>
      <c r="AD278" s="117">
        <v>-173177.57126277499</v>
      </c>
      <c r="AE278" s="117">
        <v>-140919.43846908025</v>
      </c>
      <c r="AF278" s="117">
        <v>-147274.80910190381</v>
      </c>
      <c r="AG278" s="117">
        <v>-273636.74416862242</v>
      </c>
      <c r="AH278" s="117">
        <v>-292591.07257696055</v>
      </c>
      <c r="AI278" s="117">
        <v>-324535.57786112279</v>
      </c>
      <c r="AJ278" s="117">
        <v>-369203.59272543341</v>
      </c>
      <c r="AK278" s="117">
        <v>-338702.46557773277</v>
      </c>
      <c r="AL278" s="117">
        <v>-381747.10942263156</v>
      </c>
      <c r="AM278" s="117">
        <v>-493351.13812976517</v>
      </c>
      <c r="AN278" s="117">
        <v>-558196.88923566416</v>
      </c>
      <c r="AO278" s="117">
        <v>-416282.27289015241</v>
      </c>
      <c r="AP278" s="117">
        <v>-322021.79426558875</v>
      </c>
      <c r="AQ278" s="117">
        <v>-260780.70162210986</v>
      </c>
      <c r="AR278" s="117">
        <v>-207806.05653444119</v>
      </c>
      <c r="AS278" s="117">
        <v>-185216.27724936418</v>
      </c>
      <c r="AT278" s="117">
        <v>-277759.53781588748</v>
      </c>
      <c r="AU278" s="117">
        <v>-394129.87293471582</v>
      </c>
      <c r="AV278" s="117">
        <v>-297804.92034764588</v>
      </c>
      <c r="AW278" s="117">
        <v>-380333.2677793391</v>
      </c>
      <c r="AX278" s="117">
        <v>-512314.35657055676</v>
      </c>
      <c r="AY278" s="117">
        <v>-522725.6476213783</v>
      </c>
      <c r="AZ278" s="117">
        <v>-444954.42759130523</v>
      </c>
      <c r="BA278" s="117">
        <v>-294235.15681146458</v>
      </c>
      <c r="BB278" s="117">
        <v>-277022.05578294396</v>
      </c>
      <c r="BC278" s="117">
        <v>-206924.62708680518</v>
      </c>
      <c r="BD278" s="117">
        <v>-257744.28616178036</v>
      </c>
      <c r="BE278" s="117">
        <v>-124717.96068647876</v>
      </c>
      <c r="BF278" s="117">
        <v>416695.38737490773</v>
      </c>
      <c r="BG278" s="117">
        <v>160996.77349774167</v>
      </c>
      <c r="BH278" s="117">
        <v>117516.21781868301</v>
      </c>
      <c r="BI278" s="117">
        <v>-13229.225927786902</v>
      </c>
      <c r="BJ278" s="117">
        <v>-115291.23040757515</v>
      </c>
      <c r="BK278" s="117">
        <v>-250259.95520117134</v>
      </c>
      <c r="BL278" s="117">
        <v>274877.94702212885</v>
      </c>
      <c r="BM278" s="117">
        <v>394813.80612348393</v>
      </c>
      <c r="BN278" s="117">
        <v>133351.3590112254</v>
      </c>
      <c r="BO278" s="117">
        <v>104684.44552729465</v>
      </c>
      <c r="BP278" s="117">
        <v>185981.97974211909</v>
      </c>
      <c r="BQ278" s="117">
        <v>-708413.35206457973</v>
      </c>
      <c r="BR278" s="117"/>
    </row>
    <row r="279" spans="1:70" x14ac:dyDescent="0.25">
      <c r="A279" s="32">
        <v>1</v>
      </c>
    </row>
    <row r="280" spans="1:70" ht="18.75" x14ac:dyDescent="0.3">
      <c r="A280" s="32">
        <v>1</v>
      </c>
      <c r="B280" s="4" t="s">
        <v>1</v>
      </c>
      <c r="H280" s="31">
        <v>45597</v>
      </c>
      <c r="I280" s="31">
        <v>45627</v>
      </c>
      <c r="J280" s="31">
        <v>45658</v>
      </c>
      <c r="K280" s="31">
        <v>45689</v>
      </c>
      <c r="L280" s="31">
        <v>45717</v>
      </c>
      <c r="M280" s="31">
        <v>45748</v>
      </c>
      <c r="N280" s="31">
        <v>45778</v>
      </c>
      <c r="O280" s="31">
        <v>45809</v>
      </c>
      <c r="P280" s="31">
        <v>45839</v>
      </c>
      <c r="Q280" s="31">
        <v>45870</v>
      </c>
      <c r="R280" s="31">
        <v>45901</v>
      </c>
      <c r="S280" s="31">
        <v>45931</v>
      </c>
      <c r="T280" s="31">
        <v>45962</v>
      </c>
      <c r="U280" s="31">
        <v>45992</v>
      </c>
      <c r="V280" s="31">
        <v>46023</v>
      </c>
      <c r="W280" s="31">
        <v>46054</v>
      </c>
      <c r="X280" s="31">
        <v>46082</v>
      </c>
      <c r="Y280" s="31">
        <v>46113</v>
      </c>
      <c r="Z280" s="31">
        <v>46143</v>
      </c>
      <c r="AA280" s="31">
        <v>46174</v>
      </c>
      <c r="AB280" s="31">
        <v>46204</v>
      </c>
      <c r="AC280" s="31">
        <v>46235</v>
      </c>
      <c r="AD280" s="31">
        <v>46266</v>
      </c>
      <c r="AE280" s="31">
        <v>46296</v>
      </c>
      <c r="AF280" s="31">
        <v>46327</v>
      </c>
      <c r="AG280" s="31">
        <v>46357</v>
      </c>
      <c r="AH280" s="31">
        <v>46388</v>
      </c>
      <c r="AI280" s="31">
        <v>46419</v>
      </c>
      <c r="AJ280" s="31">
        <v>46447</v>
      </c>
      <c r="AK280" s="31">
        <v>46478</v>
      </c>
      <c r="AL280" s="31">
        <v>46508</v>
      </c>
      <c r="AM280" s="31">
        <v>46539</v>
      </c>
      <c r="AN280" s="31">
        <v>46569</v>
      </c>
      <c r="AO280" s="31">
        <v>46600</v>
      </c>
      <c r="AP280" s="31">
        <v>46631</v>
      </c>
      <c r="AQ280" s="31">
        <v>46661</v>
      </c>
      <c r="AR280" s="31">
        <v>46692</v>
      </c>
      <c r="AS280" s="31">
        <v>46722</v>
      </c>
      <c r="AT280" s="31">
        <v>46753</v>
      </c>
      <c r="AU280" s="31">
        <v>46784</v>
      </c>
      <c r="AV280" s="31">
        <v>46813</v>
      </c>
      <c r="AW280" s="31">
        <v>46844</v>
      </c>
      <c r="AX280" s="31">
        <v>46874</v>
      </c>
      <c r="AY280" s="31">
        <v>46905</v>
      </c>
      <c r="AZ280" s="31">
        <v>46935</v>
      </c>
      <c r="BA280" s="31">
        <v>46966</v>
      </c>
      <c r="BB280" s="31">
        <v>46997</v>
      </c>
      <c r="BC280" s="31">
        <v>47027</v>
      </c>
      <c r="BD280" s="31">
        <v>47058</v>
      </c>
      <c r="BE280" s="31">
        <v>47088</v>
      </c>
      <c r="BF280" s="31">
        <v>47119</v>
      </c>
      <c r="BG280" s="31">
        <v>47150</v>
      </c>
      <c r="BH280" s="31">
        <v>47178</v>
      </c>
      <c r="BI280" s="31">
        <v>47209</v>
      </c>
      <c r="BJ280" s="31">
        <v>47239</v>
      </c>
      <c r="BK280" s="31">
        <v>47270</v>
      </c>
      <c r="BL280" s="31">
        <v>47300</v>
      </c>
      <c r="BM280" s="31">
        <v>47331</v>
      </c>
      <c r="BN280" s="31">
        <v>47362</v>
      </c>
      <c r="BO280" s="31">
        <v>47392</v>
      </c>
      <c r="BP280" s="31">
        <v>47423</v>
      </c>
      <c r="BQ280" s="31">
        <v>47453</v>
      </c>
      <c r="BR280" s="31"/>
    </row>
    <row r="281" spans="1:70" x14ac:dyDescent="0.25">
      <c r="A281" s="32">
        <v>1</v>
      </c>
      <c r="H281" s="118"/>
      <c r="I281" s="118"/>
      <c r="J281" s="118"/>
      <c r="K281" s="118"/>
      <c r="L281" s="118"/>
      <c r="M281" s="118"/>
      <c r="N281" s="118"/>
      <c r="O281" s="118"/>
      <c r="P281" s="118"/>
      <c r="Q281" s="118"/>
      <c r="R281" s="118"/>
      <c r="S281" s="118"/>
      <c r="T281" s="118"/>
      <c r="U281" s="118"/>
      <c r="V281" s="118"/>
      <c r="W281" s="118"/>
      <c r="X281" s="118"/>
      <c r="Y281" s="118"/>
      <c r="Z281" s="118"/>
      <c r="AA281" s="118"/>
      <c r="AB281" s="118"/>
      <c r="AC281" s="118"/>
      <c r="AD281" s="118"/>
      <c r="AE281" s="118"/>
      <c r="AF281" s="118"/>
      <c r="AG281" s="118"/>
      <c r="AH281" s="118"/>
      <c r="AI281" s="118"/>
      <c r="AJ281" s="118"/>
      <c r="AK281" s="118"/>
      <c r="AL281" s="118"/>
      <c r="AM281" s="118"/>
      <c r="AN281" s="118"/>
      <c r="AO281" s="118"/>
      <c r="AP281" s="118"/>
      <c r="AQ281" s="118"/>
      <c r="AR281" s="118"/>
      <c r="AS281" s="118"/>
      <c r="AT281" s="118"/>
      <c r="AU281" s="118"/>
      <c r="AV281" s="118"/>
      <c r="AW281" s="118"/>
      <c r="AX281" s="118"/>
      <c r="AY281" s="118"/>
      <c r="AZ281" s="118"/>
      <c r="BA281" s="118"/>
      <c r="BB281" s="118"/>
      <c r="BC281" s="118"/>
      <c r="BD281" s="118"/>
      <c r="BE281" s="118"/>
      <c r="BF281" s="118"/>
      <c r="BG281" s="118"/>
      <c r="BH281" s="118"/>
      <c r="BI281" s="118"/>
      <c r="BJ281" s="118"/>
      <c r="BK281" s="118"/>
      <c r="BL281" s="118"/>
      <c r="BM281" s="118"/>
      <c r="BN281" s="118"/>
      <c r="BO281" s="118"/>
      <c r="BP281" s="118"/>
      <c r="BQ281" s="118"/>
      <c r="BR281" s="118"/>
    </row>
    <row r="282" spans="1:70" x14ac:dyDescent="0.25">
      <c r="A282" s="32">
        <v>1</v>
      </c>
      <c r="D282" s="35" t="s">
        <v>153</v>
      </c>
      <c r="H282" s="119">
        <v>37.132400000000004</v>
      </c>
      <c r="I282" s="119">
        <v>55.011600000000001</v>
      </c>
      <c r="J282" s="119">
        <v>73.45</v>
      </c>
      <c r="K282" s="119">
        <v>59.550000000000004</v>
      </c>
      <c r="L282" s="119">
        <v>38.65</v>
      </c>
      <c r="M282" s="119">
        <v>38.65</v>
      </c>
      <c r="N282" s="119">
        <v>26</v>
      </c>
      <c r="O282" s="119">
        <v>35.950000000000003</v>
      </c>
      <c r="P282" s="119">
        <v>68.05</v>
      </c>
      <c r="Q282" s="119">
        <v>100.56</v>
      </c>
      <c r="R282" s="119">
        <v>69.510000000000005</v>
      </c>
      <c r="S282" s="119">
        <v>61.050000000000004</v>
      </c>
      <c r="T282" s="119">
        <v>57.480000000000004</v>
      </c>
      <c r="U282" s="119">
        <v>83.53</v>
      </c>
      <c r="V282" s="119">
        <v>97.600000000000009</v>
      </c>
      <c r="W282" s="119">
        <v>82.070000000000007</v>
      </c>
      <c r="X282" s="119">
        <v>48.75</v>
      </c>
      <c r="Y282" s="119">
        <v>36.56</v>
      </c>
      <c r="Z282" s="119">
        <v>27.16</v>
      </c>
      <c r="AA282" s="119">
        <v>33.21</v>
      </c>
      <c r="AB282" s="119">
        <v>76.95</v>
      </c>
      <c r="AC282" s="119">
        <v>110.05</v>
      </c>
      <c r="AD282" s="119">
        <v>75.55</v>
      </c>
      <c r="AE282" s="119">
        <v>66.489999999999995</v>
      </c>
      <c r="AF282" s="119">
        <v>72.820000000000007</v>
      </c>
      <c r="AG282" s="119">
        <v>90.19</v>
      </c>
      <c r="AH282" s="119">
        <v>99.59</v>
      </c>
      <c r="AI282" s="119">
        <v>85.87</v>
      </c>
      <c r="AJ282" s="119">
        <v>55.92</v>
      </c>
      <c r="AK282" s="119">
        <v>35.450000000000003</v>
      </c>
      <c r="AL282" s="119">
        <v>32.83</v>
      </c>
      <c r="AM282" s="119">
        <v>33.96</v>
      </c>
      <c r="AN282" s="119">
        <v>82.04</v>
      </c>
      <c r="AO282" s="119">
        <v>121.10000000000001</v>
      </c>
      <c r="AP282" s="119">
        <v>84.88</v>
      </c>
      <c r="AQ282" s="119">
        <v>73.100000000000009</v>
      </c>
      <c r="AR282" s="119">
        <v>79.91</v>
      </c>
      <c r="AS282" s="119">
        <v>93.22</v>
      </c>
      <c r="AT282" s="119">
        <v>85.45</v>
      </c>
      <c r="AU282" s="119">
        <v>73.87</v>
      </c>
      <c r="AV282" s="119">
        <v>61.38</v>
      </c>
      <c r="AW282" s="119">
        <v>50.230000000000004</v>
      </c>
      <c r="AX282" s="119">
        <v>47.15</v>
      </c>
      <c r="AY282" s="119">
        <v>48.95</v>
      </c>
      <c r="AZ282" s="119">
        <v>92.49</v>
      </c>
      <c r="BA282" s="119">
        <v>125.87</v>
      </c>
      <c r="BB282" s="119">
        <v>94.41</v>
      </c>
      <c r="BC282" s="119">
        <v>64.03</v>
      </c>
      <c r="BD282" s="119">
        <v>69.94</v>
      </c>
      <c r="BE282" s="119">
        <v>83.52</v>
      </c>
      <c r="BF282" s="119">
        <v>87.64</v>
      </c>
      <c r="BG282" s="119">
        <v>74.61</v>
      </c>
      <c r="BH282" s="119">
        <v>62</v>
      </c>
      <c r="BI282" s="119">
        <v>48.13</v>
      </c>
      <c r="BJ282" s="119">
        <v>45.84</v>
      </c>
      <c r="BK282" s="119">
        <v>47.18</v>
      </c>
      <c r="BL282" s="119">
        <v>85.710000000000008</v>
      </c>
      <c r="BM282" s="119">
        <v>120.39</v>
      </c>
      <c r="BN282" s="119">
        <v>87.92</v>
      </c>
      <c r="BO282" s="119">
        <v>67.849999999999994</v>
      </c>
      <c r="BP282" s="119">
        <v>73.92</v>
      </c>
      <c r="BQ282" s="119">
        <v>88.600000000000009</v>
      </c>
      <c r="BR282" s="119"/>
    </row>
    <row r="283" spans="1:70" x14ac:dyDescent="0.25">
      <c r="A283" s="32">
        <v>1</v>
      </c>
      <c r="D283" s="35" t="s">
        <v>154</v>
      </c>
      <c r="H283" s="119">
        <v>29.374454828660433</v>
      </c>
      <c r="I283" s="119">
        <v>43.141162790697678</v>
      </c>
      <c r="J283" s="119">
        <v>55.050000000000004</v>
      </c>
      <c r="K283" s="119">
        <v>47.81</v>
      </c>
      <c r="L283" s="119">
        <v>34.79</v>
      </c>
      <c r="M283" s="119">
        <v>31.93</v>
      </c>
      <c r="N283" s="119">
        <v>16.5</v>
      </c>
      <c r="O283" s="119">
        <v>20.77</v>
      </c>
      <c r="P283" s="119">
        <v>35.25</v>
      </c>
      <c r="Q283" s="119">
        <v>52.61</v>
      </c>
      <c r="R283" s="119">
        <v>39.4</v>
      </c>
      <c r="S283" s="119">
        <v>44.2</v>
      </c>
      <c r="T283" s="119">
        <v>46</v>
      </c>
      <c r="U283" s="119">
        <v>71.239999999999995</v>
      </c>
      <c r="V283" s="119">
        <v>89.91</v>
      </c>
      <c r="W283" s="119">
        <v>76.73</v>
      </c>
      <c r="X283" s="119">
        <v>43.36</v>
      </c>
      <c r="Y283" s="119">
        <v>33.1</v>
      </c>
      <c r="Z283" s="119">
        <v>23.11</v>
      </c>
      <c r="AA283" s="119">
        <v>25.07</v>
      </c>
      <c r="AB283" s="119">
        <v>46.68</v>
      </c>
      <c r="AC283" s="119">
        <v>55</v>
      </c>
      <c r="AD283" s="119">
        <v>47.51</v>
      </c>
      <c r="AE283" s="119">
        <v>59.96</v>
      </c>
      <c r="AF283" s="119">
        <v>65.44</v>
      </c>
      <c r="AG283" s="119">
        <v>78.09</v>
      </c>
      <c r="AH283" s="119">
        <v>89.66</v>
      </c>
      <c r="AI283" s="119">
        <v>79.489999999999995</v>
      </c>
      <c r="AJ283" s="119">
        <v>53.54</v>
      </c>
      <c r="AK283" s="119">
        <v>36.35</v>
      </c>
      <c r="AL283" s="119">
        <v>32.99</v>
      </c>
      <c r="AM283" s="119">
        <v>30.02</v>
      </c>
      <c r="AN283" s="119">
        <v>46.03</v>
      </c>
      <c r="AO283" s="119">
        <v>53.68</v>
      </c>
      <c r="AP283" s="119">
        <v>51.82</v>
      </c>
      <c r="AQ283" s="119">
        <v>69.64</v>
      </c>
      <c r="AR283" s="119">
        <v>75.63</v>
      </c>
      <c r="AS283" s="119">
        <v>84.8</v>
      </c>
      <c r="AT283" s="119">
        <v>81.42</v>
      </c>
      <c r="AU283" s="119">
        <v>72.23</v>
      </c>
      <c r="AV283" s="119">
        <v>61.99</v>
      </c>
      <c r="AW283" s="119">
        <v>43.93</v>
      </c>
      <c r="AX283" s="119">
        <v>37.19</v>
      </c>
      <c r="AY283" s="119">
        <v>37.410000000000004</v>
      </c>
      <c r="AZ283" s="119">
        <v>54.99</v>
      </c>
      <c r="BA283" s="119">
        <v>65.98</v>
      </c>
      <c r="BB283" s="119">
        <v>61.96</v>
      </c>
      <c r="BC283" s="119">
        <v>65.69</v>
      </c>
      <c r="BD283" s="119">
        <v>70.900000000000006</v>
      </c>
      <c r="BE283" s="119">
        <v>82.59</v>
      </c>
      <c r="BF283" s="119">
        <v>83.55</v>
      </c>
      <c r="BG283" s="119">
        <v>73.41</v>
      </c>
      <c r="BH283" s="119">
        <v>63.81</v>
      </c>
      <c r="BI283" s="119">
        <v>41.21</v>
      </c>
      <c r="BJ283" s="119">
        <v>35.4</v>
      </c>
      <c r="BK283" s="119">
        <v>34.58</v>
      </c>
      <c r="BL283" s="119">
        <v>56.18</v>
      </c>
      <c r="BM283" s="119">
        <v>69.3</v>
      </c>
      <c r="BN283" s="119">
        <v>61.92</v>
      </c>
      <c r="BO283" s="119">
        <v>65.430000000000007</v>
      </c>
      <c r="BP283" s="119">
        <v>71.59</v>
      </c>
      <c r="BQ283" s="119">
        <v>83.02</v>
      </c>
      <c r="BR283" s="119"/>
    </row>
    <row r="284" spans="1:70" x14ac:dyDescent="0.25">
      <c r="A284" s="32">
        <v>1</v>
      </c>
      <c r="D284" s="35" t="s">
        <v>155</v>
      </c>
      <c r="H284" s="42">
        <v>16722.539968475568</v>
      </c>
      <c r="I284" s="42">
        <v>16003.194333530089</v>
      </c>
      <c r="J284" s="42">
        <v>16450.167973124302</v>
      </c>
      <c r="K284" s="42">
        <v>14595.588235294117</v>
      </c>
      <c r="L284" s="42">
        <v>14902.641218430692</v>
      </c>
      <c r="M284" s="42">
        <v>17135.890046552871</v>
      </c>
      <c r="N284" s="42">
        <v>11746.103456065053</v>
      </c>
      <c r="O284" s="42">
        <v>14525.252525252527</v>
      </c>
      <c r="P284" s="42">
        <v>22090.569712708973</v>
      </c>
      <c r="Q284" s="42">
        <v>31538.34091265485</v>
      </c>
      <c r="R284" s="42">
        <v>22154.581673306773</v>
      </c>
      <c r="S284" s="42">
        <v>20302.627203192551</v>
      </c>
      <c r="T284" s="42">
        <v>14362.818590704648</v>
      </c>
      <c r="U284" s="42">
        <v>13660.96982582386</v>
      </c>
      <c r="V284" s="42">
        <v>16128.232669586054</v>
      </c>
      <c r="W284" s="42">
        <v>15704.17145044011</v>
      </c>
      <c r="X284" s="42">
        <v>13437.15545755237</v>
      </c>
      <c r="Y284" s="42">
        <v>12617.773943054357</v>
      </c>
      <c r="Z284" s="42">
        <v>9551.6089326534184</v>
      </c>
      <c r="AA284" s="42">
        <v>11107.023411371238</v>
      </c>
      <c r="AB284" s="42">
        <v>22424.595657875565</v>
      </c>
      <c r="AC284" s="42">
        <v>31474.33147433147</v>
      </c>
      <c r="AD284" s="42">
        <v>21917.60951552074</v>
      </c>
      <c r="AE284" s="42">
        <v>19489.960427964234</v>
      </c>
      <c r="AF284" s="42">
        <v>15583.137170982242</v>
      </c>
      <c r="AG284" s="42">
        <v>14663.848467604259</v>
      </c>
      <c r="AH284" s="42">
        <v>15587.728909062451</v>
      </c>
      <c r="AI284" s="42">
        <v>15248.157684453521</v>
      </c>
      <c r="AJ284" s="42">
        <v>14500.194476857254</v>
      </c>
      <c r="AK284" s="42">
        <v>12453.890743017741</v>
      </c>
      <c r="AL284" s="42">
        <v>11501.138553161672</v>
      </c>
      <c r="AM284" s="42">
        <v>11357.859531772574</v>
      </c>
      <c r="AN284" s="42">
        <v>23932.322053675613</v>
      </c>
      <c r="AO284" s="42">
        <v>34899.135446685883</v>
      </c>
      <c r="AP284" s="42">
        <v>24656.499636891793</v>
      </c>
      <c r="AQ284" s="42">
        <v>21846.981470412433</v>
      </c>
      <c r="AR284" s="42">
        <v>17580.024199758001</v>
      </c>
      <c r="AS284" s="42">
        <v>15778.605280974949</v>
      </c>
      <c r="AT284" s="42">
        <v>14139.157772813767</v>
      </c>
      <c r="AU284" s="42">
        <v>13570.313217598972</v>
      </c>
      <c r="AV284" s="42">
        <v>15535.307517084282</v>
      </c>
      <c r="AW284" s="42">
        <v>17067.618076792391</v>
      </c>
      <c r="AX284" s="42">
        <v>16097.644247183336</v>
      </c>
      <c r="AY284" s="42">
        <v>15988.894332843378</v>
      </c>
      <c r="AZ284" s="42">
        <v>28121.009425357246</v>
      </c>
      <c r="BA284" s="42">
        <v>37696.915244085052</v>
      </c>
      <c r="BB284" s="42">
        <v>28441.030275643923</v>
      </c>
      <c r="BC284" s="42">
        <v>19234.004205467107</v>
      </c>
      <c r="BD284" s="42">
        <v>14089.443996776792</v>
      </c>
      <c r="BE284" s="42">
        <v>15459.509486348912</v>
      </c>
      <c r="BF284" s="42">
        <v>16214.616096207215</v>
      </c>
      <c r="BG284" s="42">
        <v>14332.917106906156</v>
      </c>
      <c r="BH284" s="42">
        <v>15774.074545223251</v>
      </c>
      <c r="BI284" s="42">
        <v>16665.512465373962</v>
      </c>
      <c r="BJ284" s="42">
        <v>15941.575378195097</v>
      </c>
      <c r="BK284" s="42">
        <v>15578.669308238401</v>
      </c>
      <c r="BL284" s="42">
        <v>26622.146296008701</v>
      </c>
      <c r="BM284" s="42">
        <v>36788.388082505735</v>
      </c>
      <c r="BN284" s="42">
        <v>27031.5142198309</v>
      </c>
      <c r="BO284" s="42">
        <v>20545.041635124904</v>
      </c>
      <c r="BP284" s="42">
        <v>15974.068071312804</v>
      </c>
      <c r="BQ284" s="42">
        <v>17499.506221607742</v>
      </c>
      <c r="BR284" s="42"/>
    </row>
    <row r="285" spans="1:70" x14ac:dyDescent="0.25">
      <c r="A285" s="32">
        <v>1</v>
      </c>
      <c r="D285" s="35" t="s">
        <v>156</v>
      </c>
      <c r="H285" s="42">
        <v>13228.756959540837</v>
      </c>
      <c r="I285" s="42">
        <v>12550.015122519471</v>
      </c>
      <c r="J285" s="42">
        <v>12329.22732362822</v>
      </c>
      <c r="K285" s="42">
        <v>11718.137254901962</v>
      </c>
      <c r="L285" s="42">
        <v>13414.304993252359</v>
      </c>
      <c r="M285" s="42">
        <v>14156.506317889603</v>
      </c>
      <c r="N285" s="42">
        <v>7454.2579625028229</v>
      </c>
      <c r="O285" s="42">
        <v>8391.9191919191908</v>
      </c>
      <c r="P285" s="42">
        <v>11442.947573445868</v>
      </c>
      <c r="Q285" s="42">
        <v>16499.921593225656</v>
      </c>
      <c r="R285" s="42">
        <v>12557.768924302789</v>
      </c>
      <c r="S285" s="42">
        <v>14699.035583638179</v>
      </c>
      <c r="T285" s="42">
        <v>11494.252873563219</v>
      </c>
      <c r="U285" s="42">
        <v>11650.993539946028</v>
      </c>
      <c r="V285" s="42">
        <v>14857.473353713955</v>
      </c>
      <c r="W285" s="42">
        <v>14682.357443551475</v>
      </c>
      <c r="X285" s="42">
        <v>11951.488423373759</v>
      </c>
      <c r="Y285" s="42">
        <v>11423.641069887834</v>
      </c>
      <c r="Z285" s="42">
        <v>8127.3078951995767</v>
      </c>
      <c r="AA285" s="42">
        <v>8384.6153846153829</v>
      </c>
      <c r="AB285" s="42">
        <v>13603.380445869152</v>
      </c>
      <c r="AC285" s="42">
        <v>15730.01573001573</v>
      </c>
      <c r="AD285" s="42">
        <v>13782.999709892658</v>
      </c>
      <c r="AE285" s="42">
        <v>17575.846401876006</v>
      </c>
      <c r="AF285" s="42">
        <v>14003.851915257863</v>
      </c>
      <c r="AG285" s="42">
        <v>12696.528737501018</v>
      </c>
      <c r="AH285" s="42">
        <v>14033.49506965096</v>
      </c>
      <c r="AI285" s="42">
        <v>14115.244606232796</v>
      </c>
      <c r="AJ285" s="42">
        <v>13883.05458317127</v>
      </c>
      <c r="AK285" s="42">
        <v>12770.068505181802</v>
      </c>
      <c r="AL285" s="42">
        <v>11557.190401121037</v>
      </c>
      <c r="AM285" s="42">
        <v>10040.133779264213</v>
      </c>
      <c r="AN285" s="42">
        <v>13427.654609101517</v>
      </c>
      <c r="AO285" s="42">
        <v>15469.740634005764</v>
      </c>
      <c r="AP285" s="42">
        <v>15053.013798111837</v>
      </c>
      <c r="AQ285" s="42">
        <v>20812.91093843395</v>
      </c>
      <c r="AR285" s="42">
        <v>16638.433615663838</v>
      </c>
      <c r="AS285" s="42">
        <v>14353.419092755585</v>
      </c>
      <c r="AT285" s="42">
        <v>13472.325639116407</v>
      </c>
      <c r="AU285" s="42">
        <v>13269.036465509324</v>
      </c>
      <c r="AV285" s="42">
        <v>15689.698810427741</v>
      </c>
      <c r="AW285" s="42">
        <v>14926.94529391777</v>
      </c>
      <c r="AX285" s="42">
        <v>12697.166268350971</v>
      </c>
      <c r="AY285" s="42">
        <v>12219.500244977953</v>
      </c>
      <c r="AZ285" s="42">
        <v>16719.367588932804</v>
      </c>
      <c r="BA285" s="42">
        <v>19760.407307577123</v>
      </c>
      <c r="BB285" s="42">
        <v>18665.461665913539</v>
      </c>
      <c r="BC285" s="42">
        <v>19732.652448182635</v>
      </c>
      <c r="BD285" s="42">
        <v>14282.836422240129</v>
      </c>
      <c r="BE285" s="42">
        <v>15287.366959740861</v>
      </c>
      <c r="BF285" s="42">
        <v>15457.909343200738</v>
      </c>
      <c r="BG285" s="42">
        <v>14102.391701085387</v>
      </c>
      <c r="BH285" s="42">
        <v>16234.575753720901</v>
      </c>
      <c r="BI285" s="42">
        <v>14269.390581717451</v>
      </c>
      <c r="BJ285" s="42">
        <v>12310.902451747521</v>
      </c>
      <c r="BK285" s="42">
        <v>11418.193825326067</v>
      </c>
      <c r="BL285" s="42">
        <v>17449.914583009784</v>
      </c>
      <c r="BM285" s="42">
        <v>21176.470588235294</v>
      </c>
      <c r="BN285" s="42">
        <v>19037.663335895468</v>
      </c>
      <c r="BO285" s="42">
        <v>19812.263436790312</v>
      </c>
      <c r="BP285" s="42">
        <v>15470.556455969745</v>
      </c>
      <c r="BQ285" s="42">
        <v>16397.392850088876</v>
      </c>
      <c r="BR285" s="42"/>
    </row>
    <row r="286" spans="1:70" x14ac:dyDescent="0.25">
      <c r="A286" s="32">
        <v>1</v>
      </c>
      <c r="C286" s="57" t="s">
        <v>157</v>
      </c>
      <c r="H286" s="37"/>
      <c r="I286" s="37"/>
      <c r="J286" s="37"/>
      <c r="K286" s="37"/>
      <c r="L286" s="37"/>
      <c r="M286" s="37"/>
      <c r="N286" s="37"/>
      <c r="O286" s="37"/>
      <c r="P286" s="37"/>
      <c r="Q286" s="37"/>
      <c r="R286" s="37"/>
      <c r="S286" s="37"/>
      <c r="T286" s="37"/>
      <c r="U286" s="37"/>
      <c r="V286" s="37"/>
      <c r="W286" s="37"/>
      <c r="X286" s="37"/>
      <c r="Y286" s="37"/>
      <c r="Z286" s="37"/>
      <c r="AA286" s="37"/>
      <c r="AB286" s="37"/>
      <c r="AC286" s="37"/>
      <c r="AD286" s="37"/>
      <c r="AE286" s="37"/>
      <c r="AF286" s="37"/>
      <c r="AG286" s="37"/>
      <c r="AH286" s="37"/>
      <c r="AI286" s="37"/>
      <c r="AJ286" s="37"/>
      <c r="AK286" s="37"/>
      <c r="AL286" s="37"/>
      <c r="AM286" s="37"/>
      <c r="AN286" s="37"/>
      <c r="AO286" s="37"/>
      <c r="AP286" s="37"/>
      <c r="AQ286" s="37"/>
      <c r="AR286" s="37"/>
      <c r="AS286" s="37"/>
      <c r="AT286" s="37"/>
      <c r="AU286" s="37"/>
      <c r="AV286" s="37"/>
      <c r="AW286" s="37"/>
      <c r="AX286" s="37"/>
      <c r="AY286" s="37"/>
      <c r="AZ286" s="37"/>
      <c r="BA286" s="37"/>
      <c r="BB286" s="37"/>
      <c r="BC286" s="37"/>
      <c r="BD286" s="37"/>
      <c r="BE286" s="37"/>
      <c r="BF286" s="37"/>
      <c r="BG286" s="37"/>
      <c r="BH286" s="37"/>
      <c r="BI286" s="37"/>
      <c r="BJ286" s="37"/>
      <c r="BK286" s="37"/>
      <c r="BL286" s="37"/>
      <c r="BM286" s="37"/>
      <c r="BN286" s="37"/>
      <c r="BO286" s="37"/>
      <c r="BP286" s="37"/>
      <c r="BQ286" s="37"/>
      <c r="BR286" s="37"/>
    </row>
    <row r="287" spans="1:70" x14ac:dyDescent="0.25">
      <c r="A287" s="32">
        <v>1</v>
      </c>
      <c r="C287" s="6" t="s">
        <v>158</v>
      </c>
      <c r="D287" s="40" t="s">
        <v>87</v>
      </c>
      <c r="H287" s="37">
        <v>463.53864501241981</v>
      </c>
      <c r="I287" s="37">
        <v>624.54620321605807</v>
      </c>
      <c r="J287" s="37">
        <v>661.92792288656835</v>
      </c>
      <c r="K287" s="37">
        <v>657.08917938696152</v>
      </c>
      <c r="L287" s="37">
        <v>661.94256298869118</v>
      </c>
      <c r="M287" s="37">
        <v>902.95664807726632</v>
      </c>
      <c r="N287" s="37">
        <v>1148.3973854552046</v>
      </c>
      <c r="O287" s="37">
        <v>1122.5741732044185</v>
      </c>
      <c r="P287" s="37">
        <v>827.56117365389969</v>
      </c>
      <c r="Q287" s="37">
        <v>527.09727906067019</v>
      </c>
      <c r="R287" s="37">
        <v>422.12881218861048</v>
      </c>
      <c r="S287" s="37">
        <v>464.14732989002852</v>
      </c>
      <c r="T287" s="37">
        <v>564.44343311908892</v>
      </c>
      <c r="U287" s="37">
        <v>656.39688010815064</v>
      </c>
      <c r="V287" s="37">
        <v>722.86767680743912</v>
      </c>
      <c r="W287" s="37">
        <v>715.09734593417511</v>
      </c>
      <c r="X287" s="37">
        <v>725.2132283161128</v>
      </c>
      <c r="Y287" s="37">
        <v>981.85690568801806</v>
      </c>
      <c r="Z287" s="37">
        <v>1219.1394439973906</v>
      </c>
      <c r="AA287" s="37">
        <v>1182.8706776575493</v>
      </c>
      <c r="AB287" s="37">
        <v>888.84707042333343</v>
      </c>
      <c r="AC287" s="37">
        <v>584.65639576644003</v>
      </c>
      <c r="AD287" s="37">
        <v>463.92115773309143</v>
      </c>
      <c r="AE287" s="37">
        <v>501.16603520666206</v>
      </c>
      <c r="AF287" s="37">
        <v>603.58199451383541</v>
      </c>
      <c r="AG287" s="37">
        <v>691.66882163312403</v>
      </c>
      <c r="AH287" s="37">
        <v>704.8989498294128</v>
      </c>
      <c r="AI287" s="37">
        <v>696.5645288548717</v>
      </c>
      <c r="AJ287" s="37">
        <v>706.74666759076445</v>
      </c>
      <c r="AK287" s="37">
        <v>977.07164574881449</v>
      </c>
      <c r="AL287" s="37">
        <v>1221.5061722929497</v>
      </c>
      <c r="AM287" s="37">
        <v>1204.9357877523225</v>
      </c>
      <c r="AN287" s="37">
        <v>913.40212258661995</v>
      </c>
      <c r="AO287" s="37">
        <v>604.75707342002852</v>
      </c>
      <c r="AP287" s="37">
        <v>482.68002025843884</v>
      </c>
      <c r="AQ287" s="37">
        <v>511.61208851267133</v>
      </c>
      <c r="AR287" s="37">
        <v>599.77279872659904</v>
      </c>
      <c r="AS287" s="37">
        <v>689.97282371931067</v>
      </c>
      <c r="AT287" s="37">
        <v>722.54983505656162</v>
      </c>
      <c r="AU287" s="37">
        <v>717.72764413805385</v>
      </c>
      <c r="AV287" s="37">
        <v>728.71165964782881</v>
      </c>
      <c r="AW287" s="37">
        <v>1002.3994720942618</v>
      </c>
      <c r="AX287" s="37">
        <v>1241.8250019833661</v>
      </c>
      <c r="AY287" s="37">
        <v>1206.3035743683367</v>
      </c>
      <c r="AZ287" s="37">
        <v>899.85821827865914</v>
      </c>
      <c r="BA287" s="37">
        <v>601.58971407244508</v>
      </c>
      <c r="BB287" s="37">
        <v>484.79823225705087</v>
      </c>
      <c r="BC287" s="37">
        <v>511.858601761513</v>
      </c>
      <c r="BD287" s="37">
        <v>603.09958326387823</v>
      </c>
      <c r="BE287" s="37">
        <v>689.43212422759973</v>
      </c>
      <c r="BF287" s="37">
        <v>0</v>
      </c>
      <c r="BG287" s="37">
        <v>0</v>
      </c>
      <c r="BH287" s="37">
        <v>0</v>
      </c>
      <c r="BI287" s="37">
        <v>0</v>
      </c>
      <c r="BJ287" s="37">
        <v>0</v>
      </c>
      <c r="BK287" s="37">
        <v>0</v>
      </c>
      <c r="BL287" s="37">
        <v>0</v>
      </c>
      <c r="BM287" s="37">
        <v>0</v>
      </c>
      <c r="BN287" s="37">
        <v>0</v>
      </c>
      <c r="BO287" s="37">
        <v>0</v>
      </c>
      <c r="BP287" s="37">
        <v>0</v>
      </c>
      <c r="BQ287" s="37">
        <v>0</v>
      </c>
      <c r="BR287" s="37"/>
    </row>
    <row r="288" spans="1:70" x14ac:dyDescent="0.25">
      <c r="A288" s="32">
        <v>1</v>
      </c>
      <c r="C288" s="6" t="s">
        <v>140</v>
      </c>
      <c r="D288" s="40" t="s">
        <v>87</v>
      </c>
      <c r="H288" s="37">
        <v>142.95561111111107</v>
      </c>
      <c r="I288" s="37">
        <v>128.05876344085988</v>
      </c>
      <c r="J288" s="37">
        <v>120.67163306451604</v>
      </c>
      <c r="K288" s="37">
        <v>133.37888690476206</v>
      </c>
      <c r="L288" s="37">
        <v>136.01646774193563</v>
      </c>
      <c r="M288" s="37">
        <v>143.54413888888902</v>
      </c>
      <c r="N288" s="37">
        <v>112.99908064516147</v>
      </c>
      <c r="O288" s="37">
        <v>109.45608333333317</v>
      </c>
      <c r="P288" s="37">
        <v>87.357155913978431</v>
      </c>
      <c r="Q288" s="37">
        <v>98.459661290322373</v>
      </c>
      <c r="R288" s="37">
        <v>110.63619444444441</v>
      </c>
      <c r="S288" s="37">
        <v>126.87381182795679</v>
      </c>
      <c r="T288" s="37">
        <v>142.95561111111107</v>
      </c>
      <c r="U288" s="37">
        <v>128.05876344085988</v>
      </c>
      <c r="V288" s="37">
        <v>120.67163306451604</v>
      </c>
      <c r="W288" s="37">
        <v>133.37888690476206</v>
      </c>
      <c r="X288" s="37">
        <v>136.01646774193563</v>
      </c>
      <c r="Y288" s="37">
        <v>143.54413888888902</v>
      </c>
      <c r="Z288" s="37">
        <v>112.99908064516147</v>
      </c>
      <c r="AA288" s="37">
        <v>109.85750641025625</v>
      </c>
      <c r="AB288" s="37">
        <v>98.707155913978426</v>
      </c>
      <c r="AC288" s="37">
        <v>109.14266129032237</v>
      </c>
      <c r="AD288" s="37">
        <v>118.68519444444439</v>
      </c>
      <c r="AE288" s="37">
        <v>132.03881182795675</v>
      </c>
      <c r="AF288" s="37">
        <v>145.14861111111105</v>
      </c>
      <c r="AG288" s="37">
        <v>129.69976344085987</v>
      </c>
      <c r="AH288" s="37">
        <v>122.95263306451602</v>
      </c>
      <c r="AI288" s="37">
        <v>136.68688690476205</v>
      </c>
      <c r="AJ288" s="37">
        <v>142.10746774193558</v>
      </c>
      <c r="AK288" s="37">
        <v>151.68313888888903</v>
      </c>
      <c r="AL288" s="37">
        <v>122.50808064516148</v>
      </c>
      <c r="AM288" s="37">
        <v>119.8930833333331</v>
      </c>
      <c r="AN288" s="37">
        <v>98.707155913978426</v>
      </c>
      <c r="AO288" s="37">
        <v>109.14266129032237</v>
      </c>
      <c r="AP288" s="37">
        <v>118.68519444444439</v>
      </c>
      <c r="AQ288" s="37">
        <v>132.03881182795675</v>
      </c>
      <c r="AR288" s="37">
        <v>145.14861111111105</v>
      </c>
      <c r="AS288" s="37">
        <v>129.69976344085987</v>
      </c>
      <c r="AT288" s="37">
        <v>122.95263306451602</v>
      </c>
      <c r="AU288" s="37">
        <v>136.68688690476205</v>
      </c>
      <c r="AV288" s="37">
        <v>142.10746774193558</v>
      </c>
      <c r="AW288" s="37">
        <v>151.68313888888903</v>
      </c>
      <c r="AX288" s="37">
        <v>122.50808064516148</v>
      </c>
      <c r="AY288" s="37">
        <v>119.8930833333331</v>
      </c>
      <c r="AZ288" s="37">
        <v>98.707155913978426</v>
      </c>
      <c r="BA288" s="37">
        <v>109.14266129032237</v>
      </c>
      <c r="BB288" s="37">
        <v>118.68519444444439</v>
      </c>
      <c r="BC288" s="37">
        <v>132.03881182795675</v>
      </c>
      <c r="BD288" s="37">
        <v>145.14861111111105</v>
      </c>
      <c r="BE288" s="37">
        <v>129.69976344085987</v>
      </c>
      <c r="BF288" s="37">
        <v>122.95263306451602</v>
      </c>
      <c r="BG288" s="37">
        <v>136.68688690476205</v>
      </c>
      <c r="BH288" s="37">
        <v>142.10746774193558</v>
      </c>
      <c r="BI288" s="37">
        <v>151.68313888888903</v>
      </c>
      <c r="BJ288" s="37">
        <v>122.50808064516148</v>
      </c>
      <c r="BK288" s="37">
        <v>119.8930833333331</v>
      </c>
      <c r="BL288" s="37">
        <v>98.707155913978426</v>
      </c>
      <c r="BM288" s="37">
        <v>109.14266129032237</v>
      </c>
      <c r="BN288" s="37">
        <v>118.68519444444439</v>
      </c>
      <c r="BO288" s="37">
        <v>132.03881182795675</v>
      </c>
      <c r="BP288" s="37">
        <v>145.14861111111105</v>
      </c>
      <c r="BQ288" s="37">
        <v>129.69976344085987</v>
      </c>
      <c r="BR288" s="37"/>
    </row>
    <row r="289" spans="1:70" x14ac:dyDescent="0.25">
      <c r="A289" s="32">
        <v>1</v>
      </c>
      <c r="C289" s="6" t="s">
        <v>159</v>
      </c>
      <c r="D289" s="40" t="s">
        <v>87</v>
      </c>
      <c r="H289" s="37">
        <v>242.9335878535787</v>
      </c>
      <c r="I289" s="37">
        <v>243.27340820843912</v>
      </c>
      <c r="J289" s="37">
        <v>243.27367362429823</v>
      </c>
      <c r="K289" s="37">
        <v>243.27361780934481</v>
      </c>
      <c r="L289" s="37">
        <v>243.10344990174406</v>
      </c>
      <c r="M289" s="37">
        <v>146.18884403814289</v>
      </c>
      <c r="N289" s="37">
        <v>83.412465414471995</v>
      </c>
      <c r="O289" s="37">
        <v>131.9022967211576</v>
      </c>
      <c r="P289" s="37">
        <v>243.2729664428856</v>
      </c>
      <c r="Q289" s="37">
        <v>243.27367329872931</v>
      </c>
      <c r="R289" s="37">
        <v>243.27367357218355</v>
      </c>
      <c r="S289" s="37">
        <v>243.2736736114434</v>
      </c>
      <c r="T289" s="37">
        <v>243.27365796575143</v>
      </c>
      <c r="U289" s="37">
        <v>243.27367362393096</v>
      </c>
      <c r="V289" s="37">
        <v>43.925080499999993</v>
      </c>
      <c r="W289" s="37">
        <v>43.9250805</v>
      </c>
      <c r="X289" s="37">
        <v>43.925080499999993</v>
      </c>
      <c r="Y289" s="37">
        <v>21.962540249999996</v>
      </c>
      <c r="Z289" s="37">
        <v>21.962275140364525</v>
      </c>
      <c r="AA289" s="37">
        <v>43.924925217608816</v>
      </c>
      <c r="AB289" s="37">
        <v>43.925080499999993</v>
      </c>
      <c r="AC289" s="37">
        <v>43.925080499999993</v>
      </c>
      <c r="AD289" s="37">
        <v>43.925080500000007</v>
      </c>
      <c r="AE289" s="37">
        <v>43.9250805</v>
      </c>
      <c r="AF289" s="37">
        <v>43.9250805</v>
      </c>
      <c r="AG289" s="37">
        <v>43.925080499999993</v>
      </c>
      <c r="AH289" s="37">
        <v>43.925080500000007</v>
      </c>
      <c r="AI289" s="37">
        <v>43.9250805</v>
      </c>
      <c r="AJ289" s="37">
        <v>43.9250805</v>
      </c>
      <c r="AK289" s="37">
        <v>21.962540249999996</v>
      </c>
      <c r="AL289" s="37">
        <v>21.962507788035158</v>
      </c>
      <c r="AM289" s="37">
        <v>43.924940383848067</v>
      </c>
      <c r="AN289" s="37">
        <v>43.925080499999993</v>
      </c>
      <c r="AO289" s="37">
        <v>43.925080499999993</v>
      </c>
      <c r="AP289" s="37">
        <v>43.925080500000007</v>
      </c>
      <c r="AQ289" s="37">
        <v>43.925080499999993</v>
      </c>
      <c r="AR289" s="37">
        <v>43.925080500000007</v>
      </c>
      <c r="AS289" s="37">
        <v>43.925080499999993</v>
      </c>
      <c r="AT289" s="37">
        <v>43.925080500000007</v>
      </c>
      <c r="AU289" s="37">
        <v>43.925080500000007</v>
      </c>
      <c r="AV289" s="37">
        <v>43.9250805</v>
      </c>
      <c r="AW289" s="37">
        <v>21.962540250000004</v>
      </c>
      <c r="AX289" s="37">
        <v>21.962539968174902</v>
      </c>
      <c r="AY289" s="37">
        <v>43.925078798273574</v>
      </c>
      <c r="AZ289" s="37">
        <v>43.925080500000007</v>
      </c>
      <c r="BA289" s="37">
        <v>43.9250805</v>
      </c>
      <c r="BB289" s="37">
        <v>43.925080500000007</v>
      </c>
      <c r="BC289" s="37">
        <v>43.925080499999993</v>
      </c>
      <c r="BD289" s="37">
        <v>43.925080500000007</v>
      </c>
      <c r="BE289" s="37">
        <v>43.925080500000007</v>
      </c>
      <c r="BF289" s="37">
        <v>43.925080499999993</v>
      </c>
      <c r="BG289" s="37">
        <v>43.9250805</v>
      </c>
      <c r="BH289" s="37">
        <v>43.9250805</v>
      </c>
      <c r="BI289" s="37">
        <v>21.962540250000004</v>
      </c>
      <c r="BJ289" s="37">
        <v>21.962539729928633</v>
      </c>
      <c r="BK289" s="37">
        <v>43.925077146042213</v>
      </c>
      <c r="BL289" s="37">
        <v>43.925080500000007</v>
      </c>
      <c r="BM289" s="37">
        <v>43.9250805</v>
      </c>
      <c r="BN289" s="37">
        <v>43.9250805</v>
      </c>
      <c r="BO289" s="37">
        <v>43.9250805</v>
      </c>
      <c r="BP289" s="37">
        <v>43.925080500000007</v>
      </c>
      <c r="BQ289" s="37">
        <v>43.925080500000007</v>
      </c>
      <c r="BR289" s="37"/>
    </row>
    <row r="290" spans="1:70" x14ac:dyDescent="0.25">
      <c r="A290" s="32">
        <v>1</v>
      </c>
      <c r="C290" s="6" t="s">
        <v>160</v>
      </c>
      <c r="D290" s="40" t="s">
        <v>87</v>
      </c>
      <c r="H290" s="37">
        <v>588.17512867909568</v>
      </c>
      <c r="I290" s="37">
        <v>724.66482845974042</v>
      </c>
      <c r="J290" s="37">
        <v>724.09168307065033</v>
      </c>
      <c r="K290" s="37">
        <v>711.87864764805681</v>
      </c>
      <c r="L290" s="37">
        <v>690.55746332022545</v>
      </c>
      <c r="M290" s="37">
        <v>442.28986232382738</v>
      </c>
      <c r="N290" s="37">
        <v>146.98167476904558</v>
      </c>
      <c r="O290" s="37">
        <v>533.29741972413649</v>
      </c>
      <c r="P290" s="37">
        <v>657.66072034852334</v>
      </c>
      <c r="Q290" s="37">
        <v>669.88061234491488</v>
      </c>
      <c r="R290" s="37">
        <v>691.21529946165663</v>
      </c>
      <c r="S290" s="37">
        <v>682.0906285662013</v>
      </c>
      <c r="T290" s="37">
        <v>711.85587527624182</v>
      </c>
      <c r="U290" s="37">
        <v>717.11415665637287</v>
      </c>
      <c r="V290" s="37">
        <v>737.77546688785014</v>
      </c>
      <c r="W290" s="37">
        <v>720.05843197051558</v>
      </c>
      <c r="X290" s="37">
        <v>642.52171707401919</v>
      </c>
      <c r="Y290" s="37">
        <v>195.92062076159306</v>
      </c>
      <c r="Z290" s="37">
        <v>286.37461188133744</v>
      </c>
      <c r="AA290" s="37">
        <v>429.99267364969171</v>
      </c>
      <c r="AB290" s="37">
        <v>666.44114555950796</v>
      </c>
      <c r="AC290" s="37">
        <v>669.85085900667104</v>
      </c>
      <c r="AD290" s="37">
        <v>690.21819217741427</v>
      </c>
      <c r="AE290" s="37">
        <v>683.74845658375023</v>
      </c>
      <c r="AF290" s="37">
        <v>717.26260767965084</v>
      </c>
      <c r="AG290" s="37">
        <v>723.11848800990981</v>
      </c>
      <c r="AH290" s="37">
        <v>737.28514290922817</v>
      </c>
      <c r="AI290" s="37">
        <v>724.10988029381247</v>
      </c>
      <c r="AJ290" s="37">
        <v>700.11301603308016</v>
      </c>
      <c r="AK290" s="37">
        <v>486.90052239244483</v>
      </c>
      <c r="AL290" s="37">
        <v>265.94730867474772</v>
      </c>
      <c r="AM290" s="37">
        <v>386.70014399856069</v>
      </c>
      <c r="AN290" s="37">
        <v>666.54251705408103</v>
      </c>
      <c r="AO290" s="37">
        <v>668.88507384677564</v>
      </c>
      <c r="AP290" s="37">
        <v>690.21838667157078</v>
      </c>
      <c r="AQ290" s="37">
        <v>684.97065181520327</v>
      </c>
      <c r="AR290" s="37">
        <v>718.09561329551707</v>
      </c>
      <c r="AS290" s="37">
        <v>722.99958288125936</v>
      </c>
      <c r="AT290" s="37">
        <v>733.97862250662615</v>
      </c>
      <c r="AU290" s="37">
        <v>705.7477446746484</v>
      </c>
      <c r="AV290" s="37">
        <v>708.05149595049863</v>
      </c>
      <c r="AW290" s="37">
        <v>545.40684813093526</v>
      </c>
      <c r="AX290" s="37">
        <v>331.06898179072823</v>
      </c>
      <c r="AY290" s="37">
        <v>371.28886207141812</v>
      </c>
      <c r="AZ290" s="37">
        <v>666.43324906633711</v>
      </c>
      <c r="BA290" s="37">
        <v>668.13124996119564</v>
      </c>
      <c r="BB290" s="37">
        <v>689.25108795442338</v>
      </c>
      <c r="BC290" s="37">
        <v>683.28050586783763</v>
      </c>
      <c r="BD290" s="37">
        <v>707.71695412440613</v>
      </c>
      <c r="BE290" s="37">
        <v>722.89533659202618</v>
      </c>
      <c r="BF290" s="37">
        <v>735.84102641141362</v>
      </c>
      <c r="BG290" s="37">
        <v>717.31691056701243</v>
      </c>
      <c r="BH290" s="37">
        <v>707.99245908936439</v>
      </c>
      <c r="BI290" s="37">
        <v>544.0400763034545</v>
      </c>
      <c r="BJ290" s="37">
        <v>352.86299496792486</v>
      </c>
      <c r="BK290" s="37">
        <v>464.44720358561256</v>
      </c>
      <c r="BL290" s="37">
        <v>666.42884747145604</v>
      </c>
      <c r="BM290" s="37">
        <v>668.13121694900701</v>
      </c>
      <c r="BN290" s="37">
        <v>690.09921773415783</v>
      </c>
      <c r="BO290" s="37">
        <v>683.1488228584443</v>
      </c>
      <c r="BP290" s="37">
        <v>716.57836120004299</v>
      </c>
      <c r="BQ290" s="37">
        <v>722.09638594954231</v>
      </c>
      <c r="BR290" s="37"/>
    </row>
    <row r="291" spans="1:70" x14ac:dyDescent="0.25">
      <c r="A291" s="32">
        <v>1</v>
      </c>
      <c r="C291" s="6" t="s">
        <v>161</v>
      </c>
      <c r="D291" s="40" t="s">
        <v>87</v>
      </c>
      <c r="H291" s="37">
        <v>-238.7412486111111</v>
      </c>
      <c r="I291" s="37">
        <v>-64.744030913978506</v>
      </c>
      <c r="J291" s="37">
        <v>-74.319652398676581</v>
      </c>
      <c r="K291" s="37">
        <v>-100.86169047619047</v>
      </c>
      <c r="L291" s="37">
        <v>-147.9641106286187</v>
      </c>
      <c r="M291" s="37">
        <v>-46.831417628205131</v>
      </c>
      <c r="N291" s="37">
        <v>-97.850127481389592</v>
      </c>
      <c r="O291" s="37">
        <v>-102.00418333333333</v>
      </c>
      <c r="P291" s="37">
        <v>-34.370389164598862</v>
      </c>
      <c r="Q291" s="37">
        <v>-35.457966708023164</v>
      </c>
      <c r="R291" s="37">
        <v>-32.296025</v>
      </c>
      <c r="S291" s="37">
        <v>-100.03942667264037</v>
      </c>
      <c r="T291" s="37">
        <v>-72.282498611111123</v>
      </c>
      <c r="U291" s="37">
        <v>-20.980377067824662</v>
      </c>
      <c r="V291" s="37">
        <v>-20.569652398676581</v>
      </c>
      <c r="W291" s="37">
        <v>-22.111690476190475</v>
      </c>
      <c r="X291" s="37">
        <v>-19.214110628618698</v>
      </c>
      <c r="Y291" s="37">
        <v>-18.081417628205131</v>
      </c>
      <c r="Z291" s="37">
        <v>-19.086762096774208</v>
      </c>
      <c r="AA291" s="37">
        <v>-23.257067948717946</v>
      </c>
      <c r="AB291" s="37">
        <v>-30.620389164598862</v>
      </c>
      <c r="AC291" s="37">
        <v>-31.707966708023164</v>
      </c>
      <c r="AD291" s="37">
        <v>-31.016024999999999</v>
      </c>
      <c r="AE291" s="37">
        <v>-26.039426672640374</v>
      </c>
      <c r="AF291" s="37">
        <v>-23.282498611111123</v>
      </c>
      <c r="AG291" s="37">
        <v>-21.980377067824662</v>
      </c>
      <c r="AH291" s="37">
        <v>-68.557440860215053</v>
      </c>
      <c r="AI291" s="37">
        <v>-70.111690476190475</v>
      </c>
      <c r="AJ291" s="37">
        <v>-67.213665471923548</v>
      </c>
      <c r="AK291" s="37">
        <v>-66.081417628205116</v>
      </c>
      <c r="AL291" s="37">
        <v>-67.086762096774208</v>
      </c>
      <c r="AM291" s="37">
        <v>-71.257067948717946</v>
      </c>
      <c r="AN291" s="37">
        <v>-78.620389164598862</v>
      </c>
      <c r="AO291" s="37">
        <v>-79.707966708023164</v>
      </c>
      <c r="AP291" s="37">
        <v>-79.016024999999999</v>
      </c>
      <c r="AQ291" s="37">
        <v>-74.041207299421004</v>
      </c>
      <c r="AR291" s="37">
        <v>-71.293748611111127</v>
      </c>
      <c r="AS291" s="37">
        <v>-69.980377067824662</v>
      </c>
      <c r="AT291" s="37">
        <v>-68.557440860215053</v>
      </c>
      <c r="AU291" s="37">
        <v>-68.417781609195401</v>
      </c>
      <c r="AV291" s="37">
        <v>-67.213665471923548</v>
      </c>
      <c r="AW291" s="37">
        <v>-66.082379166666669</v>
      </c>
      <c r="AX291" s="37">
        <v>-67.100127481389592</v>
      </c>
      <c r="AY291" s="37">
        <v>-71.257067948717946</v>
      </c>
      <c r="AZ291" s="37">
        <v>-78.619043010752705</v>
      </c>
      <c r="BA291" s="37">
        <v>-79.709658303464764</v>
      </c>
      <c r="BB291" s="37">
        <v>-79.016024999999999</v>
      </c>
      <c r="BC291" s="37">
        <v>-74.041207299421004</v>
      </c>
      <c r="BD291" s="37">
        <v>-71.293748611111127</v>
      </c>
      <c r="BE291" s="37">
        <v>-69.971530913978498</v>
      </c>
      <c r="BF291" s="37">
        <v>-68.569652398676595</v>
      </c>
      <c r="BG291" s="37">
        <v>-70.111690476190475</v>
      </c>
      <c r="BH291" s="37">
        <v>-67.213665471923548</v>
      </c>
      <c r="BI291" s="37">
        <v>-66.082379166666669</v>
      </c>
      <c r="BJ291" s="37">
        <v>-67.100127481389592</v>
      </c>
      <c r="BK291" s="37">
        <v>-71.257067948717946</v>
      </c>
      <c r="BL291" s="37">
        <v>-78.619043010752705</v>
      </c>
      <c r="BM291" s="37">
        <v>-79.709658303464764</v>
      </c>
      <c r="BN291" s="37">
        <v>-79.015295833333326</v>
      </c>
      <c r="BO291" s="37">
        <v>-74.039426672640388</v>
      </c>
      <c r="BP291" s="37">
        <v>-71.293748611111127</v>
      </c>
      <c r="BQ291" s="37">
        <v>-69.971530913978498</v>
      </c>
      <c r="BR291" s="37"/>
    </row>
    <row r="292" spans="1:70" x14ac:dyDescent="0.25">
      <c r="A292" s="32">
        <v>1</v>
      </c>
      <c r="C292" s="6" t="s">
        <v>162</v>
      </c>
      <c r="D292" s="40" t="s">
        <v>87</v>
      </c>
      <c r="H292" s="37">
        <v>-255</v>
      </c>
      <c r="I292" s="37">
        <v>-150</v>
      </c>
      <c r="J292" s="37">
        <v>-50</v>
      </c>
      <c r="K292" s="37">
        <v>-50</v>
      </c>
      <c r="L292" s="37">
        <v>-50</v>
      </c>
      <c r="M292" s="37">
        <v>-100</v>
      </c>
      <c r="N292" s="37">
        <v>-100</v>
      </c>
      <c r="O292" s="37">
        <v>-100</v>
      </c>
      <c r="P292" s="37">
        <v>0</v>
      </c>
      <c r="Q292" s="37">
        <v>0</v>
      </c>
      <c r="R292" s="37">
        <v>0</v>
      </c>
      <c r="S292" s="37">
        <v>-25</v>
      </c>
      <c r="T292" s="37">
        <v>-25</v>
      </c>
      <c r="U292" s="37">
        <v>-25</v>
      </c>
      <c r="V292" s="37">
        <v>0</v>
      </c>
      <c r="W292" s="37">
        <v>0</v>
      </c>
      <c r="X292" s="37">
        <v>0</v>
      </c>
      <c r="Y292" s="37">
        <v>0</v>
      </c>
      <c r="Z292" s="37">
        <v>0</v>
      </c>
      <c r="AA292" s="37">
        <v>0</v>
      </c>
      <c r="AB292" s="37">
        <v>0</v>
      </c>
      <c r="AC292" s="37">
        <v>0</v>
      </c>
      <c r="AD292" s="37">
        <v>0</v>
      </c>
      <c r="AE292" s="37">
        <v>0</v>
      </c>
      <c r="AF292" s="37">
        <v>0</v>
      </c>
      <c r="AG292" s="37">
        <v>0</v>
      </c>
      <c r="AH292" s="37">
        <v>0</v>
      </c>
      <c r="AI292" s="37">
        <v>0</v>
      </c>
      <c r="AJ292" s="37">
        <v>0</v>
      </c>
      <c r="AK292" s="37">
        <v>0</v>
      </c>
      <c r="AL292" s="37">
        <v>0</v>
      </c>
      <c r="AM292" s="37">
        <v>0</v>
      </c>
      <c r="AN292" s="37">
        <v>0</v>
      </c>
      <c r="AO292" s="37">
        <v>0</v>
      </c>
      <c r="AP292" s="37">
        <v>0</v>
      </c>
      <c r="AQ292" s="37">
        <v>0</v>
      </c>
      <c r="AR292" s="37">
        <v>0</v>
      </c>
      <c r="AS292" s="37">
        <v>0</v>
      </c>
      <c r="AT292" s="37">
        <v>0</v>
      </c>
      <c r="AU292" s="37">
        <v>0</v>
      </c>
      <c r="AV292" s="37">
        <v>0</v>
      </c>
      <c r="AW292" s="37">
        <v>0</v>
      </c>
      <c r="AX292" s="37">
        <v>0</v>
      </c>
      <c r="AY292" s="37">
        <v>0</v>
      </c>
      <c r="AZ292" s="37">
        <v>0</v>
      </c>
      <c r="BA292" s="37">
        <v>0</v>
      </c>
      <c r="BB292" s="37">
        <v>0</v>
      </c>
      <c r="BC292" s="37">
        <v>0</v>
      </c>
      <c r="BD292" s="37">
        <v>0</v>
      </c>
      <c r="BE292" s="37">
        <v>0</v>
      </c>
      <c r="BF292" s="37">
        <v>0</v>
      </c>
      <c r="BG292" s="37">
        <v>0</v>
      </c>
      <c r="BH292" s="37">
        <v>0</v>
      </c>
      <c r="BI292" s="37">
        <v>0</v>
      </c>
      <c r="BJ292" s="37">
        <v>0</v>
      </c>
      <c r="BK292" s="37">
        <v>0</v>
      </c>
      <c r="BL292" s="37">
        <v>0</v>
      </c>
      <c r="BM292" s="37">
        <v>0</v>
      </c>
      <c r="BN292" s="37">
        <v>0</v>
      </c>
      <c r="BO292" s="37">
        <v>0</v>
      </c>
      <c r="BP292" s="37">
        <v>0</v>
      </c>
      <c r="BQ292" s="37">
        <v>0</v>
      </c>
      <c r="BR292" s="37"/>
    </row>
    <row r="293" spans="1:70" x14ac:dyDescent="0.25">
      <c r="A293" s="32">
        <v>1</v>
      </c>
      <c r="C293" s="6" t="s">
        <v>163</v>
      </c>
      <c r="D293" s="40" t="s">
        <v>87</v>
      </c>
      <c r="H293" s="37">
        <v>-14.467499999999999</v>
      </c>
      <c r="I293" s="37">
        <v>-51.870000000000005</v>
      </c>
      <c r="J293" s="37">
        <v>-151.41826923076923</v>
      </c>
      <c r="K293" s="37">
        <v>-51.421875</v>
      </c>
      <c r="L293" s="37">
        <v>-51.418269230769234</v>
      </c>
      <c r="M293" s="37">
        <v>-51.418269230769234</v>
      </c>
      <c r="N293" s="37">
        <v>-51.418269230769234</v>
      </c>
      <c r="O293" s="37">
        <v>-51.42</v>
      </c>
      <c r="P293" s="37">
        <v>-51.418269230769234</v>
      </c>
      <c r="Q293" s="37">
        <v>-51.418269230769234</v>
      </c>
      <c r="R293" s="37">
        <v>-51.42</v>
      </c>
      <c r="S293" s="37">
        <v>-51.421296296296298</v>
      </c>
      <c r="T293" s="37">
        <v>-51.421875</v>
      </c>
      <c r="U293" s="37">
        <v>-51.418269230769234</v>
      </c>
      <c r="V293" s="37">
        <v>-46</v>
      </c>
      <c r="W293" s="37">
        <v>-46</v>
      </c>
      <c r="X293" s="37">
        <v>-46</v>
      </c>
      <c r="Y293" s="37">
        <v>-46</v>
      </c>
      <c r="Z293" s="37">
        <v>-46</v>
      </c>
      <c r="AA293" s="37">
        <v>-46</v>
      </c>
      <c r="AB293" s="37">
        <v>-46</v>
      </c>
      <c r="AC293" s="37">
        <v>-46</v>
      </c>
      <c r="AD293" s="37">
        <v>-46</v>
      </c>
      <c r="AE293" s="37">
        <v>-46</v>
      </c>
      <c r="AF293" s="37">
        <v>-46</v>
      </c>
      <c r="AG293" s="37">
        <v>-46</v>
      </c>
      <c r="AH293" s="37">
        <v>0</v>
      </c>
      <c r="AI293" s="37">
        <v>0</v>
      </c>
      <c r="AJ293" s="37">
        <v>0</v>
      </c>
      <c r="AK293" s="37">
        <v>0</v>
      </c>
      <c r="AL293" s="37">
        <v>0</v>
      </c>
      <c r="AM293" s="37">
        <v>0</v>
      </c>
      <c r="AN293" s="37">
        <v>0</v>
      </c>
      <c r="AO293" s="37">
        <v>0</v>
      </c>
      <c r="AP293" s="37">
        <v>0</v>
      </c>
      <c r="AQ293" s="37">
        <v>0</v>
      </c>
      <c r="AR293" s="37">
        <v>0</v>
      </c>
      <c r="AS293" s="37">
        <v>0</v>
      </c>
      <c r="AT293" s="37">
        <v>0</v>
      </c>
      <c r="AU293" s="37">
        <v>0</v>
      </c>
      <c r="AV293" s="37">
        <v>0</v>
      </c>
      <c r="AW293" s="37">
        <v>0</v>
      </c>
      <c r="AX293" s="37">
        <v>0</v>
      </c>
      <c r="AY293" s="37">
        <v>0</v>
      </c>
      <c r="AZ293" s="37">
        <v>0</v>
      </c>
      <c r="BA293" s="37">
        <v>0</v>
      </c>
      <c r="BB293" s="37">
        <v>0</v>
      </c>
      <c r="BC293" s="37">
        <v>0</v>
      </c>
      <c r="BD293" s="37">
        <v>0</v>
      </c>
      <c r="BE293" s="37">
        <v>0</v>
      </c>
      <c r="BF293" s="37">
        <v>0</v>
      </c>
      <c r="BG293" s="37">
        <v>0</v>
      </c>
      <c r="BH293" s="37">
        <v>0</v>
      </c>
      <c r="BI293" s="37">
        <v>0</v>
      </c>
      <c r="BJ293" s="37">
        <v>0</v>
      </c>
      <c r="BK293" s="37">
        <v>0</v>
      </c>
      <c r="BL293" s="37">
        <v>0</v>
      </c>
      <c r="BM293" s="37">
        <v>0</v>
      </c>
      <c r="BN293" s="37">
        <v>0</v>
      </c>
      <c r="BO293" s="37">
        <v>0</v>
      </c>
      <c r="BP293" s="37">
        <v>0</v>
      </c>
      <c r="BQ293" s="37">
        <v>0</v>
      </c>
      <c r="BR293" s="37"/>
    </row>
    <row r="294" spans="1:70" x14ac:dyDescent="0.25">
      <c r="A294" s="32">
        <v>1</v>
      </c>
      <c r="C294" s="6" t="s">
        <v>164</v>
      </c>
      <c r="D294" s="40" t="s">
        <v>87</v>
      </c>
      <c r="H294" s="37">
        <v>-35</v>
      </c>
      <c r="I294" s="37">
        <v>-1388.2210448936271</v>
      </c>
      <c r="J294" s="37">
        <v>-1374.0439141261711</v>
      </c>
      <c r="K294" s="37">
        <v>-1337.4788476016956</v>
      </c>
      <c r="L294" s="37">
        <v>-1157.7171396436038</v>
      </c>
      <c r="M294" s="37">
        <v>-1033.3466948338726</v>
      </c>
      <c r="N294" s="37">
        <v>-989.27599032042701</v>
      </c>
      <c r="O294" s="37">
        <v>-1047.1970434429848</v>
      </c>
      <c r="P294" s="37">
        <v>-1259.8592478005655</v>
      </c>
      <c r="Q294" s="37">
        <v>-1210.8485415182849</v>
      </c>
      <c r="R294" s="37">
        <v>-1021.080836498268</v>
      </c>
      <c r="S294" s="37">
        <v>-1033.2595966281283</v>
      </c>
      <c r="T294" s="37">
        <v>-1211.9004595063204</v>
      </c>
      <c r="U294" s="37">
        <v>-1386.9404906714381</v>
      </c>
      <c r="V294" s="37">
        <v>-1374.0829878781658</v>
      </c>
      <c r="W294" s="37">
        <v>-1337.522451075848</v>
      </c>
      <c r="X294" s="37">
        <v>-1157.7543800156297</v>
      </c>
      <c r="Y294" s="37">
        <v>-1033.3853572741648</v>
      </c>
      <c r="Z294" s="37">
        <v>-990.26873726743952</v>
      </c>
      <c r="AA294" s="37">
        <v>-1046.0250615221612</v>
      </c>
      <c r="AB294" s="37">
        <v>-1259.8993719057521</v>
      </c>
      <c r="AC294" s="37">
        <v>-1210.8866519835751</v>
      </c>
      <c r="AD294" s="37">
        <v>-1021.1184779389528</v>
      </c>
      <c r="AE294" s="37">
        <v>-1033.296482581517</v>
      </c>
      <c r="AF294" s="37">
        <v>-1211.9379819477747</v>
      </c>
      <c r="AG294" s="37">
        <v>-1386.9781010103184</v>
      </c>
      <c r="AH294" s="37">
        <v>-1375.118482257714</v>
      </c>
      <c r="AI294" s="37">
        <v>-1337.5634393747507</v>
      </c>
      <c r="AJ294" s="37">
        <v>-1156.9408378838643</v>
      </c>
      <c r="AK294" s="37">
        <v>-1033.4217231628445</v>
      </c>
      <c r="AL294" s="37">
        <v>-990.30423341087942</v>
      </c>
      <c r="AM294" s="37">
        <v>-1046.0621036396244</v>
      </c>
      <c r="AN294" s="37">
        <v>-1259.9371474385614</v>
      </c>
      <c r="AO294" s="37">
        <v>-1210.9225427815099</v>
      </c>
      <c r="AP294" s="37">
        <v>-1021.1539378275359</v>
      </c>
      <c r="AQ294" s="37">
        <v>-1034.378994138609</v>
      </c>
      <c r="AR294" s="37">
        <v>-1210.8218364737675</v>
      </c>
      <c r="AS294" s="37">
        <v>-1387.0135626648978</v>
      </c>
      <c r="AT294" s="37">
        <v>-1375.1532250014418</v>
      </c>
      <c r="AU294" s="37">
        <v>-1334.4513639906431</v>
      </c>
      <c r="AV294" s="37">
        <v>-1156.9738625912726</v>
      </c>
      <c r="AW294" s="37">
        <v>-1034.3742798297021</v>
      </c>
      <c r="AX294" s="37">
        <v>-989.38235802464624</v>
      </c>
      <c r="AY294" s="37">
        <v>-1046.0971814104491</v>
      </c>
      <c r="AZ294" s="37">
        <v>-1261.3752697478924</v>
      </c>
      <c r="BA294" s="37">
        <v>-1209.922510922012</v>
      </c>
      <c r="BB294" s="37">
        <v>-1021.1875445927066</v>
      </c>
      <c r="BC294" s="37">
        <v>-1034.4120923383744</v>
      </c>
      <c r="BD294" s="37">
        <v>-1210.855234446685</v>
      </c>
      <c r="BE294" s="37">
        <v>-1388.3683978169104</v>
      </c>
      <c r="BF294" s="37">
        <v>-1374.1871919226919</v>
      </c>
      <c r="BG294" s="37">
        <v>-1337.6388045952788</v>
      </c>
      <c r="BH294" s="37">
        <v>-1157.0050384742931</v>
      </c>
      <c r="BI294" s="37">
        <v>-1034.4069081074394</v>
      </c>
      <c r="BJ294" s="37">
        <v>-989.41396057641339</v>
      </c>
      <c r="BK294" s="37">
        <v>-1046.1303202050167</v>
      </c>
      <c r="BL294" s="37">
        <v>-1261.4092500209986</v>
      </c>
      <c r="BM294" s="37">
        <v>-1209.9545281370029</v>
      </c>
      <c r="BN294" s="37">
        <v>-1022.1329676961781</v>
      </c>
      <c r="BO294" s="37">
        <v>-1033.3953503402563</v>
      </c>
      <c r="BP294" s="37">
        <v>-1210.8868241837956</v>
      </c>
      <c r="BQ294" s="37">
        <v>-35</v>
      </c>
      <c r="BR294" s="37"/>
    </row>
    <row r="295" spans="1:70" x14ac:dyDescent="0.25">
      <c r="A295" s="32">
        <v>1</v>
      </c>
      <c r="C295" s="106" t="s">
        <v>165</v>
      </c>
      <c r="D295" s="107" t="s">
        <v>87</v>
      </c>
      <c r="E295" s="108"/>
      <c r="F295" s="108"/>
      <c r="G295" s="108"/>
      <c r="H295" s="109">
        <v>1193.655655696683</v>
      </c>
      <c r="I295" s="109">
        <v>264.72911542534018</v>
      </c>
      <c r="J295" s="109">
        <v>199.17327762606689</v>
      </c>
      <c r="K295" s="109">
        <v>304.25504279013137</v>
      </c>
      <c r="L295" s="109">
        <v>421.49980982094883</v>
      </c>
      <c r="M295" s="109">
        <v>535.41047680661086</v>
      </c>
      <c r="N295" s="109">
        <v>367.00892067762823</v>
      </c>
      <c r="O295" s="109">
        <v>728.43608404134227</v>
      </c>
      <c r="P295" s="109">
        <v>516.51470184912455</v>
      </c>
      <c r="Q295" s="109">
        <v>287.738314468878</v>
      </c>
      <c r="R295" s="109">
        <v>410.11821424104636</v>
      </c>
      <c r="S295" s="109">
        <v>379.09773506376899</v>
      </c>
      <c r="T295" s="109">
        <v>375.57306907890336</v>
      </c>
      <c r="U295" s="109">
        <v>334.44737597928349</v>
      </c>
      <c r="V295" s="109">
        <v>218.37930314053133</v>
      </c>
      <c r="W295" s="109">
        <v>239.51691375695901</v>
      </c>
      <c r="X295" s="109">
        <v>353.31267893898473</v>
      </c>
      <c r="Y295" s="109">
        <v>255.67477166778914</v>
      </c>
      <c r="Z295" s="109">
        <v>597.1197858834247</v>
      </c>
      <c r="AA295" s="109">
        <v>670.35154461545471</v>
      </c>
      <c r="AB295" s="109">
        <v>392.01735946727314</v>
      </c>
      <c r="AC295" s="109">
        <v>149.73982818194739</v>
      </c>
      <c r="AD295" s="109">
        <v>250.25110261999239</v>
      </c>
      <c r="AE295" s="109">
        <v>287.03371534499877</v>
      </c>
      <c r="AF295" s="109">
        <v>261.66184383856069</v>
      </c>
      <c r="AG295" s="109">
        <v>166.74285820592365</v>
      </c>
      <c r="AH295" s="109">
        <v>199.15925934056565</v>
      </c>
      <c r="AI295" s="109">
        <v>226.84175221192697</v>
      </c>
      <c r="AJ295" s="109">
        <v>400.83760474689433</v>
      </c>
      <c r="AK295" s="109">
        <v>559.78580202849582</v>
      </c>
      <c r="AL295" s="109">
        <v>586.01161989440357</v>
      </c>
      <c r="AM295" s="109">
        <v>654.97470010638563</v>
      </c>
      <c r="AN295" s="109">
        <v>414.6409474402347</v>
      </c>
      <c r="AO295" s="109">
        <v>166.80619736620099</v>
      </c>
      <c r="AP295" s="109">
        <v>266.97470466257562</v>
      </c>
      <c r="AQ295" s="109">
        <v>295.66873133890431</v>
      </c>
      <c r="AR295" s="109">
        <v>257.83733603564536</v>
      </c>
      <c r="AS295" s="109">
        <v>162.90554430927369</v>
      </c>
      <c r="AT295" s="109">
        <v>213.28596938220915</v>
      </c>
      <c r="AU295" s="109">
        <v>233.41982225482127</v>
      </c>
      <c r="AV295" s="109">
        <v>431.15597674886186</v>
      </c>
      <c r="AW295" s="109">
        <v>646.30821366189707</v>
      </c>
      <c r="AX295" s="109">
        <v>675.78794475226209</v>
      </c>
      <c r="AY295" s="109">
        <v>641.05211345839211</v>
      </c>
      <c r="AZ295" s="109">
        <v>399.54782115229654</v>
      </c>
      <c r="BA295" s="109">
        <v>163.85787234240684</v>
      </c>
      <c r="BB295" s="109">
        <v>268.05931120934571</v>
      </c>
      <c r="BC295" s="109">
        <v>294.12216790209294</v>
      </c>
      <c r="BD295" s="109">
        <v>250.19469333550327</v>
      </c>
      <c r="BE295" s="109">
        <v>160.90980976501251</v>
      </c>
      <c r="BF295" s="109">
        <v>-506.31122443545206</v>
      </c>
      <c r="BG295" s="109">
        <v>-476.95249400548471</v>
      </c>
      <c r="BH295" s="109">
        <v>-297.62853791406332</v>
      </c>
      <c r="BI295" s="109">
        <v>-357.56602736251807</v>
      </c>
      <c r="BJ295" s="109">
        <v>-543.43826565641371</v>
      </c>
      <c r="BK295" s="109">
        <v>-468.50485360970413</v>
      </c>
      <c r="BL295" s="109">
        <v>-500.34895480805898</v>
      </c>
      <c r="BM295" s="109">
        <v>-437.76389319429882</v>
      </c>
      <c r="BN295" s="109">
        <v>-216.80681380601902</v>
      </c>
      <c r="BO295" s="109">
        <v>-216.84416097566091</v>
      </c>
      <c r="BP295" s="109">
        <v>-343.57784332854516</v>
      </c>
      <c r="BQ295" s="109">
        <v>824.02237888460218</v>
      </c>
      <c r="BR295" s="120"/>
    </row>
    <row r="296" spans="1:70" x14ac:dyDescent="0.25">
      <c r="A296" s="32">
        <v>1</v>
      </c>
      <c r="C296" s="110" t="s">
        <v>166</v>
      </c>
      <c r="D296" s="111" t="s">
        <v>87</v>
      </c>
      <c r="E296" s="112"/>
      <c r="F296" s="112"/>
      <c r="G296" s="112"/>
      <c r="H296" s="113">
        <v>908.86172404509443</v>
      </c>
      <c r="I296" s="113">
        <v>117.57812751749179</v>
      </c>
      <c r="J296" s="113">
        <v>251.60134612118509</v>
      </c>
      <c r="K296" s="113">
        <v>257.27979367123885</v>
      </c>
      <c r="L296" s="113">
        <v>375.93869368037417</v>
      </c>
      <c r="M296" s="113">
        <v>454.80138086604779</v>
      </c>
      <c r="N296" s="113">
        <v>304.66448848206699</v>
      </c>
      <c r="O296" s="113">
        <v>648.02874620672765</v>
      </c>
      <c r="P296" s="113">
        <v>521.62237939412285</v>
      </c>
      <c r="Q296" s="113">
        <v>292.40471776832919</v>
      </c>
      <c r="R296" s="113">
        <v>413.87711816862713</v>
      </c>
      <c r="S296" s="113">
        <v>358.08642059486147</v>
      </c>
      <c r="T296" s="113">
        <v>353.34561935476177</v>
      </c>
      <c r="U296" s="113">
        <v>311.92260609005143</v>
      </c>
      <c r="V296" s="113">
        <v>230.58721698296313</v>
      </c>
      <c r="W296" s="113">
        <v>252.82560375741468</v>
      </c>
      <c r="X296" s="113">
        <v>370.7080029878191</v>
      </c>
      <c r="Y296" s="113">
        <v>291.81743068613036</v>
      </c>
      <c r="Z296" s="113">
        <v>631.1199123000406</v>
      </c>
      <c r="AA296" s="113">
        <v>697.36365346422713</v>
      </c>
      <c r="AB296" s="113">
        <v>407.40069132646863</v>
      </c>
      <c r="AC296" s="113">
        <v>164.98037787183512</v>
      </c>
      <c r="AD296" s="113">
        <v>264.61512191599695</v>
      </c>
      <c r="AE296" s="113">
        <v>301.54247486421173</v>
      </c>
      <c r="AF296" s="113">
        <v>274.69781324571136</v>
      </c>
      <c r="AG296" s="113">
        <v>179.45367550575043</v>
      </c>
      <c r="AH296" s="113">
        <v>165.38588318522784</v>
      </c>
      <c r="AI296" s="113">
        <v>193.61124670250524</v>
      </c>
      <c r="AJ296" s="113">
        <v>368.73772850999262</v>
      </c>
      <c r="AK296" s="113">
        <v>538.11470648909881</v>
      </c>
      <c r="AL296" s="113">
        <v>574.53307389323993</v>
      </c>
      <c r="AM296" s="113">
        <v>638.13478387972191</v>
      </c>
      <c r="AN296" s="113">
        <v>384.01933945151904</v>
      </c>
      <c r="AO296" s="113">
        <v>136.07937956759315</v>
      </c>
      <c r="AP296" s="113">
        <v>235.33871904691796</v>
      </c>
      <c r="AQ296" s="113">
        <v>264.12643121780138</v>
      </c>
      <c r="AR296" s="113">
        <v>224.82651854834876</v>
      </c>
      <c r="AS296" s="113">
        <v>129.60331080870765</v>
      </c>
      <c r="AT296" s="113">
        <v>179.69550526604689</v>
      </c>
      <c r="AU296" s="113">
        <v>201.2182106176258</v>
      </c>
      <c r="AV296" s="113">
        <v>398.60817577706734</v>
      </c>
      <c r="AW296" s="113">
        <v>620.99534036771774</v>
      </c>
      <c r="AX296" s="113">
        <v>660.8821188813954</v>
      </c>
      <c r="AY296" s="113">
        <v>624.05634921219416</v>
      </c>
      <c r="AZ296" s="113">
        <v>368.92939100032982</v>
      </c>
      <c r="BA296" s="113">
        <v>133.15653659848658</v>
      </c>
      <c r="BB296" s="113">
        <v>236.45602556321171</v>
      </c>
      <c r="BC296" s="113">
        <v>262.64970031951225</v>
      </c>
      <c r="BD296" s="113">
        <v>217.74124594159957</v>
      </c>
      <c r="BE296" s="113">
        <v>127.61237602959682</v>
      </c>
      <c r="BF296" s="113">
        <v>-540.03810434543891</v>
      </c>
      <c r="BG296" s="113">
        <v>-509.82161709969478</v>
      </c>
      <c r="BH296" s="113">
        <v>-330.19369661491669</v>
      </c>
      <c r="BI296" s="113">
        <v>-382.8035318317626</v>
      </c>
      <c r="BJ296" s="113">
        <v>-559.18047271478792</v>
      </c>
      <c r="BK296" s="113">
        <v>-489.12202408874691</v>
      </c>
      <c r="BL296" s="113">
        <v>-530.96720914631692</v>
      </c>
      <c r="BM296" s="113">
        <v>-468.46522770113813</v>
      </c>
      <c r="BN296" s="113">
        <v>-248.43877085090924</v>
      </c>
      <c r="BO296" s="113">
        <v>-248.32206182649554</v>
      </c>
      <c r="BP296" s="113">
        <v>-376.52851998375286</v>
      </c>
      <c r="BQ296" s="113">
        <v>790.74969897642382</v>
      </c>
      <c r="BR296" s="121"/>
    </row>
    <row r="297" spans="1:70" x14ac:dyDescent="0.25">
      <c r="A297" s="32">
        <v>1</v>
      </c>
      <c r="C297" s="114" t="s">
        <v>167</v>
      </c>
      <c r="D297" s="115" t="s">
        <v>87</v>
      </c>
      <c r="E297" s="116"/>
      <c r="F297" s="116"/>
      <c r="G297" s="116"/>
      <c r="H297" s="117">
        <v>13499286.832772827</v>
      </c>
      <c r="I297" s="117">
        <v>2587264.3678965005</v>
      </c>
      <c r="J297" s="117">
        <v>7687729.4510020353</v>
      </c>
      <c r="K297" s="117">
        <v>5883268.4978389535</v>
      </c>
      <c r="L297" s="117">
        <v>6044492.6924705273</v>
      </c>
      <c r="M297" s="117">
        <v>7312478.5221166629</v>
      </c>
      <c r="N297" s="117">
        <v>3295251.1074220366</v>
      </c>
      <c r="O297" s="117">
        <v>9318653.3704527449</v>
      </c>
      <c r="P297" s="117">
        <v>14766503.613792343</v>
      </c>
      <c r="Q297" s="117">
        <v>12232154.862213805</v>
      </c>
      <c r="R297" s="117">
        <v>11507439.39356051</v>
      </c>
      <c r="S297" s="117">
        <v>9444028.0222006384</v>
      </c>
      <c r="T297" s="117">
        <v>7799157.5809964957</v>
      </c>
      <c r="U297" s="117">
        <v>10838836.43926803</v>
      </c>
      <c r="V297" s="117">
        <v>9362209.9490554761</v>
      </c>
      <c r="W297" s="117">
        <v>7967768.5633424735</v>
      </c>
      <c r="X297" s="117">
        <v>7517958.300592971</v>
      </c>
      <c r="Y297" s="117">
        <v>4438239.6306081293</v>
      </c>
      <c r="Z297" s="117">
        <v>6856486.7272276413</v>
      </c>
      <c r="AA297" s="117">
        <v>9634329.9235235453</v>
      </c>
      <c r="AB297" s="117">
        <v>13041385.010189852</v>
      </c>
      <c r="AC297" s="117">
        <v>7552933.6832749089</v>
      </c>
      <c r="AD297" s="117">
        <v>7996668.9843014274</v>
      </c>
      <c r="AE297" s="117">
        <v>8661409.5544076599</v>
      </c>
      <c r="AF297" s="117">
        <v>7681341.9880522378</v>
      </c>
      <c r="AG297" s="117">
        <v>6732929.6294472711</v>
      </c>
      <c r="AH297" s="117">
        <v>6588312.0425667362</v>
      </c>
      <c r="AI297" s="117">
        <v>6384152.7376681445</v>
      </c>
      <c r="AJ297" s="117">
        <v>8907759.5522164367</v>
      </c>
      <c r="AK297" s="117">
        <v>7935685.1995360395</v>
      </c>
      <c r="AL297" s="117">
        <v>7544768.326366026</v>
      </c>
      <c r="AM297" s="117">
        <v>9015159.8203910291</v>
      </c>
      <c r="AN297" s="117">
        <v>13106057.789178692</v>
      </c>
      <c r="AO297" s="117">
        <v>6855352.5521043809</v>
      </c>
      <c r="AP297" s="117">
        <v>7990220.1890809592</v>
      </c>
      <c r="AQ297" s="117">
        <v>8031979.1227608537</v>
      </c>
      <c r="AR297" s="117">
        <v>7186354.8388794195</v>
      </c>
      <c r="AS297" s="117">
        <v>5025954.1835724944</v>
      </c>
      <c r="AT297" s="117">
        <v>6141992.3699934827</v>
      </c>
      <c r="AU297" s="117">
        <v>5945595.687329608</v>
      </c>
      <c r="AV297" s="117">
        <v>10569558.166212842</v>
      </c>
      <c r="AW297" s="117">
        <v>12477038.378668185</v>
      </c>
      <c r="AX297" s="117">
        <v>12962806.232587242</v>
      </c>
      <c r="AY297" s="117">
        <v>12707784.250277754</v>
      </c>
      <c r="AZ297" s="117">
        <v>13648911.749448199</v>
      </c>
      <c r="BA297" s="117">
        <v>7240498.5290334513</v>
      </c>
      <c r="BB297" s="117">
        <v>8929525.3493691254</v>
      </c>
      <c r="BC297" s="117">
        <v>6996063.4895666819</v>
      </c>
      <c r="BD297" s="117">
        <v>6091529.0964621892</v>
      </c>
      <c r="BE297" s="117">
        <v>4263274.2583967699</v>
      </c>
      <c r="BF297" s="117">
        <v>-19688838.817371055</v>
      </c>
      <c r="BG297" s="117">
        <v>-14606511.687094359</v>
      </c>
      <c r="BH297" s="117">
        <v>-8843907.9701339286</v>
      </c>
      <c r="BI297" s="117">
        <v>-7369733.5948250936</v>
      </c>
      <c r="BJ297" s="117">
        <v>-10663258.473606287</v>
      </c>
      <c r="BK297" s="117">
        <v>-9599939.2721469458</v>
      </c>
      <c r="BL297" s="117">
        <v>-18203679.798372328</v>
      </c>
      <c r="BM297" s="117">
        <v>-24364164.42559009</v>
      </c>
      <c r="BN297" s="117">
        <v>-8387610.9055533847</v>
      </c>
      <c r="BO297" s="117">
        <v>-7278617.6186087755</v>
      </c>
      <c r="BP297" s="117">
        <v>-11133195.278879605</v>
      </c>
      <c r="BQ297" s="117">
        <v>28024169.331724461</v>
      </c>
      <c r="BR297" s="122"/>
    </row>
    <row r="298" spans="1:70" x14ac:dyDescent="0.25">
      <c r="A298" s="32">
        <v>1</v>
      </c>
      <c r="C298" s="6" t="s">
        <v>158</v>
      </c>
      <c r="D298" s="40" t="s">
        <v>123</v>
      </c>
      <c r="H298" s="37">
        <v>292.81164669163786</v>
      </c>
      <c r="I298" s="37">
        <v>395.73660348781493</v>
      </c>
      <c r="J298" s="37">
        <v>420.57938934782749</v>
      </c>
      <c r="K298" s="37">
        <v>432.43620664007585</v>
      </c>
      <c r="L298" s="37">
        <v>429.65710686061021</v>
      </c>
      <c r="M298" s="37">
        <v>600.99895315566494</v>
      </c>
      <c r="N298" s="37">
        <v>1008.7086783051119</v>
      </c>
      <c r="O298" s="37">
        <v>1011.7862844145168</v>
      </c>
      <c r="P298" s="37">
        <v>477.20167530219504</v>
      </c>
      <c r="Q298" s="37">
        <v>349.90065960301257</v>
      </c>
      <c r="R298" s="37">
        <v>284.41571841844166</v>
      </c>
      <c r="S298" s="37">
        <v>276.45175759896642</v>
      </c>
      <c r="T298" s="37">
        <v>307.01572894704361</v>
      </c>
      <c r="U298" s="37">
        <v>369.15895304184323</v>
      </c>
      <c r="V298" s="37">
        <v>474.20347766491443</v>
      </c>
      <c r="W298" s="37">
        <v>484.22538591773082</v>
      </c>
      <c r="X298" s="37">
        <v>487.50735668606563</v>
      </c>
      <c r="Y298" s="37">
        <v>667.31273418212527</v>
      </c>
      <c r="Z298" s="37">
        <v>1071.2538025168928</v>
      </c>
      <c r="AA298" s="37">
        <v>1047.71670511967</v>
      </c>
      <c r="AB298" s="37">
        <v>549.5613687819133</v>
      </c>
      <c r="AC298" s="37">
        <v>405.87662305226536</v>
      </c>
      <c r="AD298" s="37">
        <v>322.40633403248341</v>
      </c>
      <c r="AE298" s="37">
        <v>307.36004644959473</v>
      </c>
      <c r="AF298" s="37">
        <v>364.3902724179826</v>
      </c>
      <c r="AG298" s="37">
        <v>427.13144347802722</v>
      </c>
      <c r="AH298" s="37">
        <v>477.13001027634834</v>
      </c>
      <c r="AI298" s="37">
        <v>460.72933035948449</v>
      </c>
      <c r="AJ298" s="37">
        <v>460.34045180268129</v>
      </c>
      <c r="AK298" s="37">
        <v>668.95646886940324</v>
      </c>
      <c r="AL298" s="37">
        <v>1075.8322345158799</v>
      </c>
      <c r="AM298" s="37">
        <v>1084.3379637949254</v>
      </c>
      <c r="AN298" s="37">
        <v>578.49529653460013</v>
      </c>
      <c r="AO298" s="37">
        <v>430.9745440769824</v>
      </c>
      <c r="AP298" s="37">
        <v>339.04447462579907</v>
      </c>
      <c r="AQ298" s="37">
        <v>324.41824048865954</v>
      </c>
      <c r="AR298" s="37">
        <v>357.19218104723541</v>
      </c>
      <c r="AS298" s="37">
        <v>436.35637308608068</v>
      </c>
      <c r="AT298" s="37">
        <v>486.11335013100165</v>
      </c>
      <c r="AU298" s="37">
        <v>479.59511787003078</v>
      </c>
      <c r="AV298" s="37">
        <v>486.36146576493468</v>
      </c>
      <c r="AW298" s="37">
        <v>716.14842676118656</v>
      </c>
      <c r="AX298" s="37">
        <v>1098.4019940242104</v>
      </c>
      <c r="AY298" s="37">
        <v>1073.528131064156</v>
      </c>
      <c r="AZ298" s="37">
        <v>584.73506442290886</v>
      </c>
      <c r="BA298" s="37">
        <v>419.69172390318801</v>
      </c>
      <c r="BB298" s="37">
        <v>340.43020309948923</v>
      </c>
      <c r="BC298" s="37">
        <v>327.71238167810031</v>
      </c>
      <c r="BD298" s="37">
        <v>357.30579713912289</v>
      </c>
      <c r="BE298" s="37">
        <v>435.91332239455295</v>
      </c>
      <c r="BF298" s="37">
        <v>0</v>
      </c>
      <c r="BG298" s="37">
        <v>0</v>
      </c>
      <c r="BH298" s="37">
        <v>0</v>
      </c>
      <c r="BI298" s="37">
        <v>0</v>
      </c>
      <c r="BJ298" s="37">
        <v>0</v>
      </c>
      <c r="BK298" s="37">
        <v>0</v>
      </c>
      <c r="BL298" s="37">
        <v>0</v>
      </c>
      <c r="BM298" s="37">
        <v>0</v>
      </c>
      <c r="BN298" s="37">
        <v>0</v>
      </c>
      <c r="BO298" s="37">
        <v>0</v>
      </c>
      <c r="BP298" s="37">
        <v>0</v>
      </c>
      <c r="BQ298" s="37">
        <v>0</v>
      </c>
      <c r="BR298" s="37"/>
    </row>
    <row r="299" spans="1:70" x14ac:dyDescent="0.25">
      <c r="A299" s="32">
        <v>1</v>
      </c>
      <c r="C299" s="6" t="s">
        <v>140</v>
      </c>
      <c r="D299" s="40" t="s">
        <v>123</v>
      </c>
      <c r="H299" s="37">
        <v>147.89590008591671</v>
      </c>
      <c r="I299" s="37">
        <v>131.96812778194516</v>
      </c>
      <c r="J299" s="37">
        <v>125.09346538158927</v>
      </c>
      <c r="K299" s="37">
        <v>149.30107671957686</v>
      </c>
      <c r="L299" s="37">
        <v>147.20461186210321</v>
      </c>
      <c r="M299" s="37">
        <v>152.95644152046762</v>
      </c>
      <c r="N299" s="37">
        <v>123.54490584841338</v>
      </c>
      <c r="O299" s="37">
        <v>129.23752083333304</v>
      </c>
      <c r="P299" s="37">
        <v>96.714298190401138</v>
      </c>
      <c r="Q299" s="37">
        <v>114.00951088381822</v>
      </c>
      <c r="R299" s="37">
        <v>129.74600694444445</v>
      </c>
      <c r="S299" s="37">
        <v>140.72391011855569</v>
      </c>
      <c r="T299" s="37">
        <v>147.69246415324258</v>
      </c>
      <c r="U299" s="37">
        <v>132.21116994492493</v>
      </c>
      <c r="V299" s="37">
        <v>125.09346538158927</v>
      </c>
      <c r="W299" s="37">
        <v>149.30107671957686</v>
      </c>
      <c r="X299" s="37">
        <v>147.20461186210321</v>
      </c>
      <c r="Y299" s="37">
        <v>152.95644152046762</v>
      </c>
      <c r="Z299" s="37">
        <v>123.00616979244816</v>
      </c>
      <c r="AA299" s="37">
        <v>130.07420175438565</v>
      </c>
      <c r="AB299" s="37">
        <v>100.12029819040112</v>
      </c>
      <c r="AC299" s="37">
        <v>116.83951088381824</v>
      </c>
      <c r="AD299" s="37">
        <v>131.93100694444442</v>
      </c>
      <c r="AE299" s="37">
        <v>142.1179101185557</v>
      </c>
      <c r="AF299" s="37">
        <v>148.39956236752829</v>
      </c>
      <c r="AG299" s="37">
        <v>132.77516994492493</v>
      </c>
      <c r="AH299" s="37">
        <v>125.55738015753936</v>
      </c>
      <c r="AI299" s="37">
        <v>150.08707671957686</v>
      </c>
      <c r="AJ299" s="37">
        <v>148.94170506780529</v>
      </c>
      <c r="AK299" s="37">
        <v>154.42044152046762</v>
      </c>
      <c r="AL299" s="37">
        <v>125.98916979244814</v>
      </c>
      <c r="AM299" s="37">
        <v>132.62720175438565</v>
      </c>
      <c r="AN299" s="37">
        <v>99.995298190401115</v>
      </c>
      <c r="AO299" s="37">
        <v>116.83951088381824</v>
      </c>
      <c r="AP299" s="37">
        <v>131.93100694444442</v>
      </c>
      <c r="AQ299" s="37">
        <v>141.77995410438018</v>
      </c>
      <c r="AR299" s="37">
        <v>148.60299830020242</v>
      </c>
      <c r="AS299" s="37">
        <v>132.77516994492493</v>
      </c>
      <c r="AT299" s="37">
        <v>125.55738015753936</v>
      </c>
      <c r="AU299" s="37">
        <v>150.14846042471055</v>
      </c>
      <c r="AV299" s="37">
        <v>148.94170506780529</v>
      </c>
      <c r="AW299" s="37">
        <v>154.07907638888867</v>
      </c>
      <c r="AX299" s="37">
        <v>126.40290584841335</v>
      </c>
      <c r="AY299" s="37">
        <v>132.62720175438565</v>
      </c>
      <c r="AZ299" s="37">
        <v>99.38645436359073</v>
      </c>
      <c r="BA299" s="37">
        <v>117.50601599117698</v>
      </c>
      <c r="BB299" s="37">
        <v>131.93100694444442</v>
      </c>
      <c r="BC299" s="37">
        <v>141.77995410438018</v>
      </c>
      <c r="BD299" s="37">
        <v>148.60299830020242</v>
      </c>
      <c r="BE299" s="37">
        <v>132.53212778194515</v>
      </c>
      <c r="BF299" s="37">
        <v>125.56946538158927</v>
      </c>
      <c r="BG299" s="37">
        <v>150.08707671957686</v>
      </c>
      <c r="BH299" s="37">
        <v>148.94170506780529</v>
      </c>
      <c r="BI299" s="37">
        <v>154.07907638888867</v>
      </c>
      <c r="BJ299" s="37">
        <v>126.40290584841335</v>
      </c>
      <c r="BK299" s="37">
        <v>132.50220175438565</v>
      </c>
      <c r="BL299" s="37">
        <v>99.38645436359073</v>
      </c>
      <c r="BM299" s="37">
        <v>117.50601599117698</v>
      </c>
      <c r="BN299" s="37">
        <v>131.36158730158726</v>
      </c>
      <c r="BO299" s="37">
        <v>142.1179101185557</v>
      </c>
      <c r="BP299" s="37">
        <v>148.60299830020242</v>
      </c>
      <c r="BQ299" s="37">
        <v>132.53212778194515</v>
      </c>
      <c r="BR299" s="37"/>
    </row>
    <row r="300" spans="1:70" x14ac:dyDescent="0.25">
      <c r="A300" s="32">
        <v>1</v>
      </c>
      <c r="C300" s="6" t="s">
        <v>159</v>
      </c>
      <c r="D300" s="40" t="s">
        <v>123</v>
      </c>
      <c r="H300" s="37">
        <v>238.40623773409106</v>
      </c>
      <c r="I300" s="37">
        <v>243.21235946186681</v>
      </c>
      <c r="J300" s="37">
        <v>243.27367361397626</v>
      </c>
      <c r="K300" s="37">
        <v>243.26449840546445</v>
      </c>
      <c r="L300" s="37">
        <v>242.48955463201634</v>
      </c>
      <c r="M300" s="37">
        <v>146.16791485549538</v>
      </c>
      <c r="N300" s="37">
        <v>51.559554782428187</v>
      </c>
      <c r="O300" s="37">
        <v>102.92678588979081</v>
      </c>
      <c r="P300" s="37">
        <v>240.9771401752962</v>
      </c>
      <c r="Q300" s="37">
        <v>243.22511616732123</v>
      </c>
      <c r="R300" s="37">
        <v>243.04561622784033</v>
      </c>
      <c r="S300" s="37">
        <v>243.26967281651093</v>
      </c>
      <c r="T300" s="37">
        <v>243.26413773495133</v>
      </c>
      <c r="U300" s="37">
        <v>243.27367345349236</v>
      </c>
      <c r="V300" s="37">
        <v>43.9250805</v>
      </c>
      <c r="W300" s="37">
        <v>43.9250805</v>
      </c>
      <c r="X300" s="37">
        <v>43.925080499999993</v>
      </c>
      <c r="Y300" s="37">
        <v>21.96254025</v>
      </c>
      <c r="Z300" s="37">
        <v>21.960726618732494</v>
      </c>
      <c r="AA300" s="37">
        <v>43.921415098258535</v>
      </c>
      <c r="AB300" s="37">
        <v>43.9250805</v>
      </c>
      <c r="AC300" s="37">
        <v>43.9250805</v>
      </c>
      <c r="AD300" s="37">
        <v>43.9250805</v>
      </c>
      <c r="AE300" s="37">
        <v>43.9250805</v>
      </c>
      <c r="AF300" s="37">
        <v>43.9250805</v>
      </c>
      <c r="AG300" s="37">
        <v>43.9250805</v>
      </c>
      <c r="AH300" s="37">
        <v>43.9250805</v>
      </c>
      <c r="AI300" s="37">
        <v>43.9250805</v>
      </c>
      <c r="AJ300" s="37">
        <v>43.9250805</v>
      </c>
      <c r="AK300" s="37">
        <v>21.96254025</v>
      </c>
      <c r="AL300" s="37">
        <v>21.962496494990646</v>
      </c>
      <c r="AM300" s="37">
        <v>43.924319171291401</v>
      </c>
      <c r="AN300" s="37">
        <v>43.9250805</v>
      </c>
      <c r="AO300" s="37">
        <v>43.9250805</v>
      </c>
      <c r="AP300" s="37">
        <v>43.9250805</v>
      </c>
      <c r="AQ300" s="37">
        <v>43.9250805</v>
      </c>
      <c r="AR300" s="37">
        <v>43.9250805</v>
      </c>
      <c r="AS300" s="37">
        <v>43.9250805</v>
      </c>
      <c r="AT300" s="37">
        <v>43.9250805</v>
      </c>
      <c r="AU300" s="37">
        <v>43.9250805</v>
      </c>
      <c r="AV300" s="37">
        <v>43.9250805</v>
      </c>
      <c r="AW300" s="37">
        <v>21.96254025</v>
      </c>
      <c r="AX300" s="37">
        <v>21.962526896123318</v>
      </c>
      <c r="AY300" s="37">
        <v>43.924993315615133</v>
      </c>
      <c r="AZ300" s="37">
        <v>43.9250805</v>
      </c>
      <c r="BA300" s="37">
        <v>43.9250805</v>
      </c>
      <c r="BB300" s="37">
        <v>43.9250805</v>
      </c>
      <c r="BC300" s="37">
        <v>43.9250805</v>
      </c>
      <c r="BD300" s="37">
        <v>43.9250805</v>
      </c>
      <c r="BE300" s="37">
        <v>43.9250805</v>
      </c>
      <c r="BF300" s="37">
        <v>43.9250805</v>
      </c>
      <c r="BG300" s="37">
        <v>43.9250805</v>
      </c>
      <c r="BH300" s="37">
        <v>43.9250805</v>
      </c>
      <c r="BI300" s="37">
        <v>21.96254025</v>
      </c>
      <c r="BJ300" s="37">
        <v>21.962505241435409</v>
      </c>
      <c r="BK300" s="37">
        <v>43.92479013093083</v>
      </c>
      <c r="BL300" s="37">
        <v>43.9250805</v>
      </c>
      <c r="BM300" s="37">
        <v>43.9250805</v>
      </c>
      <c r="BN300" s="37">
        <v>43.9250805</v>
      </c>
      <c r="BO300" s="37">
        <v>43.9250805</v>
      </c>
      <c r="BP300" s="37">
        <v>43.9250805</v>
      </c>
      <c r="BQ300" s="37">
        <v>43.9250805</v>
      </c>
      <c r="BR300" s="37"/>
    </row>
    <row r="301" spans="1:70" x14ac:dyDescent="0.25">
      <c r="A301" s="32">
        <v>1</v>
      </c>
      <c r="C301" s="6" t="s">
        <v>160</v>
      </c>
      <c r="D301" s="40" t="s">
        <v>123</v>
      </c>
      <c r="H301" s="37">
        <v>558.06996401565539</v>
      </c>
      <c r="I301" s="37">
        <v>683.54212825100956</v>
      </c>
      <c r="J301" s="37">
        <v>673.8869901492684</v>
      </c>
      <c r="K301" s="37">
        <v>631.60719340307924</v>
      </c>
      <c r="L301" s="37">
        <v>673.18208663834855</v>
      </c>
      <c r="M301" s="37">
        <v>427.09650880467939</v>
      </c>
      <c r="N301" s="37">
        <v>54.523736255966583</v>
      </c>
      <c r="O301" s="37">
        <v>249.46862515209568</v>
      </c>
      <c r="P301" s="37">
        <v>550.10880531033911</v>
      </c>
      <c r="Q301" s="37">
        <v>660.96842925634041</v>
      </c>
      <c r="R301" s="37">
        <v>631.27749695419732</v>
      </c>
      <c r="S301" s="37">
        <v>659.20898266483039</v>
      </c>
      <c r="T301" s="37">
        <v>612.56400546035673</v>
      </c>
      <c r="U301" s="37">
        <v>638.06711224739752</v>
      </c>
      <c r="V301" s="37">
        <v>729.9382199553288</v>
      </c>
      <c r="W301" s="37">
        <v>717.81130473487633</v>
      </c>
      <c r="X301" s="37">
        <v>591.98805798590683</v>
      </c>
      <c r="Y301" s="37">
        <v>170.24326751492205</v>
      </c>
      <c r="Z301" s="37">
        <v>205.39279192118383</v>
      </c>
      <c r="AA301" s="37">
        <v>270.19514976032349</v>
      </c>
      <c r="AB301" s="37">
        <v>619.80278370974884</v>
      </c>
      <c r="AC301" s="37">
        <v>654.60879399073406</v>
      </c>
      <c r="AD301" s="37">
        <v>664.36268760219286</v>
      </c>
      <c r="AE301" s="37">
        <v>681.9160059375389</v>
      </c>
      <c r="AF301" s="37">
        <v>705.9720990500889</v>
      </c>
      <c r="AG301" s="37">
        <v>695.48193669015177</v>
      </c>
      <c r="AH301" s="37">
        <v>725.50013035931499</v>
      </c>
      <c r="AI301" s="37">
        <v>717.96419387204855</v>
      </c>
      <c r="AJ301" s="37">
        <v>693.34552899808045</v>
      </c>
      <c r="AK301" s="37">
        <v>504.76077620710771</v>
      </c>
      <c r="AL301" s="37">
        <v>274.04223868005727</v>
      </c>
      <c r="AM301" s="37">
        <v>334.8974346395313</v>
      </c>
      <c r="AN301" s="37">
        <v>615.59274829586707</v>
      </c>
      <c r="AO301" s="37">
        <v>650.70122550017186</v>
      </c>
      <c r="AP301" s="37">
        <v>680.32994169947006</v>
      </c>
      <c r="AQ301" s="37">
        <v>683.90762147836415</v>
      </c>
      <c r="AR301" s="37">
        <v>716.48012551964598</v>
      </c>
      <c r="AS301" s="37">
        <v>723.0042329297471</v>
      </c>
      <c r="AT301" s="37">
        <v>717.78254205496478</v>
      </c>
      <c r="AU301" s="37">
        <v>701.06176608440671</v>
      </c>
      <c r="AV301" s="37">
        <v>710.74703062851677</v>
      </c>
      <c r="AW301" s="37">
        <v>541.482882589268</v>
      </c>
      <c r="AX301" s="37">
        <v>286.39592518576268</v>
      </c>
      <c r="AY301" s="37">
        <v>309.87015480260089</v>
      </c>
      <c r="AZ301" s="37">
        <v>657.71866495069685</v>
      </c>
      <c r="BA301" s="37">
        <v>673.53432638856873</v>
      </c>
      <c r="BB301" s="37">
        <v>684.69844693348091</v>
      </c>
      <c r="BC301" s="37">
        <v>682.63044240709303</v>
      </c>
      <c r="BD301" s="37">
        <v>708.62261478622918</v>
      </c>
      <c r="BE301" s="37">
        <v>724.46086183844966</v>
      </c>
      <c r="BF301" s="37">
        <v>724.00599263167362</v>
      </c>
      <c r="BG301" s="37">
        <v>710.72403826047719</v>
      </c>
      <c r="BH301" s="37">
        <v>711.22625637547014</v>
      </c>
      <c r="BI301" s="37">
        <v>533.3589867198292</v>
      </c>
      <c r="BJ301" s="37">
        <v>297.40259090910979</v>
      </c>
      <c r="BK301" s="37">
        <v>368.85670801859828</v>
      </c>
      <c r="BL301" s="37">
        <v>660.89002410235196</v>
      </c>
      <c r="BM301" s="37">
        <v>668.82659011462124</v>
      </c>
      <c r="BN301" s="37">
        <v>683.28578555854858</v>
      </c>
      <c r="BO301" s="37">
        <v>674.66404568266171</v>
      </c>
      <c r="BP301" s="37">
        <v>714.41699484809374</v>
      </c>
      <c r="BQ301" s="37">
        <v>724.68940241614996</v>
      </c>
      <c r="BR301" s="37"/>
    </row>
    <row r="302" spans="1:70" x14ac:dyDescent="0.25">
      <c r="A302" s="32">
        <v>1</v>
      </c>
      <c r="C302" s="6" t="s">
        <v>161</v>
      </c>
      <c r="D302" s="40" t="s">
        <v>123</v>
      </c>
      <c r="H302" s="37">
        <v>-315.46464424974045</v>
      </c>
      <c r="I302" s="37">
        <v>-154.18844951862965</v>
      </c>
      <c r="J302" s="37">
        <v>-45.499940860215048</v>
      </c>
      <c r="K302" s="37">
        <v>-71.109954365079361</v>
      </c>
      <c r="L302" s="37">
        <v>-118.2137504192562</v>
      </c>
      <c r="M302" s="37">
        <v>-42.080405482456143</v>
      </c>
      <c r="N302" s="37">
        <v>-69.118713316286417</v>
      </c>
      <c r="O302" s="37">
        <v>-22.257308333333327</v>
      </c>
      <c r="P302" s="37">
        <v>-29.940628376606369</v>
      </c>
      <c r="Q302" s="37">
        <v>-30.70790807762917</v>
      </c>
      <c r="R302" s="37">
        <v>-30.3429</v>
      </c>
      <c r="S302" s="37">
        <v>-75.039604735318449</v>
      </c>
      <c r="T302" s="37">
        <v>-72.819497869271359</v>
      </c>
      <c r="U302" s="37">
        <v>-21.501835792027279</v>
      </c>
      <c r="V302" s="37">
        <v>-21.268233543141875</v>
      </c>
      <c r="W302" s="37">
        <v>-22.109954365079361</v>
      </c>
      <c r="X302" s="37">
        <v>-19.213750419256201</v>
      </c>
      <c r="Y302" s="37">
        <v>-18.080405482456143</v>
      </c>
      <c r="Z302" s="37">
        <v>-19.865948143285834</v>
      </c>
      <c r="AA302" s="37">
        <v>-23.253525438596498</v>
      </c>
      <c r="AB302" s="37">
        <v>-30.708921059533196</v>
      </c>
      <c r="AC302" s="37">
        <v>-31.70790807762917</v>
      </c>
      <c r="AD302" s="37">
        <v>-31.105400000000003</v>
      </c>
      <c r="AE302" s="37">
        <v>-26.039604735318449</v>
      </c>
      <c r="AF302" s="37">
        <v>-23.819497869271359</v>
      </c>
      <c r="AG302" s="37">
        <v>-22.501835792027279</v>
      </c>
      <c r="AH302" s="37">
        <v>-69.249940860215048</v>
      </c>
      <c r="AI302" s="37">
        <v>-70.109954365079361</v>
      </c>
      <c r="AJ302" s="37">
        <v>-67.2111348062096</v>
      </c>
      <c r="AK302" s="37">
        <v>-66.080405482456143</v>
      </c>
      <c r="AL302" s="37">
        <v>-67.865948143285834</v>
      </c>
      <c r="AM302" s="37">
        <v>-71.253525438596483</v>
      </c>
      <c r="AN302" s="37">
        <v>-78.708921059533196</v>
      </c>
      <c r="AO302" s="37">
        <v>-79.70790807762917</v>
      </c>
      <c r="AP302" s="37">
        <v>-79.105400000000003</v>
      </c>
      <c r="AQ302" s="37">
        <v>-74.037337693417257</v>
      </c>
      <c r="AR302" s="37">
        <v>-71.835360760643837</v>
      </c>
      <c r="AS302" s="37">
        <v>-70.501835792027279</v>
      </c>
      <c r="AT302" s="37">
        <v>-69.249940860215048</v>
      </c>
      <c r="AU302" s="37">
        <v>-68.420416744330538</v>
      </c>
      <c r="AV302" s="37">
        <v>-67.2111348062096</v>
      </c>
      <c r="AW302" s="37">
        <v>-66.082379166666669</v>
      </c>
      <c r="AX302" s="37">
        <v>-67.88700599921323</v>
      </c>
      <c r="AY302" s="37">
        <v>-71.253525438596483</v>
      </c>
      <c r="AZ302" s="37">
        <v>-78.706368592148053</v>
      </c>
      <c r="BA302" s="37">
        <v>-79.708767990074449</v>
      </c>
      <c r="BB302" s="37">
        <v>-79.105400000000003</v>
      </c>
      <c r="BC302" s="37">
        <v>-74.037337693417257</v>
      </c>
      <c r="BD302" s="37">
        <v>-71.835360760643837</v>
      </c>
      <c r="BE302" s="37">
        <v>-70.490775100025019</v>
      </c>
      <c r="BF302" s="37">
        <v>-69.268233543141875</v>
      </c>
      <c r="BG302" s="37">
        <v>-70.109954365079361</v>
      </c>
      <c r="BH302" s="37">
        <v>-67.2111348062096</v>
      </c>
      <c r="BI302" s="37">
        <v>-66.082379166666669</v>
      </c>
      <c r="BJ302" s="37">
        <v>-67.88700599921323</v>
      </c>
      <c r="BK302" s="37">
        <v>-71.253525438596483</v>
      </c>
      <c r="BL302" s="37">
        <v>-78.706368592148053</v>
      </c>
      <c r="BM302" s="37">
        <v>-79.708767990074449</v>
      </c>
      <c r="BN302" s="37">
        <v>-79.104953571428567</v>
      </c>
      <c r="BO302" s="37">
        <v>-74.039604735318449</v>
      </c>
      <c r="BP302" s="37">
        <v>-71.835360760643837</v>
      </c>
      <c r="BQ302" s="37">
        <v>-70.490775100025019</v>
      </c>
      <c r="BR302" s="37"/>
    </row>
    <row r="303" spans="1:70" x14ac:dyDescent="0.25">
      <c r="A303" s="32">
        <v>1</v>
      </c>
      <c r="C303" s="6" t="s">
        <v>162</v>
      </c>
      <c r="D303" s="40" t="s">
        <v>123</v>
      </c>
      <c r="H303" s="37">
        <v>-100</v>
      </c>
      <c r="I303" s="37">
        <v>-50</v>
      </c>
      <c r="J303" s="37">
        <v>-50</v>
      </c>
      <c r="K303" s="37">
        <v>-50</v>
      </c>
      <c r="L303" s="37">
        <v>-50</v>
      </c>
      <c r="M303" s="37">
        <v>-25</v>
      </c>
      <c r="N303" s="37">
        <v>-25</v>
      </c>
      <c r="O303" s="37">
        <v>-25</v>
      </c>
      <c r="P303" s="37">
        <v>-25</v>
      </c>
      <c r="Q303" s="37">
        <v>-25</v>
      </c>
      <c r="R303" s="37">
        <v>-25</v>
      </c>
      <c r="S303" s="37">
        <v>-50</v>
      </c>
      <c r="T303" s="37">
        <v>-50</v>
      </c>
      <c r="U303" s="37">
        <v>-50</v>
      </c>
      <c r="V303" s="37">
        <v>0</v>
      </c>
      <c r="W303" s="37">
        <v>0</v>
      </c>
      <c r="X303" s="37">
        <v>0</v>
      </c>
      <c r="Y303" s="37">
        <v>0</v>
      </c>
      <c r="Z303" s="37">
        <v>0</v>
      </c>
      <c r="AA303" s="37">
        <v>0</v>
      </c>
      <c r="AB303" s="37">
        <v>0</v>
      </c>
      <c r="AC303" s="37">
        <v>0</v>
      </c>
      <c r="AD303" s="37">
        <v>0</v>
      </c>
      <c r="AE303" s="37">
        <v>0</v>
      </c>
      <c r="AF303" s="37">
        <v>0</v>
      </c>
      <c r="AG303" s="37">
        <v>0</v>
      </c>
      <c r="AH303" s="37">
        <v>0</v>
      </c>
      <c r="AI303" s="37">
        <v>0</v>
      </c>
      <c r="AJ303" s="37">
        <v>0</v>
      </c>
      <c r="AK303" s="37">
        <v>0</v>
      </c>
      <c r="AL303" s="37">
        <v>0</v>
      </c>
      <c r="AM303" s="37">
        <v>0</v>
      </c>
      <c r="AN303" s="37">
        <v>0</v>
      </c>
      <c r="AO303" s="37">
        <v>0</v>
      </c>
      <c r="AP303" s="37">
        <v>0</v>
      </c>
      <c r="AQ303" s="37">
        <v>0</v>
      </c>
      <c r="AR303" s="37">
        <v>0</v>
      </c>
      <c r="AS303" s="37">
        <v>0</v>
      </c>
      <c r="AT303" s="37">
        <v>0</v>
      </c>
      <c r="AU303" s="37">
        <v>0</v>
      </c>
      <c r="AV303" s="37">
        <v>0</v>
      </c>
      <c r="AW303" s="37">
        <v>0</v>
      </c>
      <c r="AX303" s="37">
        <v>0</v>
      </c>
      <c r="AY303" s="37">
        <v>0</v>
      </c>
      <c r="AZ303" s="37">
        <v>0</v>
      </c>
      <c r="BA303" s="37">
        <v>0</v>
      </c>
      <c r="BB303" s="37">
        <v>0</v>
      </c>
      <c r="BC303" s="37">
        <v>0</v>
      </c>
      <c r="BD303" s="37">
        <v>0</v>
      </c>
      <c r="BE303" s="37">
        <v>0</v>
      </c>
      <c r="BF303" s="37">
        <v>0</v>
      </c>
      <c r="BG303" s="37">
        <v>0</v>
      </c>
      <c r="BH303" s="37">
        <v>0</v>
      </c>
      <c r="BI303" s="37">
        <v>0</v>
      </c>
      <c r="BJ303" s="37">
        <v>0</v>
      </c>
      <c r="BK303" s="37">
        <v>0</v>
      </c>
      <c r="BL303" s="37">
        <v>0</v>
      </c>
      <c r="BM303" s="37">
        <v>0</v>
      </c>
      <c r="BN303" s="37">
        <v>0</v>
      </c>
      <c r="BO303" s="37">
        <v>0</v>
      </c>
      <c r="BP303" s="37">
        <v>0</v>
      </c>
      <c r="BQ303" s="37">
        <v>0</v>
      </c>
      <c r="BR303" s="37"/>
    </row>
    <row r="304" spans="1:70" x14ac:dyDescent="0.25">
      <c r="A304" s="32">
        <v>1</v>
      </c>
      <c r="C304" s="6" t="s">
        <v>163</v>
      </c>
      <c r="D304" s="40" t="s">
        <v>123</v>
      </c>
      <c r="H304" s="37">
        <v>-11.317757009345794</v>
      </c>
      <c r="I304" s="37">
        <v>-52.223837209302324</v>
      </c>
      <c r="J304" s="37">
        <v>-151.42378048780489</v>
      </c>
      <c r="K304" s="37">
        <v>-51.420138888888886</v>
      </c>
      <c r="L304" s="37">
        <v>-51.418960244648318</v>
      </c>
      <c r="M304" s="37">
        <v>-51.421052631578945</v>
      </c>
      <c r="N304" s="37">
        <v>-51.423780487804876</v>
      </c>
      <c r="O304" s="37">
        <v>-51.418750000000003</v>
      </c>
      <c r="P304" s="37">
        <v>-51.423780487804876</v>
      </c>
      <c r="Q304" s="37">
        <v>-51.423780487804876</v>
      </c>
      <c r="R304" s="37">
        <v>-51.418750000000003</v>
      </c>
      <c r="S304" s="37">
        <v>-51.419871794871796</v>
      </c>
      <c r="T304" s="37">
        <v>-51.421364985163201</v>
      </c>
      <c r="U304" s="37">
        <v>-51.423780487804876</v>
      </c>
      <c r="V304" s="37">
        <v>-46</v>
      </c>
      <c r="W304" s="37">
        <v>-46</v>
      </c>
      <c r="X304" s="37">
        <v>-46</v>
      </c>
      <c r="Y304" s="37">
        <v>-46</v>
      </c>
      <c r="Z304" s="37">
        <v>-46</v>
      </c>
      <c r="AA304" s="37">
        <v>-46</v>
      </c>
      <c r="AB304" s="37">
        <v>-46</v>
      </c>
      <c r="AC304" s="37">
        <v>-46</v>
      </c>
      <c r="AD304" s="37">
        <v>-46</v>
      </c>
      <c r="AE304" s="37">
        <v>-46</v>
      </c>
      <c r="AF304" s="37">
        <v>-46</v>
      </c>
      <c r="AG304" s="37">
        <v>-46</v>
      </c>
      <c r="AH304" s="37">
        <v>0</v>
      </c>
      <c r="AI304" s="37">
        <v>0</v>
      </c>
      <c r="AJ304" s="37">
        <v>0</v>
      </c>
      <c r="AK304" s="37">
        <v>0</v>
      </c>
      <c r="AL304" s="37">
        <v>0</v>
      </c>
      <c r="AM304" s="37">
        <v>0</v>
      </c>
      <c r="AN304" s="37">
        <v>0</v>
      </c>
      <c r="AO304" s="37">
        <v>0</v>
      </c>
      <c r="AP304" s="37">
        <v>0</v>
      </c>
      <c r="AQ304" s="37">
        <v>0</v>
      </c>
      <c r="AR304" s="37">
        <v>0</v>
      </c>
      <c r="AS304" s="37">
        <v>0</v>
      </c>
      <c r="AT304" s="37">
        <v>0</v>
      </c>
      <c r="AU304" s="37">
        <v>0</v>
      </c>
      <c r="AV304" s="37">
        <v>0</v>
      </c>
      <c r="AW304" s="37">
        <v>0</v>
      </c>
      <c r="AX304" s="37">
        <v>0</v>
      </c>
      <c r="AY304" s="37">
        <v>0</v>
      </c>
      <c r="AZ304" s="37">
        <v>0</v>
      </c>
      <c r="BA304" s="37">
        <v>0</v>
      </c>
      <c r="BB304" s="37">
        <v>0</v>
      </c>
      <c r="BC304" s="37">
        <v>0</v>
      </c>
      <c r="BD304" s="37">
        <v>0</v>
      </c>
      <c r="BE304" s="37">
        <v>0</v>
      </c>
      <c r="BF304" s="37">
        <v>0</v>
      </c>
      <c r="BG304" s="37">
        <v>0</v>
      </c>
      <c r="BH304" s="37">
        <v>0</v>
      </c>
      <c r="BI304" s="37">
        <v>0</v>
      </c>
      <c r="BJ304" s="37">
        <v>0</v>
      </c>
      <c r="BK304" s="37">
        <v>0</v>
      </c>
      <c r="BL304" s="37">
        <v>0</v>
      </c>
      <c r="BM304" s="37">
        <v>0</v>
      </c>
      <c r="BN304" s="37">
        <v>0</v>
      </c>
      <c r="BO304" s="37">
        <v>0</v>
      </c>
      <c r="BP304" s="37">
        <v>0</v>
      </c>
      <c r="BQ304" s="37">
        <v>0</v>
      </c>
      <c r="BR304" s="37"/>
    </row>
    <row r="305" spans="1:70" x14ac:dyDescent="0.25">
      <c r="A305" s="32">
        <v>1</v>
      </c>
      <c r="C305" s="6" t="s">
        <v>164</v>
      </c>
      <c r="D305" s="40" t="s">
        <v>123</v>
      </c>
      <c r="H305" s="37">
        <v>-35</v>
      </c>
      <c r="I305" s="37">
        <v>-1143.4045438391104</v>
      </c>
      <c r="J305" s="37">
        <v>-1127.3563149592685</v>
      </c>
      <c r="K305" s="37">
        <v>-1102.9384498761328</v>
      </c>
      <c r="L305" s="37">
        <v>-1001.8287021223254</v>
      </c>
      <c r="M305" s="37">
        <v>-863.75502402650125</v>
      </c>
      <c r="N305" s="37">
        <v>-810.27439666873659</v>
      </c>
      <c r="O305" s="37">
        <v>-831.75755459147638</v>
      </c>
      <c r="P305" s="37">
        <v>-914.92152273670968</v>
      </c>
      <c r="Q305" s="37">
        <v>-914.35531290128972</v>
      </c>
      <c r="R305" s="37">
        <v>-820.72243669324905</v>
      </c>
      <c r="S305" s="37">
        <v>-838.87411224077255</v>
      </c>
      <c r="T305" s="37">
        <v>-1031.1147514070817</v>
      </c>
      <c r="U305" s="37">
        <v>-1136.0327743061757</v>
      </c>
      <c r="V305" s="37">
        <v>-1127.6530359419571</v>
      </c>
      <c r="W305" s="37">
        <v>-1103.2726162227809</v>
      </c>
      <c r="X305" s="37">
        <v>-1002.1229726909351</v>
      </c>
      <c r="Y305" s="37">
        <v>-864.06764138540541</v>
      </c>
      <c r="Z305" s="37">
        <v>-817.76704833672943</v>
      </c>
      <c r="AA305" s="37">
        <v>-822.38410518827038</v>
      </c>
      <c r="AB305" s="37">
        <v>-915.20714264806088</v>
      </c>
      <c r="AC305" s="37">
        <v>-914.64033445988275</v>
      </c>
      <c r="AD305" s="37">
        <v>-821.01367730646689</v>
      </c>
      <c r="AE305" s="37">
        <v>-839.16826029556682</v>
      </c>
      <c r="AF305" s="37">
        <v>-1031.3899538834087</v>
      </c>
      <c r="AG305" s="37">
        <v>-1136.3120553853782</v>
      </c>
      <c r="AH305" s="37">
        <v>-1135.5805878203648</v>
      </c>
      <c r="AI305" s="37">
        <v>-1103.586740506817</v>
      </c>
      <c r="AJ305" s="37">
        <v>-995.58405436268527</v>
      </c>
      <c r="AK305" s="37">
        <v>-864.36168925168374</v>
      </c>
      <c r="AL305" s="37">
        <v>-818.02813121964812</v>
      </c>
      <c r="AM305" s="37">
        <v>-822.67384824428939</v>
      </c>
      <c r="AN305" s="37">
        <v>-915.47604445364732</v>
      </c>
      <c r="AO305" s="37">
        <v>-914.90875551138606</v>
      </c>
      <c r="AP305" s="37">
        <v>-821.28803874183473</v>
      </c>
      <c r="AQ305" s="37">
        <v>-847.57442765501537</v>
      </c>
      <c r="AR305" s="37">
        <v>-1024.0961566685025</v>
      </c>
      <c r="AS305" s="37">
        <v>-1136.5753810946362</v>
      </c>
      <c r="AT305" s="37">
        <v>-1135.8327533467748</v>
      </c>
      <c r="AU305" s="37">
        <v>-1099.5889370425859</v>
      </c>
      <c r="AV305" s="37">
        <v>-995.85777806832436</v>
      </c>
      <c r="AW305" s="37">
        <v>-871.9331247347078</v>
      </c>
      <c r="AX305" s="37">
        <v>-811.09383328162517</v>
      </c>
      <c r="AY305" s="37">
        <v>-822.94822620140951</v>
      </c>
      <c r="AZ305" s="37">
        <v>-926.86815830892704</v>
      </c>
      <c r="BA305" s="37">
        <v>-903.35260931160656</v>
      </c>
      <c r="BB305" s="37">
        <v>-821.54806212878441</v>
      </c>
      <c r="BC305" s="37">
        <v>-847.82579401701605</v>
      </c>
      <c r="BD305" s="37">
        <v>-1024.3528989702891</v>
      </c>
      <c r="BE305" s="37">
        <v>-1144.449392744951</v>
      </c>
      <c r="BF305" s="37">
        <v>-1128.4443478819055</v>
      </c>
      <c r="BG305" s="37">
        <v>-1104.1643210986754</v>
      </c>
      <c r="BH305" s="37">
        <v>-996.11617788157753</v>
      </c>
      <c r="BI305" s="37">
        <v>-872.18423723672765</v>
      </c>
      <c r="BJ305" s="37">
        <v>-811.33729334470377</v>
      </c>
      <c r="BK305" s="37">
        <v>-823.20743750649467</v>
      </c>
      <c r="BL305" s="37">
        <v>-927.09894816475537</v>
      </c>
      <c r="BM305" s="37">
        <v>-903.60389189544026</v>
      </c>
      <c r="BN305" s="37">
        <v>-830.24616764821462</v>
      </c>
      <c r="BO305" s="37">
        <v>-839.95668397024394</v>
      </c>
      <c r="BP305" s="37">
        <v>-1024.5957407091764</v>
      </c>
      <c r="BQ305" s="37">
        <v>-35</v>
      </c>
      <c r="BR305" s="37"/>
    </row>
    <row r="306" spans="1:70" x14ac:dyDescent="0.25">
      <c r="A306" s="32">
        <v>1</v>
      </c>
      <c r="C306" s="106" t="s">
        <v>165</v>
      </c>
      <c r="D306" s="107" t="s">
        <v>123</v>
      </c>
      <c r="E306" s="108"/>
      <c r="F306" s="108"/>
      <c r="G306" s="108"/>
      <c r="H306" s="109">
        <v>917.50638852700445</v>
      </c>
      <c r="I306" s="109">
        <v>151.32172249541097</v>
      </c>
      <c r="J306" s="109">
        <v>184.63342003284973</v>
      </c>
      <c r="K306" s="109">
        <v>274.60366759895709</v>
      </c>
      <c r="L306" s="109">
        <v>366.86710624439701</v>
      </c>
      <c r="M306" s="109">
        <v>401.00609830352943</v>
      </c>
      <c r="N306" s="109">
        <v>314.03030705425903</v>
      </c>
      <c r="O306" s="109">
        <v>604.64788107703862</v>
      </c>
      <c r="P306" s="109">
        <v>408.23424313802843</v>
      </c>
      <c r="Q306" s="109">
        <v>417.88998444604357</v>
      </c>
      <c r="R306" s="109">
        <v>430.22073718216171</v>
      </c>
      <c r="S306" s="109">
        <v>400.50272810252926</v>
      </c>
      <c r="T306" s="109">
        <v>197.82917709828422</v>
      </c>
      <c r="U306" s="109">
        <v>217.96332373882893</v>
      </c>
      <c r="V306" s="109">
        <v>211.78199344705988</v>
      </c>
      <c r="W306" s="109">
        <v>256.46657478282418</v>
      </c>
      <c r="X306" s="109">
        <v>228.86052902910507</v>
      </c>
      <c r="Y306" s="109">
        <v>92.481812234268432</v>
      </c>
      <c r="Z306" s="109">
        <v>546.59272079813127</v>
      </c>
      <c r="AA306" s="109">
        <v>612.29234823193087</v>
      </c>
      <c r="AB306" s="109">
        <v>349.4836672998195</v>
      </c>
      <c r="AC306" s="109">
        <v>258.80291340365289</v>
      </c>
      <c r="AD306" s="109">
        <v>294.96917126492121</v>
      </c>
      <c r="AE306" s="109">
        <v>295.5929144520141</v>
      </c>
      <c r="AF306" s="109">
        <v>193.89895609271093</v>
      </c>
      <c r="AG306" s="109">
        <v>126.18114186515456</v>
      </c>
      <c r="AH306" s="109">
        <v>200.60170265427524</v>
      </c>
      <c r="AI306" s="109">
        <v>231.90641751920262</v>
      </c>
      <c r="AJ306" s="109">
        <v>315.50061867390752</v>
      </c>
      <c r="AK306" s="109">
        <v>442.29075521605421</v>
      </c>
      <c r="AL306" s="109">
        <v>623.74490338362955</v>
      </c>
      <c r="AM306" s="109">
        <v>716.44568465914585</v>
      </c>
      <c r="AN306" s="109">
        <v>371.5557342665918</v>
      </c>
      <c r="AO306" s="109">
        <v>277.51546518810477</v>
      </c>
      <c r="AP306" s="109">
        <v>326.2075756208751</v>
      </c>
      <c r="AQ306" s="109">
        <v>304.01900748837966</v>
      </c>
      <c r="AR306" s="109">
        <v>203.27165955130442</v>
      </c>
      <c r="AS306" s="109">
        <v>162.2789974720755</v>
      </c>
      <c r="AT306" s="109">
        <v>201.19988042927483</v>
      </c>
      <c r="AU306" s="109">
        <v>238.65877954683853</v>
      </c>
      <c r="AV306" s="109">
        <v>359.64775039914031</v>
      </c>
      <c r="AW306" s="109">
        <v>520.62634888495882</v>
      </c>
      <c r="AX306" s="109">
        <v>666.74236076060583</v>
      </c>
      <c r="AY306" s="109">
        <v>679.74139406989582</v>
      </c>
      <c r="AZ306" s="109">
        <v>410.51778916971062</v>
      </c>
      <c r="BA306" s="109">
        <v>302.63000066660152</v>
      </c>
      <c r="BB306" s="109">
        <v>331.93172992015462</v>
      </c>
      <c r="BC306" s="109">
        <v>305.73618186163361</v>
      </c>
      <c r="BD306" s="109">
        <v>194.85685457442929</v>
      </c>
      <c r="BE306" s="109">
        <v>155.26630951217265</v>
      </c>
      <c r="BF306" s="109">
        <v>-270.85775865844175</v>
      </c>
      <c r="BG306" s="109">
        <v>-236.89108972458024</v>
      </c>
      <c r="BH306" s="109">
        <v>-126.4477089129733</v>
      </c>
      <c r="BI306" s="109">
        <v>-204.39568374985279</v>
      </c>
      <c r="BJ306" s="109">
        <v>-420.54065522414339</v>
      </c>
      <c r="BK306" s="109">
        <v>-332.99630642153835</v>
      </c>
      <c r="BL306" s="109">
        <v>-171.0926718736464</v>
      </c>
      <c r="BM306" s="109">
        <v>-122.14843808954618</v>
      </c>
      <c r="BN306" s="109">
        <v>-19.23308884578632</v>
      </c>
      <c r="BO306" s="109">
        <v>-22.001622150242859</v>
      </c>
      <c r="BP306" s="109">
        <v>-156.57249349817363</v>
      </c>
      <c r="BQ306" s="109">
        <v>829.0419519813222</v>
      </c>
      <c r="BR306" s="120"/>
    </row>
    <row r="307" spans="1:70" x14ac:dyDescent="0.25">
      <c r="A307" s="32">
        <v>1</v>
      </c>
      <c r="C307" s="110" t="s">
        <v>166</v>
      </c>
      <c r="D307" s="111" t="s">
        <v>123</v>
      </c>
      <c r="E307" s="112"/>
      <c r="F307" s="112"/>
      <c r="G307" s="112"/>
      <c r="H307" s="113">
        <v>786.71910427756063</v>
      </c>
      <c r="I307" s="113">
        <v>106.86622562489629</v>
      </c>
      <c r="J307" s="113">
        <v>239.97726267317762</v>
      </c>
      <c r="K307" s="113">
        <v>232.56057092698393</v>
      </c>
      <c r="L307" s="113">
        <v>322.49090745149704</v>
      </c>
      <c r="M307" s="113">
        <v>396.38438882735011</v>
      </c>
      <c r="N307" s="113">
        <v>333.9437652068965</v>
      </c>
      <c r="O307" s="113">
        <v>614.40435336492658</v>
      </c>
      <c r="P307" s="113">
        <v>395.13976786491526</v>
      </c>
      <c r="Q307" s="113">
        <v>398.04049493157356</v>
      </c>
      <c r="R307" s="113">
        <v>412.41950185167423</v>
      </c>
      <c r="S307" s="113">
        <v>355.74060622277261</v>
      </c>
      <c r="T307" s="113">
        <v>156.60208701924103</v>
      </c>
      <c r="U307" s="113">
        <v>175.17629858945497</v>
      </c>
      <c r="V307" s="113">
        <v>224.23897401673366</v>
      </c>
      <c r="W307" s="113">
        <v>269.88027728432371</v>
      </c>
      <c r="X307" s="113">
        <v>249.28838392388457</v>
      </c>
      <c r="Y307" s="113">
        <v>130.32693659965321</v>
      </c>
      <c r="Z307" s="113">
        <v>583.98049436924225</v>
      </c>
      <c r="AA307" s="113">
        <v>646.26984110577075</v>
      </c>
      <c r="AB307" s="113">
        <v>367.4934674744693</v>
      </c>
      <c r="AC307" s="113">
        <v>274.90176588930603</v>
      </c>
      <c r="AD307" s="113">
        <v>310.50603177265361</v>
      </c>
      <c r="AE307" s="113">
        <v>310.11117797480415</v>
      </c>
      <c r="AF307" s="113">
        <v>207.47756258291975</v>
      </c>
      <c r="AG307" s="113">
        <v>140.49973943569807</v>
      </c>
      <c r="AH307" s="113">
        <v>167.28207261262287</v>
      </c>
      <c r="AI307" s="113">
        <v>199.00898657921357</v>
      </c>
      <c r="AJ307" s="113">
        <v>283.75757719967237</v>
      </c>
      <c r="AK307" s="113">
        <v>419.65813211283864</v>
      </c>
      <c r="AL307" s="113">
        <v>611.93206012044209</v>
      </c>
      <c r="AM307" s="113">
        <v>701.85954567724809</v>
      </c>
      <c r="AN307" s="113">
        <v>343.8234580076878</v>
      </c>
      <c r="AO307" s="113">
        <v>247.82369737195745</v>
      </c>
      <c r="AP307" s="113">
        <v>294.83706502787845</v>
      </c>
      <c r="AQ307" s="113">
        <v>272.41913122297137</v>
      </c>
      <c r="AR307" s="113">
        <v>170.2688679379371</v>
      </c>
      <c r="AS307" s="113">
        <v>128.98363957408924</v>
      </c>
      <c r="AT307" s="113">
        <v>168.29565863651601</v>
      </c>
      <c r="AU307" s="113">
        <v>206.7210710922318</v>
      </c>
      <c r="AV307" s="113">
        <v>326.90636908672275</v>
      </c>
      <c r="AW307" s="113">
        <v>495.65742208796917</v>
      </c>
      <c r="AX307" s="113">
        <v>654.18251267367145</v>
      </c>
      <c r="AY307" s="113">
        <v>665.74872929675178</v>
      </c>
      <c r="AZ307" s="113">
        <v>380.19073733612129</v>
      </c>
      <c r="BA307" s="113">
        <v>271.59576948125277</v>
      </c>
      <c r="BB307" s="113">
        <v>300.3312753486299</v>
      </c>
      <c r="BC307" s="113">
        <v>274.18472697914012</v>
      </c>
      <c r="BD307" s="113">
        <v>162.26823099462172</v>
      </c>
      <c r="BE307" s="113">
        <v>121.89122466997173</v>
      </c>
      <c r="BF307" s="113">
        <v>-304.21204291178447</v>
      </c>
      <c r="BG307" s="113">
        <v>-269.53807998370075</v>
      </c>
      <c r="BH307" s="113">
        <v>-159.23427074451172</v>
      </c>
      <c r="BI307" s="113">
        <v>-228.86601304467638</v>
      </c>
      <c r="BJ307" s="113">
        <v>-433.45629734495839</v>
      </c>
      <c r="BK307" s="113">
        <v>-349.17726304117633</v>
      </c>
      <c r="BL307" s="113">
        <v>-201.60375779096069</v>
      </c>
      <c r="BM307" s="113">
        <v>-153.05497327971648</v>
      </c>
      <c r="BN307" s="113">
        <v>-50.778667859507323</v>
      </c>
      <c r="BO307" s="113">
        <v>-53.289252404345007</v>
      </c>
      <c r="BP307" s="113">
        <v>-189.48602782152409</v>
      </c>
      <c r="BQ307" s="113">
        <v>795.6558355980701</v>
      </c>
      <c r="BR307" s="121"/>
    </row>
    <row r="308" spans="1:70" x14ac:dyDescent="0.25">
      <c r="A308" s="32">
        <v>1</v>
      </c>
      <c r="C308" s="114" t="s">
        <v>167</v>
      </c>
      <c r="D308" s="115" t="s">
        <v>123</v>
      </c>
      <c r="E308" s="116"/>
      <c r="F308" s="116"/>
      <c r="G308" s="116"/>
      <c r="H308" s="117">
        <v>7418131.7780539738</v>
      </c>
      <c r="I308" s="117">
        <v>1585954.633359811</v>
      </c>
      <c r="J308" s="117">
        <v>4333125.4457319649</v>
      </c>
      <c r="K308" s="117">
        <v>3202191.6180535015</v>
      </c>
      <c r="L308" s="117">
        <v>3668762.9851676892</v>
      </c>
      <c r="M308" s="117">
        <v>3847592.2747182157</v>
      </c>
      <c r="N308" s="117">
        <v>1807303.6572997239</v>
      </c>
      <c r="O308" s="117">
        <v>4083577.0942046479</v>
      </c>
      <c r="P308" s="117">
        <v>4568605.9960541502</v>
      </c>
      <c r="Q308" s="117">
        <v>6868618.6237788275</v>
      </c>
      <c r="R308" s="117">
        <v>5199785.0793459089</v>
      </c>
      <c r="S308" s="117">
        <v>4905805.2560545234</v>
      </c>
      <c r="T308" s="117">
        <v>2427645.5529722744</v>
      </c>
      <c r="U308" s="117">
        <v>4093295.5197761888</v>
      </c>
      <c r="V308" s="117">
        <v>6612914.9784610039</v>
      </c>
      <c r="W308" s="117">
        <v>5963879.1386955343</v>
      </c>
      <c r="X308" s="117">
        <v>3534590.1949092606</v>
      </c>
      <c r="Y308" s="117">
        <v>1311401.7668403506</v>
      </c>
      <c r="Z308" s="117">
        <v>4642551.4933563769</v>
      </c>
      <c r="AA308" s="117">
        <v>4925403.4146225881</v>
      </c>
      <c r="AB308" s="117">
        <v>5626707.1802402986</v>
      </c>
      <c r="AC308" s="117">
        <v>4959227.8566430807</v>
      </c>
      <c r="AD308" s="117">
        <v>4720685.3022460071</v>
      </c>
      <c r="AE308" s="117">
        <v>5801411.0641872082</v>
      </c>
      <c r="AF308" s="117">
        <v>4575560.7813586518</v>
      </c>
      <c r="AG308" s="117">
        <v>3598692.8860310414</v>
      </c>
      <c r="AH308" s="117">
        <v>5159487.6568740318</v>
      </c>
      <c r="AI308" s="117">
        <v>4555936.6108363252</v>
      </c>
      <c r="AJ308" s="117">
        <v>4724830.392497113</v>
      </c>
      <c r="AK308" s="117">
        <v>4637390.2230997123</v>
      </c>
      <c r="AL308" s="117">
        <v>6944547.700200445</v>
      </c>
      <c r="AM308" s="117">
        <v>6405226.36261422</v>
      </c>
      <c r="AN308" s="117">
        <v>5190991.5572467893</v>
      </c>
      <c r="AO308" s="117">
        <v>4363441.7525759498</v>
      </c>
      <c r="AP308" s="117">
        <v>4889106.1471182918</v>
      </c>
      <c r="AQ308" s="117">
        <v>6222576.001864614</v>
      </c>
      <c r="AR308" s="117">
        <v>4133656.4687689245</v>
      </c>
      <c r="AS308" s="117">
        <v>3587602.5445695478</v>
      </c>
      <c r="AT308" s="117">
        <v>4713705.5890076859</v>
      </c>
      <c r="AU308" s="117">
        <v>4419713.0376376035</v>
      </c>
      <c r="AV308" s="117">
        <v>6302391.9299223283</v>
      </c>
      <c r="AW308" s="117">
        <v>6967753.7767438358</v>
      </c>
      <c r="AX308" s="117">
        <v>7979927.627997499</v>
      </c>
      <c r="AY308" s="117">
        <v>7571320.6287494125</v>
      </c>
      <c r="AZ308" s="117">
        <v>7191900.8942629788</v>
      </c>
      <c r="BA308" s="117">
        <v>5591005.327556394</v>
      </c>
      <c r="BB308" s="117">
        <v>5954728.2625923548</v>
      </c>
      <c r="BC308" s="117">
        <v>5907671.8666051859</v>
      </c>
      <c r="BD308" s="117">
        <v>3693046.4423834966</v>
      </c>
      <c r="BE308" s="117">
        <v>3463046.7084495802</v>
      </c>
      <c r="BF308" s="117">
        <v>-8336748.5087717054</v>
      </c>
      <c r="BG308" s="117">
        <v>-5698595.6500618001</v>
      </c>
      <c r="BH308" s="117">
        <v>-3159989.771840468</v>
      </c>
      <c r="BI308" s="117">
        <v>-3018101.8872227566</v>
      </c>
      <c r="BJ308" s="117">
        <v>-5032947.7597317807</v>
      </c>
      <c r="BK308" s="117">
        <v>-3670663.1258130185</v>
      </c>
      <c r="BL308" s="117">
        <v>-3896178.094767483</v>
      </c>
      <c r="BM308" s="117">
        <v>-3309293.4102647179</v>
      </c>
      <c r="BN308" s="117">
        <v>-1056456.278257193</v>
      </c>
      <c r="BO308" s="117">
        <v>-1087855.3248626839</v>
      </c>
      <c r="BP308" s="117">
        <v>-4354462.8188894745</v>
      </c>
      <c r="BQ308" s="117">
        <v>22723039.530145012</v>
      </c>
      <c r="BR308" s="122"/>
    </row>
    <row r="309" spans="1:70" x14ac:dyDescent="0.25">
      <c r="A309" s="32">
        <v>1</v>
      </c>
      <c r="C309" s="114" t="s">
        <v>167</v>
      </c>
      <c r="D309" s="115" t="s">
        <v>124</v>
      </c>
      <c r="E309" s="116"/>
      <c r="F309" s="116"/>
      <c r="G309" s="116"/>
      <c r="H309" s="117">
        <v>20917418.610826802</v>
      </c>
      <c r="I309" s="117">
        <v>4173219.0012563113</v>
      </c>
      <c r="J309" s="117">
        <v>12020854.896733999</v>
      </c>
      <c r="K309" s="117">
        <v>9085460.115892455</v>
      </c>
      <c r="L309" s="117">
        <v>9713255.6776382159</v>
      </c>
      <c r="M309" s="117">
        <v>11160070.796834879</v>
      </c>
      <c r="N309" s="117">
        <v>5102554.7647217605</v>
      </c>
      <c r="O309" s="117">
        <v>13402230.464657392</v>
      </c>
      <c r="P309" s="117">
        <v>19335109.609846495</v>
      </c>
      <c r="Q309" s="117">
        <v>19100773.485992633</v>
      </c>
      <c r="R309" s="117">
        <v>16707224.472906418</v>
      </c>
      <c r="S309" s="117">
        <v>14349833.278255161</v>
      </c>
      <c r="T309" s="117">
        <v>10226803.133968771</v>
      </c>
      <c r="U309" s="117">
        <v>14932131.959044218</v>
      </c>
      <c r="V309" s="117">
        <v>15975124.927516479</v>
      </c>
      <c r="W309" s="117">
        <v>13931647.702038009</v>
      </c>
      <c r="X309" s="117">
        <v>11052548.495502232</v>
      </c>
      <c r="Y309" s="117">
        <v>5749641.3974484801</v>
      </c>
      <c r="Z309" s="117">
        <v>11499038.220584018</v>
      </c>
      <c r="AA309" s="117">
        <v>14559733.338146133</v>
      </c>
      <c r="AB309" s="117">
        <v>18668092.190430149</v>
      </c>
      <c r="AC309" s="117">
        <v>12512161.539917991</v>
      </c>
      <c r="AD309" s="117">
        <v>12717354.286547434</v>
      </c>
      <c r="AE309" s="117">
        <v>14462820.618594868</v>
      </c>
      <c r="AF309" s="117">
        <v>12256902.76941089</v>
      </c>
      <c r="AG309" s="117">
        <v>10331622.515478313</v>
      </c>
      <c r="AH309" s="117">
        <v>11747799.699440768</v>
      </c>
      <c r="AI309" s="117">
        <v>10940089.348504469</v>
      </c>
      <c r="AJ309" s="117">
        <v>13632589.94471355</v>
      </c>
      <c r="AK309" s="117">
        <v>12573075.422635753</v>
      </c>
      <c r="AL309" s="117">
        <v>14489316.026566472</v>
      </c>
      <c r="AM309" s="117">
        <v>15420386.183005249</v>
      </c>
      <c r="AN309" s="117">
        <v>18297049.346425481</v>
      </c>
      <c r="AO309" s="117">
        <v>11218794.304680331</v>
      </c>
      <c r="AP309" s="117">
        <v>12879326.33619925</v>
      </c>
      <c r="AQ309" s="117">
        <v>14254555.124625467</v>
      </c>
      <c r="AR309" s="117">
        <v>11320011.307648344</v>
      </c>
      <c r="AS309" s="117">
        <v>8613556.7281420417</v>
      </c>
      <c r="AT309" s="117">
        <v>10855697.959001169</v>
      </c>
      <c r="AU309" s="117">
        <v>10365308.724967211</v>
      </c>
      <c r="AV309" s="117">
        <v>16871950.096135169</v>
      </c>
      <c r="AW309" s="117">
        <v>19444792.155412022</v>
      </c>
      <c r="AX309" s="117">
        <v>20942733.860584743</v>
      </c>
      <c r="AY309" s="117">
        <v>20279104.879027165</v>
      </c>
      <c r="AZ309" s="117">
        <v>20840812.643711179</v>
      </c>
      <c r="BA309" s="117">
        <v>12831503.856589846</v>
      </c>
      <c r="BB309" s="117">
        <v>14884253.61196148</v>
      </c>
      <c r="BC309" s="117">
        <v>12903735.356171869</v>
      </c>
      <c r="BD309" s="117">
        <v>9784575.5388456862</v>
      </c>
      <c r="BE309" s="117">
        <v>7726320.9668463506</v>
      </c>
      <c r="BF309" s="117">
        <v>-28025587.326142762</v>
      </c>
      <c r="BG309" s="117">
        <v>-20305107.337156158</v>
      </c>
      <c r="BH309" s="117">
        <v>-12003897.741974397</v>
      </c>
      <c r="BI309" s="117">
        <v>-10387835.48204785</v>
      </c>
      <c r="BJ309" s="117">
        <v>-15696206.233338067</v>
      </c>
      <c r="BK309" s="117">
        <v>-13270602.397959964</v>
      </c>
      <c r="BL309" s="117">
        <v>-22099857.893139809</v>
      </c>
      <c r="BM309" s="117">
        <v>-27673457.83585481</v>
      </c>
      <c r="BN309" s="117">
        <v>-9444067.1838105768</v>
      </c>
      <c r="BO309" s="117">
        <v>-8366472.9434714597</v>
      </c>
      <c r="BP309" s="117">
        <v>-15487658.09776908</v>
      </c>
      <c r="BQ309" s="117">
        <v>50747208.861869469</v>
      </c>
      <c r="BR309" s="122"/>
    </row>
    <row r="310" spans="1:70" x14ac:dyDescent="0.25">
      <c r="A310" s="32">
        <v>1</v>
      </c>
      <c r="D310" s="123"/>
      <c r="H310" s="37"/>
      <c r="I310" s="37"/>
      <c r="J310" s="37"/>
      <c r="K310" s="37"/>
      <c r="L310" s="37"/>
      <c r="M310" s="37"/>
      <c r="N310" s="37"/>
      <c r="O310" s="37"/>
      <c r="P310" s="37"/>
      <c r="Q310" s="37"/>
      <c r="R310" s="37"/>
      <c r="S310" s="37"/>
      <c r="T310" s="37"/>
      <c r="U310" s="37"/>
      <c r="V310" s="37"/>
      <c r="W310" s="37"/>
      <c r="X310" s="37"/>
      <c r="Y310" s="37"/>
      <c r="Z310" s="37"/>
      <c r="AA310" s="37"/>
      <c r="AB310" s="37"/>
      <c r="AC310" s="37"/>
      <c r="AD310" s="37"/>
      <c r="AE310" s="37"/>
      <c r="AF310" s="37"/>
      <c r="AG310" s="37"/>
      <c r="AH310" s="37"/>
      <c r="AI310" s="37"/>
      <c r="AJ310" s="37"/>
      <c r="AK310" s="37"/>
      <c r="AL310" s="37"/>
      <c r="AM310" s="37"/>
      <c r="AN310" s="37"/>
      <c r="AO310" s="37"/>
      <c r="AP310" s="37"/>
      <c r="AQ310" s="37"/>
      <c r="AR310" s="37"/>
      <c r="AS310" s="37"/>
      <c r="AT310" s="37"/>
      <c r="AU310" s="37"/>
      <c r="AV310" s="37"/>
      <c r="AW310" s="37"/>
      <c r="AX310" s="37"/>
      <c r="AY310" s="37"/>
      <c r="AZ310" s="37"/>
      <c r="BA310" s="37"/>
      <c r="BB310" s="37"/>
      <c r="BC310" s="37"/>
      <c r="BD310" s="37"/>
      <c r="BE310" s="37"/>
      <c r="BF310" s="37"/>
      <c r="BG310" s="37"/>
      <c r="BH310" s="37"/>
      <c r="BI310" s="37"/>
      <c r="BJ310" s="37"/>
      <c r="BK310" s="37"/>
      <c r="BL310" s="37"/>
      <c r="BM310" s="37"/>
      <c r="BN310" s="37"/>
      <c r="BO310" s="37"/>
      <c r="BP310" s="37"/>
      <c r="BQ310" s="37"/>
      <c r="BR310" s="37"/>
    </row>
    <row r="311" spans="1:70" ht="18.75" x14ac:dyDescent="0.3">
      <c r="A311" s="32">
        <v>1</v>
      </c>
      <c r="B311" s="66">
        <v>45637</v>
      </c>
      <c r="C311" s="68"/>
      <c r="D311" s="124"/>
      <c r="E311" s="68"/>
      <c r="F311" s="68"/>
      <c r="G311" s="68"/>
      <c r="H311" s="31">
        <v>45597</v>
      </c>
      <c r="I311" s="31">
        <v>45627</v>
      </c>
      <c r="J311" s="31">
        <v>45658</v>
      </c>
      <c r="K311" s="31">
        <v>45689</v>
      </c>
      <c r="L311" s="31">
        <v>45717</v>
      </c>
      <c r="M311" s="31">
        <v>45748</v>
      </c>
      <c r="N311" s="31">
        <v>45778</v>
      </c>
      <c r="O311" s="31">
        <v>45809</v>
      </c>
      <c r="P311" s="31">
        <v>45839</v>
      </c>
      <c r="Q311" s="31">
        <v>45870</v>
      </c>
      <c r="R311" s="31">
        <v>45901</v>
      </c>
      <c r="S311" s="31">
        <v>45931</v>
      </c>
      <c r="T311" s="31">
        <v>45962</v>
      </c>
      <c r="U311" s="31">
        <v>45992</v>
      </c>
      <c r="V311" s="31">
        <v>46023</v>
      </c>
      <c r="W311" s="31">
        <v>46054</v>
      </c>
      <c r="X311" s="31">
        <v>46082</v>
      </c>
      <c r="Y311" s="31">
        <v>46113</v>
      </c>
      <c r="Z311" s="31">
        <v>46143</v>
      </c>
      <c r="AA311" s="31">
        <v>46174</v>
      </c>
      <c r="AB311" s="31">
        <v>46204</v>
      </c>
      <c r="AC311" s="31">
        <v>46235</v>
      </c>
      <c r="AD311" s="31">
        <v>46266</v>
      </c>
      <c r="AE311" s="31">
        <v>46296</v>
      </c>
      <c r="AF311" s="31">
        <v>46327</v>
      </c>
      <c r="AG311" s="31">
        <v>46357</v>
      </c>
      <c r="AH311" s="31">
        <v>46388</v>
      </c>
      <c r="AI311" s="31">
        <v>46419</v>
      </c>
      <c r="AJ311" s="31">
        <v>46447</v>
      </c>
      <c r="AK311" s="31">
        <v>46478</v>
      </c>
      <c r="AL311" s="31">
        <v>46508</v>
      </c>
      <c r="AM311" s="31">
        <v>46539</v>
      </c>
      <c r="AN311" s="31">
        <v>46569</v>
      </c>
      <c r="AO311" s="31">
        <v>46600</v>
      </c>
      <c r="AP311" s="31">
        <v>46631</v>
      </c>
      <c r="AQ311" s="31">
        <v>46661</v>
      </c>
      <c r="AR311" s="31">
        <v>46692</v>
      </c>
      <c r="AS311" s="31">
        <v>46722</v>
      </c>
      <c r="AT311" s="31">
        <v>46753</v>
      </c>
      <c r="AU311" s="31">
        <v>46784</v>
      </c>
      <c r="AV311" s="31">
        <v>46813</v>
      </c>
      <c r="AW311" s="31">
        <v>46844</v>
      </c>
      <c r="AX311" s="31">
        <v>46874</v>
      </c>
      <c r="AY311" s="31">
        <v>46905</v>
      </c>
      <c r="AZ311" s="31">
        <v>46935</v>
      </c>
      <c r="BA311" s="31">
        <v>46966</v>
      </c>
      <c r="BB311" s="31">
        <v>46997</v>
      </c>
      <c r="BC311" s="31">
        <v>47027</v>
      </c>
      <c r="BD311" s="31">
        <v>47058</v>
      </c>
      <c r="BE311" s="31">
        <v>47088</v>
      </c>
      <c r="BF311" s="31">
        <v>47119</v>
      </c>
      <c r="BG311" s="31">
        <v>47150</v>
      </c>
      <c r="BH311" s="31">
        <v>47178</v>
      </c>
      <c r="BI311" s="31">
        <v>47209</v>
      </c>
      <c r="BJ311" s="31">
        <v>47239</v>
      </c>
      <c r="BK311" s="31">
        <v>47270</v>
      </c>
      <c r="BL311" s="31">
        <v>47300</v>
      </c>
      <c r="BM311" s="31">
        <v>47331</v>
      </c>
      <c r="BN311" s="31">
        <v>47362</v>
      </c>
      <c r="BO311" s="31">
        <v>47392</v>
      </c>
      <c r="BP311" s="31">
        <v>47423</v>
      </c>
      <c r="BQ311" s="31">
        <v>47453</v>
      </c>
      <c r="BR311" s="31"/>
    </row>
    <row r="312" spans="1:70" x14ac:dyDescent="0.25">
      <c r="A312" s="32">
        <v>1</v>
      </c>
      <c r="B312" s="68"/>
      <c r="C312" s="68"/>
      <c r="D312" s="124"/>
      <c r="E312" s="68"/>
      <c r="F312" s="68"/>
      <c r="G312" s="68"/>
      <c r="H312" s="125"/>
      <c r="I312" s="125"/>
      <c r="J312" s="125"/>
      <c r="K312" s="125"/>
      <c r="L312" s="125"/>
      <c r="M312" s="125"/>
      <c r="N312" s="125"/>
      <c r="O312" s="125"/>
      <c r="P312" s="125"/>
      <c r="Q312" s="125"/>
      <c r="R312" s="125"/>
      <c r="S312" s="125"/>
      <c r="T312" s="125"/>
      <c r="U312" s="125"/>
      <c r="V312" s="125"/>
      <c r="W312" s="125"/>
      <c r="X312" s="125"/>
      <c r="Y312" s="125"/>
      <c r="Z312" s="125"/>
      <c r="AA312" s="125"/>
      <c r="AB312" s="125"/>
      <c r="AC312" s="125"/>
      <c r="AD312" s="125"/>
      <c r="AE312" s="125"/>
      <c r="AF312" s="125"/>
      <c r="AG312" s="125"/>
      <c r="AH312" s="125"/>
      <c r="AI312" s="125"/>
      <c r="AJ312" s="125"/>
      <c r="AK312" s="125"/>
      <c r="AL312" s="125"/>
      <c r="AM312" s="125"/>
      <c r="AN312" s="125"/>
      <c r="AO312" s="125"/>
      <c r="AP312" s="125"/>
      <c r="AQ312" s="125"/>
      <c r="AR312" s="125"/>
      <c r="AS312" s="125"/>
      <c r="AT312" s="125"/>
      <c r="AU312" s="125"/>
      <c r="AV312" s="125"/>
      <c r="AW312" s="125"/>
      <c r="AX312" s="125"/>
      <c r="AY312" s="125"/>
      <c r="AZ312" s="125"/>
      <c r="BA312" s="125"/>
      <c r="BB312" s="125"/>
      <c r="BC312" s="125"/>
      <c r="BD312" s="125"/>
      <c r="BE312" s="125"/>
      <c r="BF312" s="125"/>
      <c r="BG312" s="125"/>
      <c r="BH312" s="125"/>
      <c r="BI312" s="125"/>
      <c r="BJ312" s="125"/>
      <c r="BK312" s="125"/>
      <c r="BL312" s="125"/>
      <c r="BM312" s="125"/>
      <c r="BN312" s="125"/>
      <c r="BO312" s="125"/>
      <c r="BP312" s="125"/>
      <c r="BQ312" s="125"/>
      <c r="BR312" s="125"/>
    </row>
    <row r="313" spans="1:70" x14ac:dyDescent="0.25">
      <c r="A313" s="32">
        <v>1</v>
      </c>
      <c r="B313" s="68"/>
      <c r="C313" s="68"/>
      <c r="D313" s="126" t="s">
        <v>153</v>
      </c>
      <c r="E313" s="68"/>
      <c r="F313" s="68"/>
      <c r="G313" s="68"/>
      <c r="H313" s="127">
        <v>37.132400000000004</v>
      </c>
      <c r="I313" s="127">
        <v>56.131599999999999</v>
      </c>
      <c r="J313" s="127">
        <v>72.95</v>
      </c>
      <c r="K313" s="127">
        <v>58.800000000000004</v>
      </c>
      <c r="L313" s="127">
        <v>37.4</v>
      </c>
      <c r="M313" s="127">
        <v>37.5</v>
      </c>
      <c r="N313" s="127">
        <v>25</v>
      </c>
      <c r="O313" s="127">
        <v>34.33</v>
      </c>
      <c r="P313" s="127">
        <v>66.89</v>
      </c>
      <c r="Q313" s="127">
        <v>100.06</v>
      </c>
      <c r="R313" s="127">
        <v>68.77</v>
      </c>
      <c r="S313" s="127">
        <v>60.61</v>
      </c>
      <c r="T313" s="127">
        <v>57.24</v>
      </c>
      <c r="U313" s="127">
        <v>83.27</v>
      </c>
      <c r="V313" s="127">
        <v>98.15</v>
      </c>
      <c r="W313" s="127">
        <v>82.58</v>
      </c>
      <c r="X313" s="127">
        <v>49.300000000000004</v>
      </c>
      <c r="Y313" s="127">
        <v>37.1</v>
      </c>
      <c r="Z313" s="127">
        <v>27.68</v>
      </c>
      <c r="AA313" s="127">
        <v>33.75</v>
      </c>
      <c r="AB313" s="127">
        <v>77.489999999999995</v>
      </c>
      <c r="AC313" s="127">
        <v>110.59</v>
      </c>
      <c r="AD313" s="127">
        <v>76.070000000000007</v>
      </c>
      <c r="AE313" s="127">
        <v>67.05</v>
      </c>
      <c r="AF313" s="127">
        <v>73.320000000000007</v>
      </c>
      <c r="AG313" s="127">
        <v>90.73</v>
      </c>
      <c r="AH313" s="127">
        <v>101.36</v>
      </c>
      <c r="AI313" s="127">
        <v>87.4</v>
      </c>
      <c r="AJ313" s="127">
        <v>56.92</v>
      </c>
      <c r="AK313" s="127">
        <v>36.08</v>
      </c>
      <c r="AL313" s="127">
        <v>33.410000000000004</v>
      </c>
      <c r="AM313" s="127">
        <v>34.56</v>
      </c>
      <c r="AN313" s="127">
        <v>83.5</v>
      </c>
      <c r="AO313" s="127">
        <v>123.26</v>
      </c>
      <c r="AP313" s="127">
        <v>86.39</v>
      </c>
      <c r="AQ313" s="127">
        <v>74.400000000000006</v>
      </c>
      <c r="AR313" s="127">
        <v>81.33</v>
      </c>
      <c r="AS313" s="127">
        <v>94.88</v>
      </c>
      <c r="AT313" s="127">
        <v>86.76</v>
      </c>
      <c r="AU313" s="127">
        <v>75.010000000000005</v>
      </c>
      <c r="AV313" s="127">
        <v>62.32</v>
      </c>
      <c r="AW313" s="127">
        <v>51</v>
      </c>
      <c r="AX313" s="127">
        <v>47.88</v>
      </c>
      <c r="AY313" s="127">
        <v>49.7</v>
      </c>
      <c r="AZ313" s="127">
        <v>93.91</v>
      </c>
      <c r="BA313" s="127">
        <v>127.81</v>
      </c>
      <c r="BB313" s="127">
        <v>95.86</v>
      </c>
      <c r="BC313" s="127">
        <v>65.02</v>
      </c>
      <c r="BD313" s="127">
        <v>71.02</v>
      </c>
      <c r="BE313" s="127">
        <v>84.8</v>
      </c>
      <c r="BF313" s="127">
        <v>88.820000000000007</v>
      </c>
      <c r="BG313" s="127">
        <v>75.62</v>
      </c>
      <c r="BH313" s="127">
        <v>62.84</v>
      </c>
      <c r="BI313" s="127">
        <v>48.78</v>
      </c>
      <c r="BJ313" s="127">
        <v>46.46</v>
      </c>
      <c r="BK313" s="127">
        <v>47.82</v>
      </c>
      <c r="BL313" s="127">
        <v>86.87</v>
      </c>
      <c r="BM313" s="127">
        <v>122.02</v>
      </c>
      <c r="BN313" s="127">
        <v>89.11</v>
      </c>
      <c r="BO313" s="127">
        <v>68.77</v>
      </c>
      <c r="BP313" s="127">
        <v>74.92</v>
      </c>
      <c r="BQ313" s="127">
        <v>89.8</v>
      </c>
      <c r="BR313" s="127"/>
    </row>
    <row r="314" spans="1:70" x14ac:dyDescent="0.25">
      <c r="A314" s="32">
        <v>1</v>
      </c>
      <c r="B314" s="68"/>
      <c r="C314" s="68"/>
      <c r="D314" s="126" t="s">
        <v>154</v>
      </c>
      <c r="E314" s="68"/>
      <c r="F314" s="68"/>
      <c r="G314" s="68"/>
      <c r="H314" s="127">
        <v>29.374454828660433</v>
      </c>
      <c r="I314" s="127">
        <v>44.25093023255814</v>
      </c>
      <c r="J314" s="127">
        <v>54.95</v>
      </c>
      <c r="K314" s="127">
        <v>47.050000000000004</v>
      </c>
      <c r="L314" s="127">
        <v>33.74</v>
      </c>
      <c r="M314" s="127">
        <v>31.16</v>
      </c>
      <c r="N314" s="127">
        <v>16.05</v>
      </c>
      <c r="O314" s="127">
        <v>19.54</v>
      </c>
      <c r="P314" s="127">
        <v>34.090000000000003</v>
      </c>
      <c r="Q314" s="127">
        <v>52.120000000000005</v>
      </c>
      <c r="R314" s="127">
        <v>38.67</v>
      </c>
      <c r="S314" s="127">
        <v>43.97</v>
      </c>
      <c r="T314" s="127">
        <v>45.980000000000004</v>
      </c>
      <c r="U314" s="127">
        <v>71.22</v>
      </c>
      <c r="V314" s="127">
        <v>90.460000000000008</v>
      </c>
      <c r="W314" s="127">
        <v>77.239999999999995</v>
      </c>
      <c r="X314" s="127">
        <v>43.910000000000004</v>
      </c>
      <c r="Y314" s="127">
        <v>33.67</v>
      </c>
      <c r="Z314" s="127">
        <v>23.66</v>
      </c>
      <c r="AA314" s="127">
        <v>25.64</v>
      </c>
      <c r="AB314" s="127">
        <v>47.22</v>
      </c>
      <c r="AC314" s="127">
        <v>55.54</v>
      </c>
      <c r="AD314" s="127">
        <v>48.03</v>
      </c>
      <c r="AE314" s="127">
        <v>60.52</v>
      </c>
      <c r="AF314" s="127">
        <v>65.94</v>
      </c>
      <c r="AG314" s="127">
        <v>78.63</v>
      </c>
      <c r="AH314" s="127">
        <v>91.43</v>
      </c>
      <c r="AI314" s="127">
        <v>81.02</v>
      </c>
      <c r="AJ314" s="127">
        <v>54.54</v>
      </c>
      <c r="AK314" s="127">
        <v>36.980000000000004</v>
      </c>
      <c r="AL314" s="127">
        <v>33.57</v>
      </c>
      <c r="AM314" s="127">
        <v>30.62</v>
      </c>
      <c r="AN314" s="127">
        <v>47.49</v>
      </c>
      <c r="AO314" s="127">
        <v>55.84</v>
      </c>
      <c r="AP314" s="127">
        <v>53.33</v>
      </c>
      <c r="AQ314" s="127">
        <v>70.94</v>
      </c>
      <c r="AR314" s="127">
        <v>77.05</v>
      </c>
      <c r="AS314" s="127">
        <v>86.460000000000008</v>
      </c>
      <c r="AT314" s="127">
        <v>82.73</v>
      </c>
      <c r="AU314" s="127">
        <v>73.37</v>
      </c>
      <c r="AV314" s="127">
        <v>62.93</v>
      </c>
      <c r="AW314" s="127">
        <v>44.7</v>
      </c>
      <c r="AX314" s="127">
        <v>37.92</v>
      </c>
      <c r="AY314" s="127">
        <v>38.160000000000004</v>
      </c>
      <c r="AZ314" s="127">
        <v>56.410000000000004</v>
      </c>
      <c r="BA314" s="127">
        <v>67.92</v>
      </c>
      <c r="BB314" s="127">
        <v>63.410000000000004</v>
      </c>
      <c r="BC314" s="127">
        <v>66.680000000000007</v>
      </c>
      <c r="BD314" s="127">
        <v>71.98</v>
      </c>
      <c r="BE314" s="127">
        <v>83.87</v>
      </c>
      <c r="BF314" s="127">
        <v>84.73</v>
      </c>
      <c r="BG314" s="127">
        <v>74.42</v>
      </c>
      <c r="BH314" s="127">
        <v>64.650000000000006</v>
      </c>
      <c r="BI314" s="127">
        <v>41.86</v>
      </c>
      <c r="BJ314" s="127">
        <v>36.020000000000003</v>
      </c>
      <c r="BK314" s="127">
        <v>35.22</v>
      </c>
      <c r="BL314" s="127">
        <v>57.34</v>
      </c>
      <c r="BM314" s="127">
        <v>70.930000000000007</v>
      </c>
      <c r="BN314" s="127">
        <v>63.11</v>
      </c>
      <c r="BO314" s="127">
        <v>66.349999999999994</v>
      </c>
      <c r="BP314" s="127">
        <v>72.59</v>
      </c>
      <c r="BQ314" s="127">
        <v>84.22</v>
      </c>
      <c r="BR314" s="127"/>
    </row>
    <row r="315" spans="1:70" x14ac:dyDescent="0.25">
      <c r="A315" s="32">
        <v>1</v>
      </c>
      <c r="B315" s="68"/>
      <c r="C315" s="68"/>
      <c r="D315" s="126" t="s">
        <v>155</v>
      </c>
      <c r="E315" s="68"/>
      <c r="F315" s="68"/>
      <c r="G315" s="68"/>
      <c r="H315" s="71">
        <v>16722.539968475568</v>
      </c>
      <c r="I315" s="71">
        <v>16339.542701535283</v>
      </c>
      <c r="J315" s="71">
        <v>16874.855424473742</v>
      </c>
      <c r="K315" s="71">
        <v>14837.244511733536</v>
      </c>
      <c r="L315" s="71">
        <v>14552.529182879378</v>
      </c>
      <c r="M315" s="71">
        <v>16983.695652173912</v>
      </c>
      <c r="N315" s="71">
        <v>11526.04887044721</v>
      </c>
      <c r="O315" s="71">
        <v>14101.458204970219</v>
      </c>
      <c r="P315" s="71">
        <v>21956.343344821929</v>
      </c>
      <c r="Q315" s="71">
        <v>31699.667353080942</v>
      </c>
      <c r="R315" s="71">
        <v>22130.329847144003</v>
      </c>
      <c r="S315" s="71">
        <v>20393.674293405114</v>
      </c>
      <c r="T315" s="71">
        <v>14318.949343339587</v>
      </c>
      <c r="U315" s="71">
        <v>13658.656606249486</v>
      </c>
      <c r="V315" s="71">
        <v>16275.59903822237</v>
      </c>
      <c r="W315" s="71">
        <v>15810.836683898144</v>
      </c>
      <c r="X315" s="71">
        <v>13581.267217630855</v>
      </c>
      <c r="Y315" s="71">
        <v>12875.238591011626</v>
      </c>
      <c r="Z315" s="71">
        <v>9784.3761046306099</v>
      </c>
      <c r="AA315" s="71">
        <v>11380.880121396056</v>
      </c>
      <c r="AB315" s="71">
        <v>22697.715289982421</v>
      </c>
      <c r="AC315" s="71">
        <v>31787.87007760851</v>
      </c>
      <c r="AD315" s="71">
        <v>22194.018964259667</v>
      </c>
      <c r="AE315" s="71">
        <v>19761.273209549072</v>
      </c>
      <c r="AF315" s="71">
        <v>15784.714747039829</v>
      </c>
      <c r="AG315" s="71">
        <v>14894.52515800706</v>
      </c>
      <c r="AH315" s="71">
        <v>16073.580716777673</v>
      </c>
      <c r="AI315" s="71">
        <v>15646.258503401361</v>
      </c>
      <c r="AJ315" s="71">
        <v>14717.517776341305</v>
      </c>
      <c r="AK315" s="71">
        <v>12624.212736179146</v>
      </c>
      <c r="AL315" s="71">
        <v>11673.654786862335</v>
      </c>
      <c r="AM315" s="71">
        <v>11556.595886975423</v>
      </c>
      <c r="AN315" s="71">
        <v>24418.774674660035</v>
      </c>
      <c r="AO315" s="71">
        <v>35547.22422494593</v>
      </c>
      <c r="AP315" s="71">
        <v>25084.204413472708</v>
      </c>
      <c r="AQ315" s="71">
        <v>22159.344750558452</v>
      </c>
      <c r="AR315" s="71">
        <v>17904.237754540449</v>
      </c>
      <c r="AS315" s="71">
        <v>16081.355932203387</v>
      </c>
      <c r="AT315" s="71">
        <v>14310.927835051547</v>
      </c>
      <c r="AU315" s="71">
        <v>13784.801984746853</v>
      </c>
      <c r="AV315" s="71">
        <v>15781.210433021017</v>
      </c>
      <c r="AW315" s="71">
        <v>17453.798767967142</v>
      </c>
      <c r="AX315" s="71">
        <v>16464.924346629989</v>
      </c>
      <c r="AY315" s="71">
        <v>16345.995724387436</v>
      </c>
      <c r="AZ315" s="71">
        <v>28758.229980094929</v>
      </c>
      <c r="BA315" s="71">
        <v>38549.238425576841</v>
      </c>
      <c r="BB315" s="71">
        <v>29074.916590840156</v>
      </c>
      <c r="BC315" s="71">
        <v>19655.380894800481</v>
      </c>
      <c r="BD315" s="71">
        <v>14301.248489730164</v>
      </c>
      <c r="BE315" s="71">
        <v>15702.249791685954</v>
      </c>
      <c r="BF315" s="71">
        <v>16445.10275874838</v>
      </c>
      <c r="BG315" s="71">
        <v>14566.117692381777</v>
      </c>
      <c r="BH315" s="71">
        <v>16202.140002578315</v>
      </c>
      <c r="BI315" s="71">
        <v>17508.973438621681</v>
      </c>
      <c r="BJ315" s="71">
        <v>16836.383402790361</v>
      </c>
      <c r="BK315" s="71">
        <v>16413.248669984554</v>
      </c>
      <c r="BL315" s="71">
        <v>27981.961668545657</v>
      </c>
      <c r="BM315" s="71">
        <v>38644.497228820263</v>
      </c>
      <c r="BN315" s="71">
        <v>28428.776519381081</v>
      </c>
      <c r="BO315" s="71">
        <v>21460.446247464501</v>
      </c>
      <c r="BP315" s="71">
        <v>16456.891817682594</v>
      </c>
      <c r="BQ315" s="71">
        <v>18003.207698476341</v>
      </c>
      <c r="BR315" s="71"/>
    </row>
    <row r="316" spans="1:70" x14ac:dyDescent="0.25">
      <c r="A316" s="32">
        <v>1</v>
      </c>
      <c r="B316" s="68"/>
      <c r="C316" s="68"/>
      <c r="D316" s="126" t="s">
        <v>156</v>
      </c>
      <c r="E316" s="68"/>
      <c r="F316" s="68"/>
      <c r="G316" s="68"/>
      <c r="H316" s="71">
        <v>13228.756959540837</v>
      </c>
      <c r="I316" s="71">
        <v>12881.157211224023</v>
      </c>
      <c r="J316" s="71">
        <v>12711.080268332176</v>
      </c>
      <c r="K316" s="71">
        <v>11872.318950290184</v>
      </c>
      <c r="L316" s="71">
        <v>13128.404669260703</v>
      </c>
      <c r="M316" s="71">
        <v>14112.318840579708</v>
      </c>
      <c r="N316" s="71">
        <v>7399.7233748271092</v>
      </c>
      <c r="O316" s="71">
        <v>8026.2887656602988</v>
      </c>
      <c r="P316" s="71">
        <v>11189.890037748237</v>
      </c>
      <c r="Q316" s="71">
        <v>16511.959448756534</v>
      </c>
      <c r="R316" s="71">
        <v>12444.086886564763</v>
      </c>
      <c r="S316" s="71">
        <v>14794.751009421265</v>
      </c>
      <c r="T316" s="71">
        <v>11502.188868042527</v>
      </c>
      <c r="U316" s="71">
        <v>11682.112687607641</v>
      </c>
      <c r="V316" s="71">
        <v>15000.414559323441</v>
      </c>
      <c r="W316" s="71">
        <v>14788.435764886079</v>
      </c>
      <c r="X316" s="71">
        <v>12096.418732782369</v>
      </c>
      <c r="Y316" s="71">
        <v>11684.8863439181</v>
      </c>
      <c r="Z316" s="71">
        <v>8363.3792859667719</v>
      </c>
      <c r="AA316" s="71">
        <v>8646.0967796324403</v>
      </c>
      <c r="AB316" s="71">
        <v>13831.28295254833</v>
      </c>
      <c r="AC316" s="71">
        <v>15964.357574015521</v>
      </c>
      <c r="AD316" s="71">
        <v>14013.129102844639</v>
      </c>
      <c r="AE316" s="71">
        <v>17836.722664308869</v>
      </c>
      <c r="AF316" s="71">
        <v>14195.909580193755</v>
      </c>
      <c r="AG316" s="71">
        <v>12908.150701797585</v>
      </c>
      <c r="AH316" s="71">
        <v>14498.889946083096</v>
      </c>
      <c r="AI316" s="71">
        <v>14504.117436448261</v>
      </c>
      <c r="AJ316" s="71">
        <v>14102.13316095669</v>
      </c>
      <c r="AK316" s="71">
        <v>12939.118264520645</v>
      </c>
      <c r="AL316" s="71">
        <v>11729.559748427671</v>
      </c>
      <c r="AM316" s="71">
        <v>10239.090453101488</v>
      </c>
      <c r="AN316" s="71">
        <v>13887.995320953354</v>
      </c>
      <c r="AO316" s="71">
        <v>16103.821196827685</v>
      </c>
      <c r="AP316" s="71">
        <v>15484.901277584204</v>
      </c>
      <c r="AQ316" s="71">
        <v>21128.816083395381</v>
      </c>
      <c r="AR316" s="71">
        <v>16962.025316455693</v>
      </c>
      <c r="AS316" s="71">
        <v>14654.237288135593</v>
      </c>
      <c r="AT316" s="71">
        <v>13646.18556701031</v>
      </c>
      <c r="AU316" s="71">
        <v>13483.414499678398</v>
      </c>
      <c r="AV316" s="71">
        <v>15935.679918966827</v>
      </c>
      <c r="AW316" s="71">
        <v>15297.741273100617</v>
      </c>
      <c r="AX316" s="71">
        <v>13039.889958734528</v>
      </c>
      <c r="AY316" s="71">
        <v>12550.56734089788</v>
      </c>
      <c r="AZ316" s="71">
        <v>17274.536824376053</v>
      </c>
      <c r="BA316" s="71">
        <v>20485.597949027295</v>
      </c>
      <c r="BB316" s="71">
        <v>19232.635729451016</v>
      </c>
      <c r="BC316" s="71">
        <v>20157.194679564695</v>
      </c>
      <c r="BD316" s="71">
        <v>14494.563028594443</v>
      </c>
      <c r="BE316" s="71">
        <v>15530.0435144894</v>
      </c>
      <c r="BF316" s="71">
        <v>15687.835586002589</v>
      </c>
      <c r="BG316" s="71">
        <v>14334.970625060194</v>
      </c>
      <c r="BH316" s="71">
        <v>16668.815263632849</v>
      </c>
      <c r="BI316" s="71">
        <v>15025.125628140702</v>
      </c>
      <c r="BJ316" s="71">
        <v>13053.089327776774</v>
      </c>
      <c r="BK316" s="71">
        <v>12088.553286425262</v>
      </c>
      <c r="BL316" s="71">
        <v>18469.962956997908</v>
      </c>
      <c r="BM316" s="71">
        <v>22463.974663499605</v>
      </c>
      <c r="BN316" s="71">
        <v>20133.992662306584</v>
      </c>
      <c r="BO316" s="71">
        <v>20705.258230613195</v>
      </c>
      <c r="BP316" s="71">
        <v>15945.085118066996</v>
      </c>
      <c r="BQ316" s="71">
        <v>16884.522854851642</v>
      </c>
      <c r="BR316" s="71"/>
    </row>
    <row r="317" spans="1:70" x14ac:dyDescent="0.25">
      <c r="A317" s="32">
        <v>1</v>
      </c>
      <c r="B317" s="68"/>
      <c r="C317" s="89" t="s">
        <v>157</v>
      </c>
      <c r="D317" s="68"/>
      <c r="E317" s="68"/>
      <c r="F317" s="68"/>
      <c r="G317" s="68"/>
      <c r="H317" s="72"/>
      <c r="I317" s="72"/>
      <c r="J317" s="72"/>
      <c r="K317" s="72"/>
      <c r="L317" s="72"/>
      <c r="M317" s="72"/>
      <c r="N317" s="72"/>
      <c r="O317" s="72"/>
      <c r="P317" s="72"/>
      <c r="Q317" s="72"/>
      <c r="R317" s="72"/>
      <c r="S317" s="72"/>
      <c r="T317" s="72"/>
      <c r="U317" s="72"/>
      <c r="V317" s="72"/>
      <c r="W317" s="72"/>
      <c r="X317" s="72"/>
      <c r="Y317" s="72"/>
      <c r="Z317" s="72"/>
      <c r="AA317" s="72"/>
      <c r="AB317" s="72"/>
      <c r="AC317" s="72"/>
      <c r="AD317" s="72"/>
      <c r="AE317" s="72"/>
      <c r="AF317" s="72"/>
      <c r="AG317" s="72"/>
      <c r="AH317" s="72"/>
      <c r="AI317" s="72"/>
      <c r="AJ317" s="72"/>
      <c r="AK317" s="72"/>
      <c r="AL317" s="72"/>
      <c r="AM317" s="72"/>
      <c r="AN317" s="72"/>
      <c r="AO317" s="72"/>
      <c r="AP317" s="72"/>
      <c r="AQ317" s="72"/>
      <c r="AR317" s="72"/>
      <c r="AS317" s="72"/>
      <c r="AT317" s="72"/>
      <c r="AU317" s="72"/>
      <c r="AV317" s="72"/>
      <c r="AW317" s="72"/>
      <c r="AX317" s="72"/>
      <c r="AY317" s="72"/>
      <c r="AZ317" s="72"/>
      <c r="BA317" s="72"/>
      <c r="BB317" s="72"/>
      <c r="BC317" s="72"/>
      <c r="BD317" s="72"/>
      <c r="BE317" s="72"/>
      <c r="BF317" s="72"/>
      <c r="BG317" s="72"/>
      <c r="BH317" s="72"/>
      <c r="BI317" s="72"/>
      <c r="BJ317" s="72"/>
      <c r="BK317" s="72"/>
      <c r="BL317" s="72"/>
      <c r="BM317" s="72"/>
      <c r="BN317" s="72"/>
      <c r="BO317" s="72"/>
      <c r="BP317" s="72"/>
      <c r="BQ317" s="72"/>
      <c r="BR317" s="72"/>
    </row>
    <row r="318" spans="1:70" x14ac:dyDescent="0.25">
      <c r="A318" s="32">
        <v>1</v>
      </c>
      <c r="B318" s="68"/>
      <c r="C318" s="17" t="s">
        <v>158</v>
      </c>
      <c r="D318" s="69" t="s">
        <v>87</v>
      </c>
      <c r="E318" s="68"/>
      <c r="F318" s="68"/>
      <c r="G318" s="68"/>
      <c r="H318" s="72">
        <v>463.53864501241981</v>
      </c>
      <c r="I318" s="72">
        <v>624.54620321605807</v>
      </c>
      <c r="J318" s="72">
        <v>661.92792288656835</v>
      </c>
      <c r="K318" s="72">
        <v>657.08917938696152</v>
      </c>
      <c r="L318" s="72">
        <v>661.94256298869118</v>
      </c>
      <c r="M318" s="72">
        <v>902.95664807726632</v>
      </c>
      <c r="N318" s="72">
        <v>1148.3973854552046</v>
      </c>
      <c r="O318" s="72">
        <v>1122.5741732044185</v>
      </c>
      <c r="P318" s="72">
        <v>827.56117365389969</v>
      </c>
      <c r="Q318" s="72">
        <v>527.09727906067019</v>
      </c>
      <c r="R318" s="72">
        <v>422.12881218861048</v>
      </c>
      <c r="S318" s="72">
        <v>464.14732989002852</v>
      </c>
      <c r="T318" s="72">
        <v>564.44343311908892</v>
      </c>
      <c r="U318" s="72">
        <v>656.39688010815064</v>
      </c>
      <c r="V318" s="72">
        <v>722.86767680743912</v>
      </c>
      <c r="W318" s="72">
        <v>715.09734593417511</v>
      </c>
      <c r="X318" s="72">
        <v>725.2132283161128</v>
      </c>
      <c r="Y318" s="72">
        <v>981.85690568801806</v>
      </c>
      <c r="Z318" s="72">
        <v>1219.1394439973906</v>
      </c>
      <c r="AA318" s="72">
        <v>1182.8706776575493</v>
      </c>
      <c r="AB318" s="72">
        <v>888.84707042333343</v>
      </c>
      <c r="AC318" s="72">
        <v>584.65639576644003</v>
      </c>
      <c r="AD318" s="72">
        <v>463.92115773309143</v>
      </c>
      <c r="AE318" s="72">
        <v>501.16603520666206</v>
      </c>
      <c r="AF318" s="72">
        <v>603.58199451383541</v>
      </c>
      <c r="AG318" s="72">
        <v>691.66882163312403</v>
      </c>
      <c r="AH318" s="72">
        <v>704.8989498294128</v>
      </c>
      <c r="AI318" s="72">
        <v>696.5645288548717</v>
      </c>
      <c r="AJ318" s="72">
        <v>706.74666759076445</v>
      </c>
      <c r="AK318" s="72">
        <v>977.07164574881449</v>
      </c>
      <c r="AL318" s="72">
        <v>1221.5061722929497</v>
      </c>
      <c r="AM318" s="72">
        <v>1204.9357877523225</v>
      </c>
      <c r="AN318" s="72">
        <v>913.40212258661995</v>
      </c>
      <c r="AO318" s="72">
        <v>604.75707342002852</v>
      </c>
      <c r="AP318" s="72">
        <v>482.68002025843884</v>
      </c>
      <c r="AQ318" s="72">
        <v>511.61208851267133</v>
      </c>
      <c r="AR318" s="72">
        <v>599.77279872659904</v>
      </c>
      <c r="AS318" s="72">
        <v>689.97282371931067</v>
      </c>
      <c r="AT318" s="72">
        <v>722.54983505656162</v>
      </c>
      <c r="AU318" s="72">
        <v>717.72764413805385</v>
      </c>
      <c r="AV318" s="72">
        <v>728.71165964782881</v>
      </c>
      <c r="AW318" s="72">
        <v>1002.3994720942618</v>
      </c>
      <c r="AX318" s="72">
        <v>1241.8250019833661</v>
      </c>
      <c r="AY318" s="72">
        <v>1206.3035743683367</v>
      </c>
      <c r="AZ318" s="72">
        <v>899.85821827865914</v>
      </c>
      <c r="BA318" s="72">
        <v>601.58971407244508</v>
      </c>
      <c r="BB318" s="72">
        <v>484.79823225705087</v>
      </c>
      <c r="BC318" s="72">
        <v>511.858601761513</v>
      </c>
      <c r="BD318" s="72">
        <v>603.09958326387823</v>
      </c>
      <c r="BE318" s="72">
        <v>689.43212422759973</v>
      </c>
      <c r="BF318" s="72">
        <v>0</v>
      </c>
      <c r="BG318" s="72">
        <v>0</v>
      </c>
      <c r="BH318" s="72">
        <v>0</v>
      </c>
      <c r="BI318" s="72">
        <v>0</v>
      </c>
      <c r="BJ318" s="72">
        <v>0</v>
      </c>
      <c r="BK318" s="72">
        <v>0</v>
      </c>
      <c r="BL318" s="72">
        <v>0</v>
      </c>
      <c r="BM318" s="72">
        <v>0</v>
      </c>
      <c r="BN318" s="72">
        <v>0</v>
      </c>
      <c r="BO318" s="72">
        <v>0</v>
      </c>
      <c r="BP318" s="72">
        <v>0</v>
      </c>
      <c r="BQ318" s="72">
        <v>0</v>
      </c>
      <c r="BR318" s="72"/>
    </row>
    <row r="319" spans="1:70" x14ac:dyDescent="0.25">
      <c r="A319" s="32">
        <v>1</v>
      </c>
      <c r="B319" s="68"/>
      <c r="C319" s="17" t="s">
        <v>140</v>
      </c>
      <c r="D319" s="69" t="s">
        <v>87</v>
      </c>
      <c r="E319" s="68"/>
      <c r="F319" s="68"/>
      <c r="G319" s="68"/>
      <c r="H319" s="72">
        <v>142.95561111111107</v>
      </c>
      <c r="I319" s="72">
        <v>128.05876344085988</v>
      </c>
      <c r="J319" s="72">
        <v>120.67163306451604</v>
      </c>
      <c r="K319" s="72">
        <v>133.37888690476206</v>
      </c>
      <c r="L319" s="72">
        <v>136.01646774193563</v>
      </c>
      <c r="M319" s="72">
        <v>143.54413888888902</v>
      </c>
      <c r="N319" s="72">
        <v>112.99908064516147</v>
      </c>
      <c r="O319" s="72">
        <v>109.45608333333317</v>
      </c>
      <c r="P319" s="72">
        <v>87.357155913978431</v>
      </c>
      <c r="Q319" s="72">
        <v>98.459661290322373</v>
      </c>
      <c r="R319" s="72">
        <v>110.63619444444441</v>
      </c>
      <c r="S319" s="72">
        <v>126.87381182795679</v>
      </c>
      <c r="T319" s="72">
        <v>142.95561111111107</v>
      </c>
      <c r="U319" s="72">
        <v>128.05876344085988</v>
      </c>
      <c r="V319" s="72">
        <v>120.67163306451604</v>
      </c>
      <c r="W319" s="72">
        <v>133.37888690476206</v>
      </c>
      <c r="X319" s="72">
        <v>136.01646774193563</v>
      </c>
      <c r="Y319" s="72">
        <v>143.54413888888902</v>
      </c>
      <c r="Z319" s="72">
        <v>112.99908064516147</v>
      </c>
      <c r="AA319" s="72">
        <v>109.85750641025625</v>
      </c>
      <c r="AB319" s="72">
        <v>98.707155913978426</v>
      </c>
      <c r="AC319" s="72">
        <v>109.14266129032237</v>
      </c>
      <c r="AD319" s="72">
        <v>118.68519444444439</v>
      </c>
      <c r="AE319" s="72">
        <v>132.03881182795675</v>
      </c>
      <c r="AF319" s="72">
        <v>145.14861111111105</v>
      </c>
      <c r="AG319" s="72">
        <v>129.69976344085987</v>
      </c>
      <c r="AH319" s="72">
        <v>122.95263306451602</v>
      </c>
      <c r="AI319" s="72">
        <v>136.68688690476205</v>
      </c>
      <c r="AJ319" s="72">
        <v>142.10746774193558</v>
      </c>
      <c r="AK319" s="72">
        <v>151.68313888888903</v>
      </c>
      <c r="AL319" s="72">
        <v>122.50808064516148</v>
      </c>
      <c r="AM319" s="72">
        <v>119.8930833333331</v>
      </c>
      <c r="AN319" s="72">
        <v>98.707155913978426</v>
      </c>
      <c r="AO319" s="72">
        <v>109.14266129032237</v>
      </c>
      <c r="AP319" s="72">
        <v>118.68519444444439</v>
      </c>
      <c r="AQ319" s="72">
        <v>132.03881182795675</v>
      </c>
      <c r="AR319" s="72">
        <v>145.14861111111105</v>
      </c>
      <c r="AS319" s="72">
        <v>129.69976344085987</v>
      </c>
      <c r="AT319" s="72">
        <v>122.95263306451602</v>
      </c>
      <c r="AU319" s="72">
        <v>136.68688690476205</v>
      </c>
      <c r="AV319" s="72">
        <v>142.10746774193558</v>
      </c>
      <c r="AW319" s="72">
        <v>151.68313888888903</v>
      </c>
      <c r="AX319" s="72">
        <v>122.50808064516148</v>
      </c>
      <c r="AY319" s="72">
        <v>119.8930833333331</v>
      </c>
      <c r="AZ319" s="72">
        <v>98.707155913978426</v>
      </c>
      <c r="BA319" s="72">
        <v>109.14266129032237</v>
      </c>
      <c r="BB319" s="72">
        <v>118.68519444444439</v>
      </c>
      <c r="BC319" s="72">
        <v>132.03881182795675</v>
      </c>
      <c r="BD319" s="72">
        <v>145.14861111111105</v>
      </c>
      <c r="BE319" s="72">
        <v>129.69976344085987</v>
      </c>
      <c r="BF319" s="72">
        <v>122.95263306451602</v>
      </c>
      <c r="BG319" s="72">
        <v>136.68688690476205</v>
      </c>
      <c r="BH319" s="72">
        <v>142.10746774193558</v>
      </c>
      <c r="BI319" s="72">
        <v>151.68313888888903</v>
      </c>
      <c r="BJ319" s="72">
        <v>122.50808064516148</v>
      </c>
      <c r="BK319" s="72">
        <v>119.8930833333331</v>
      </c>
      <c r="BL319" s="72">
        <v>98.707155913978426</v>
      </c>
      <c r="BM319" s="72">
        <v>109.14266129032237</v>
      </c>
      <c r="BN319" s="72">
        <v>118.68519444444439</v>
      </c>
      <c r="BO319" s="72">
        <v>132.03881182795675</v>
      </c>
      <c r="BP319" s="72">
        <v>145.14861111111105</v>
      </c>
      <c r="BQ319" s="72">
        <v>129.69976344085987</v>
      </c>
      <c r="BR319" s="72"/>
    </row>
    <row r="320" spans="1:70" x14ac:dyDescent="0.25">
      <c r="A320" s="32">
        <v>1</v>
      </c>
      <c r="B320" s="68"/>
      <c r="C320" s="17" t="s">
        <v>159</v>
      </c>
      <c r="D320" s="69" t="s">
        <v>87</v>
      </c>
      <c r="E320" s="68"/>
      <c r="F320" s="68"/>
      <c r="G320" s="68"/>
      <c r="H320" s="72">
        <v>242.9335878535787</v>
      </c>
      <c r="I320" s="72">
        <v>243.27352019555741</v>
      </c>
      <c r="J320" s="72">
        <v>243.27367362429823</v>
      </c>
      <c r="K320" s="72">
        <v>243.27359554762711</v>
      </c>
      <c r="L320" s="72">
        <v>242.98734553933684</v>
      </c>
      <c r="M320" s="72">
        <v>146.18866260133998</v>
      </c>
      <c r="N320" s="72">
        <v>81.123832174003184</v>
      </c>
      <c r="O320" s="72">
        <v>130.66531243466909</v>
      </c>
      <c r="P320" s="72">
        <v>243.27271572236316</v>
      </c>
      <c r="Q320" s="72">
        <v>243.2736732639504</v>
      </c>
      <c r="R320" s="72">
        <v>243.273673545961</v>
      </c>
      <c r="S320" s="72">
        <v>243.27367360634136</v>
      </c>
      <c r="T320" s="72">
        <v>243.27365559047084</v>
      </c>
      <c r="U320" s="72">
        <v>243.2736736238802</v>
      </c>
      <c r="V320" s="72">
        <v>43.925080499999993</v>
      </c>
      <c r="W320" s="72">
        <v>43.9250805</v>
      </c>
      <c r="X320" s="72">
        <v>43.925080499999993</v>
      </c>
      <c r="Y320" s="72">
        <v>21.962540249999996</v>
      </c>
      <c r="Z320" s="72">
        <v>21.962326714749295</v>
      </c>
      <c r="AA320" s="72">
        <v>43.924951480914082</v>
      </c>
      <c r="AB320" s="72">
        <v>43.925080499999993</v>
      </c>
      <c r="AC320" s="72">
        <v>43.925080499999993</v>
      </c>
      <c r="AD320" s="72">
        <v>43.925080500000007</v>
      </c>
      <c r="AE320" s="72">
        <v>43.9250805</v>
      </c>
      <c r="AF320" s="72">
        <v>43.9250805</v>
      </c>
      <c r="AG320" s="72">
        <v>43.925080499999993</v>
      </c>
      <c r="AH320" s="72">
        <v>43.925080500000007</v>
      </c>
      <c r="AI320" s="72">
        <v>43.9250805</v>
      </c>
      <c r="AJ320" s="72">
        <v>43.9250805</v>
      </c>
      <c r="AK320" s="72">
        <v>21.962540249999996</v>
      </c>
      <c r="AL320" s="72">
        <v>21.962514189968573</v>
      </c>
      <c r="AM320" s="72">
        <v>43.924966032081663</v>
      </c>
      <c r="AN320" s="72">
        <v>43.925080499999993</v>
      </c>
      <c r="AO320" s="72">
        <v>43.925080499999993</v>
      </c>
      <c r="AP320" s="72">
        <v>43.925080500000007</v>
      </c>
      <c r="AQ320" s="72">
        <v>43.925080499999993</v>
      </c>
      <c r="AR320" s="72">
        <v>43.925080500000007</v>
      </c>
      <c r="AS320" s="72">
        <v>43.925080499999993</v>
      </c>
      <c r="AT320" s="72">
        <v>43.925080500000007</v>
      </c>
      <c r="AU320" s="72">
        <v>43.925080500000007</v>
      </c>
      <c r="AV320" s="72">
        <v>43.9250805</v>
      </c>
      <c r="AW320" s="72">
        <v>21.962540250000004</v>
      </c>
      <c r="AX320" s="72">
        <v>21.962540025531595</v>
      </c>
      <c r="AY320" s="72">
        <v>43.925079116449524</v>
      </c>
      <c r="AZ320" s="72">
        <v>43.925080500000007</v>
      </c>
      <c r="BA320" s="72">
        <v>43.9250805</v>
      </c>
      <c r="BB320" s="72">
        <v>43.925080500000007</v>
      </c>
      <c r="BC320" s="72">
        <v>43.925080499999993</v>
      </c>
      <c r="BD320" s="72">
        <v>43.925080500000007</v>
      </c>
      <c r="BE320" s="72">
        <v>43.925080500000007</v>
      </c>
      <c r="BF320" s="72">
        <v>43.925080499999993</v>
      </c>
      <c r="BG320" s="72">
        <v>43.9250805</v>
      </c>
      <c r="BH320" s="72">
        <v>43.9250805</v>
      </c>
      <c r="BI320" s="72">
        <v>21.962540250000004</v>
      </c>
      <c r="BJ320" s="72">
        <v>21.962539822154742</v>
      </c>
      <c r="BK320" s="72">
        <v>43.925077696618899</v>
      </c>
      <c r="BL320" s="72">
        <v>43.925080500000007</v>
      </c>
      <c r="BM320" s="72">
        <v>43.9250805</v>
      </c>
      <c r="BN320" s="72">
        <v>43.9250805</v>
      </c>
      <c r="BO320" s="72">
        <v>43.9250805</v>
      </c>
      <c r="BP320" s="72">
        <v>43.925080500000007</v>
      </c>
      <c r="BQ320" s="72">
        <v>43.925080500000007</v>
      </c>
      <c r="BR320" s="72"/>
    </row>
    <row r="321" spans="1:70" x14ac:dyDescent="0.25">
      <c r="A321" s="32">
        <v>1</v>
      </c>
      <c r="B321" s="68"/>
      <c r="C321" s="17" t="s">
        <v>160</v>
      </c>
      <c r="D321" s="69" t="s">
        <v>87</v>
      </c>
      <c r="E321" s="68"/>
      <c r="F321" s="68"/>
      <c r="G321" s="68"/>
      <c r="H321" s="72">
        <v>588.17512867909568</v>
      </c>
      <c r="I321" s="72">
        <v>724.77430857008153</v>
      </c>
      <c r="J321" s="72">
        <v>724.11515156368819</v>
      </c>
      <c r="K321" s="72">
        <v>713.50917531304447</v>
      </c>
      <c r="L321" s="72">
        <v>686.68439525266206</v>
      </c>
      <c r="M321" s="72">
        <v>441.69369972584207</v>
      </c>
      <c r="N321" s="72">
        <v>142.60396531245806</v>
      </c>
      <c r="O321" s="72">
        <v>521.32251379713728</v>
      </c>
      <c r="P321" s="72">
        <v>657.63393349892749</v>
      </c>
      <c r="Q321" s="72">
        <v>669.88076076204709</v>
      </c>
      <c r="R321" s="72">
        <v>691.21526759099049</v>
      </c>
      <c r="S321" s="72">
        <v>682.11178947908331</v>
      </c>
      <c r="T321" s="72">
        <v>711.41269776750096</v>
      </c>
      <c r="U321" s="72">
        <v>717.07525862634668</v>
      </c>
      <c r="V321" s="72">
        <v>736.78071918758042</v>
      </c>
      <c r="W321" s="72">
        <v>720.23908787963842</v>
      </c>
      <c r="X321" s="72">
        <v>646.00656648293784</v>
      </c>
      <c r="Y321" s="72">
        <v>201.47633549654594</v>
      </c>
      <c r="Z321" s="72">
        <v>298.85311546313056</v>
      </c>
      <c r="AA321" s="72">
        <v>442.91757278592013</v>
      </c>
      <c r="AB321" s="72">
        <v>666.46826931749763</v>
      </c>
      <c r="AC321" s="72">
        <v>669.85115578493583</v>
      </c>
      <c r="AD321" s="72">
        <v>690.21826278563117</v>
      </c>
      <c r="AE321" s="72">
        <v>683.87623603395821</v>
      </c>
      <c r="AF321" s="72">
        <v>717.56560548813491</v>
      </c>
      <c r="AG321" s="72">
        <v>723.48563074935566</v>
      </c>
      <c r="AH321" s="72">
        <v>736.33908029331883</v>
      </c>
      <c r="AI321" s="72">
        <v>725.11585489983952</v>
      </c>
      <c r="AJ321" s="72">
        <v>702.45155248234846</v>
      </c>
      <c r="AK321" s="72">
        <v>491.54233353694138</v>
      </c>
      <c r="AL321" s="72">
        <v>271.00305437087013</v>
      </c>
      <c r="AM321" s="72">
        <v>394.48000396653265</v>
      </c>
      <c r="AN321" s="72">
        <v>666.55684710236528</v>
      </c>
      <c r="AO321" s="72">
        <v>668.88514030884346</v>
      </c>
      <c r="AP321" s="72">
        <v>690.21838739286011</v>
      </c>
      <c r="AQ321" s="72">
        <v>684.99137023800336</v>
      </c>
      <c r="AR321" s="72">
        <v>718.11121387741082</v>
      </c>
      <c r="AS321" s="72">
        <v>723.03522508563606</v>
      </c>
      <c r="AT321" s="72">
        <v>733.90031917721308</v>
      </c>
      <c r="AU321" s="72">
        <v>709.80107757348492</v>
      </c>
      <c r="AV321" s="72">
        <v>708.9949366228501</v>
      </c>
      <c r="AW321" s="72">
        <v>546.33642296151334</v>
      </c>
      <c r="AX321" s="72">
        <v>334.36875946291389</v>
      </c>
      <c r="AY321" s="72">
        <v>375.13627162170553</v>
      </c>
      <c r="AZ321" s="72">
        <v>666.43393967593306</v>
      </c>
      <c r="BA321" s="72">
        <v>668.13126523670064</v>
      </c>
      <c r="BB321" s="72">
        <v>689.25108795518054</v>
      </c>
      <c r="BC321" s="72">
        <v>683.51690590915234</v>
      </c>
      <c r="BD321" s="72">
        <v>710.03461059614062</v>
      </c>
      <c r="BE321" s="72">
        <v>722.97105706707953</v>
      </c>
      <c r="BF321" s="72">
        <v>734.85142759572864</v>
      </c>
      <c r="BG321" s="72">
        <v>719.38490797494137</v>
      </c>
      <c r="BH321" s="72">
        <v>709.13030197641808</v>
      </c>
      <c r="BI321" s="72">
        <v>546.31880419328581</v>
      </c>
      <c r="BJ321" s="72">
        <v>360.78331497893038</v>
      </c>
      <c r="BK321" s="72">
        <v>474.9638837751404</v>
      </c>
      <c r="BL321" s="72">
        <v>666.4326841338526</v>
      </c>
      <c r="BM321" s="72">
        <v>668.13126280254414</v>
      </c>
      <c r="BN321" s="72">
        <v>690.09921775455564</v>
      </c>
      <c r="BO321" s="72">
        <v>683.28989720657762</v>
      </c>
      <c r="BP321" s="72">
        <v>716.90089104345748</v>
      </c>
      <c r="BQ321" s="72">
        <v>722.09711739581462</v>
      </c>
      <c r="BR321" s="72"/>
    </row>
    <row r="322" spans="1:70" x14ac:dyDescent="0.25">
      <c r="A322" s="32">
        <v>1</v>
      </c>
      <c r="B322" s="68"/>
      <c r="C322" s="17" t="s">
        <v>161</v>
      </c>
      <c r="D322" s="69" t="s">
        <v>87</v>
      </c>
      <c r="E322" s="68"/>
      <c r="F322" s="68"/>
      <c r="G322" s="68"/>
      <c r="H322" s="72">
        <v>-238.7412486111111</v>
      </c>
      <c r="I322" s="72">
        <v>-59.631530913978494</v>
      </c>
      <c r="J322" s="72">
        <v>-74.319652398676581</v>
      </c>
      <c r="K322" s="72">
        <v>-100.86169047619047</v>
      </c>
      <c r="L322" s="72">
        <v>-147.9641106286187</v>
      </c>
      <c r="M322" s="72">
        <v>-46.831417628205131</v>
      </c>
      <c r="N322" s="72">
        <v>-97.850127481389592</v>
      </c>
      <c r="O322" s="72">
        <v>-102.00418333333333</v>
      </c>
      <c r="P322" s="72">
        <v>-34.370389164598862</v>
      </c>
      <c r="Q322" s="72">
        <v>-35.457966708023164</v>
      </c>
      <c r="R322" s="72">
        <v>-32.296025</v>
      </c>
      <c r="S322" s="72">
        <v>-100.03942667264037</v>
      </c>
      <c r="T322" s="72">
        <v>-72.282498611111123</v>
      </c>
      <c r="U322" s="72">
        <v>-20.980377067824662</v>
      </c>
      <c r="V322" s="72">
        <v>-20.569652398676581</v>
      </c>
      <c r="W322" s="72">
        <v>-22.111690476190475</v>
      </c>
      <c r="X322" s="72">
        <v>-19.214110628618698</v>
      </c>
      <c r="Y322" s="72">
        <v>-18.081417628205131</v>
      </c>
      <c r="Z322" s="72">
        <v>-19.086762096774208</v>
      </c>
      <c r="AA322" s="72">
        <v>-23.257067948717946</v>
      </c>
      <c r="AB322" s="72">
        <v>-30.620389164598862</v>
      </c>
      <c r="AC322" s="72">
        <v>-31.707966708023164</v>
      </c>
      <c r="AD322" s="72">
        <v>-31.016024999999999</v>
      </c>
      <c r="AE322" s="72">
        <v>-26.039426672640374</v>
      </c>
      <c r="AF322" s="72">
        <v>-23.282498611111123</v>
      </c>
      <c r="AG322" s="72">
        <v>-21.980377067824662</v>
      </c>
      <c r="AH322" s="72">
        <v>-68.557440860215053</v>
      </c>
      <c r="AI322" s="72">
        <v>-70.111690476190475</v>
      </c>
      <c r="AJ322" s="72">
        <v>-67.213665471923548</v>
      </c>
      <c r="AK322" s="72">
        <v>-66.081417628205116</v>
      </c>
      <c r="AL322" s="72">
        <v>-67.086762096774208</v>
      </c>
      <c r="AM322" s="72">
        <v>-71.257067948717946</v>
      </c>
      <c r="AN322" s="72">
        <v>-78.620389164598862</v>
      </c>
      <c r="AO322" s="72">
        <v>-79.707966708023164</v>
      </c>
      <c r="AP322" s="72">
        <v>-79.016024999999999</v>
      </c>
      <c r="AQ322" s="72">
        <v>-74.041207299421004</v>
      </c>
      <c r="AR322" s="72">
        <v>-71.293748611111127</v>
      </c>
      <c r="AS322" s="72">
        <v>-69.980377067824662</v>
      </c>
      <c r="AT322" s="72">
        <v>-68.557440860215053</v>
      </c>
      <c r="AU322" s="72">
        <v>-68.417781609195401</v>
      </c>
      <c r="AV322" s="72">
        <v>-67.213665471923548</v>
      </c>
      <c r="AW322" s="72">
        <v>-66.082379166666669</v>
      </c>
      <c r="AX322" s="72">
        <v>-67.100127481389592</v>
      </c>
      <c r="AY322" s="72">
        <v>-71.257067948717946</v>
      </c>
      <c r="AZ322" s="72">
        <v>-78.619043010752705</v>
      </c>
      <c r="BA322" s="72">
        <v>-79.709658303464764</v>
      </c>
      <c r="BB322" s="72">
        <v>-79.016024999999999</v>
      </c>
      <c r="BC322" s="72">
        <v>-74.041207299421004</v>
      </c>
      <c r="BD322" s="72">
        <v>-71.293748611111127</v>
      </c>
      <c r="BE322" s="72">
        <v>-69.971530913978498</v>
      </c>
      <c r="BF322" s="72">
        <v>-68.569652398676595</v>
      </c>
      <c r="BG322" s="72">
        <v>-70.111690476190475</v>
      </c>
      <c r="BH322" s="72">
        <v>-67.213665471923548</v>
      </c>
      <c r="BI322" s="72">
        <v>-66.082379166666669</v>
      </c>
      <c r="BJ322" s="72">
        <v>-67.100127481389592</v>
      </c>
      <c r="BK322" s="72">
        <v>-71.257067948717946</v>
      </c>
      <c r="BL322" s="72">
        <v>-78.619043010752705</v>
      </c>
      <c r="BM322" s="72">
        <v>-79.709658303464764</v>
      </c>
      <c r="BN322" s="72">
        <v>-79.015295833333326</v>
      </c>
      <c r="BO322" s="72">
        <v>-74.039426672640388</v>
      </c>
      <c r="BP322" s="72">
        <v>-71.293748611111127</v>
      </c>
      <c r="BQ322" s="72">
        <v>-69.971530913978498</v>
      </c>
      <c r="BR322" s="72"/>
    </row>
    <row r="323" spans="1:70" x14ac:dyDescent="0.25">
      <c r="A323" s="32">
        <v>1</v>
      </c>
      <c r="B323" s="68"/>
      <c r="C323" s="17" t="s">
        <v>162</v>
      </c>
      <c r="D323" s="69" t="s">
        <v>87</v>
      </c>
      <c r="E323" s="68"/>
      <c r="F323" s="68"/>
      <c r="G323" s="68"/>
      <c r="H323" s="72">
        <v>-255</v>
      </c>
      <c r="I323" s="72">
        <v>-150</v>
      </c>
      <c r="J323" s="72">
        <v>-50</v>
      </c>
      <c r="K323" s="72">
        <v>-50</v>
      </c>
      <c r="L323" s="72">
        <v>-50</v>
      </c>
      <c r="M323" s="72">
        <v>-100</v>
      </c>
      <c r="N323" s="72">
        <v>-100</v>
      </c>
      <c r="O323" s="72">
        <v>-100</v>
      </c>
      <c r="P323" s="72">
        <v>0</v>
      </c>
      <c r="Q323" s="72">
        <v>0</v>
      </c>
      <c r="R323" s="72">
        <v>0</v>
      </c>
      <c r="S323" s="72">
        <v>-25</v>
      </c>
      <c r="T323" s="72">
        <v>-25</v>
      </c>
      <c r="U323" s="72">
        <v>-25</v>
      </c>
      <c r="V323" s="72">
        <v>0</v>
      </c>
      <c r="W323" s="72">
        <v>0</v>
      </c>
      <c r="X323" s="72">
        <v>0</v>
      </c>
      <c r="Y323" s="72">
        <v>0</v>
      </c>
      <c r="Z323" s="72">
        <v>0</v>
      </c>
      <c r="AA323" s="72">
        <v>0</v>
      </c>
      <c r="AB323" s="72">
        <v>0</v>
      </c>
      <c r="AC323" s="72">
        <v>0</v>
      </c>
      <c r="AD323" s="72">
        <v>0</v>
      </c>
      <c r="AE323" s="72">
        <v>0</v>
      </c>
      <c r="AF323" s="72">
        <v>0</v>
      </c>
      <c r="AG323" s="72">
        <v>0</v>
      </c>
      <c r="AH323" s="72">
        <v>0</v>
      </c>
      <c r="AI323" s="72">
        <v>0</v>
      </c>
      <c r="AJ323" s="72">
        <v>0</v>
      </c>
      <c r="AK323" s="72">
        <v>0</v>
      </c>
      <c r="AL323" s="72">
        <v>0</v>
      </c>
      <c r="AM323" s="72">
        <v>0</v>
      </c>
      <c r="AN323" s="72">
        <v>0</v>
      </c>
      <c r="AO323" s="72">
        <v>0</v>
      </c>
      <c r="AP323" s="72">
        <v>0</v>
      </c>
      <c r="AQ323" s="72">
        <v>0</v>
      </c>
      <c r="AR323" s="72">
        <v>0</v>
      </c>
      <c r="AS323" s="72">
        <v>0</v>
      </c>
      <c r="AT323" s="72">
        <v>0</v>
      </c>
      <c r="AU323" s="72">
        <v>0</v>
      </c>
      <c r="AV323" s="72">
        <v>0</v>
      </c>
      <c r="AW323" s="72">
        <v>0</v>
      </c>
      <c r="AX323" s="72">
        <v>0</v>
      </c>
      <c r="AY323" s="72">
        <v>0</v>
      </c>
      <c r="AZ323" s="72">
        <v>0</v>
      </c>
      <c r="BA323" s="72">
        <v>0</v>
      </c>
      <c r="BB323" s="72">
        <v>0</v>
      </c>
      <c r="BC323" s="72">
        <v>0</v>
      </c>
      <c r="BD323" s="72">
        <v>0</v>
      </c>
      <c r="BE323" s="72">
        <v>0</v>
      </c>
      <c r="BF323" s="72">
        <v>0</v>
      </c>
      <c r="BG323" s="72">
        <v>0</v>
      </c>
      <c r="BH323" s="72">
        <v>0</v>
      </c>
      <c r="BI323" s="72">
        <v>0</v>
      </c>
      <c r="BJ323" s="72">
        <v>0</v>
      </c>
      <c r="BK323" s="72">
        <v>0</v>
      </c>
      <c r="BL323" s="72">
        <v>0</v>
      </c>
      <c r="BM323" s="72">
        <v>0</v>
      </c>
      <c r="BN323" s="72">
        <v>0</v>
      </c>
      <c r="BO323" s="72">
        <v>0</v>
      </c>
      <c r="BP323" s="72">
        <v>0</v>
      </c>
      <c r="BQ323" s="72">
        <v>0</v>
      </c>
      <c r="BR323" s="72"/>
    </row>
    <row r="324" spans="1:70" x14ac:dyDescent="0.25">
      <c r="A324" s="32">
        <v>1</v>
      </c>
      <c r="B324" s="68"/>
      <c r="C324" s="17" t="s">
        <v>163</v>
      </c>
      <c r="D324" s="69" t="s">
        <v>87</v>
      </c>
      <c r="E324" s="68"/>
      <c r="F324" s="68"/>
      <c r="G324" s="68"/>
      <c r="H324" s="72">
        <v>-14.467499999999999</v>
      </c>
      <c r="I324" s="72">
        <v>-54.952500000000001</v>
      </c>
      <c r="J324" s="72">
        <v>-151.41826923076923</v>
      </c>
      <c r="K324" s="72">
        <v>-51.421875</v>
      </c>
      <c r="L324" s="72">
        <v>-51.418269230769234</v>
      </c>
      <c r="M324" s="72">
        <v>-51.418269230769234</v>
      </c>
      <c r="N324" s="72">
        <v>-51.418269230769234</v>
      </c>
      <c r="O324" s="72">
        <v>-51.42</v>
      </c>
      <c r="P324" s="72">
        <v>-51.418269230769234</v>
      </c>
      <c r="Q324" s="72">
        <v>-51.418269230769234</v>
      </c>
      <c r="R324" s="72">
        <v>-51.42</v>
      </c>
      <c r="S324" s="72">
        <v>-51.421296296296298</v>
      </c>
      <c r="T324" s="72">
        <v>-51.421875</v>
      </c>
      <c r="U324" s="72">
        <v>-51.418269230769234</v>
      </c>
      <c r="V324" s="72">
        <v>-46</v>
      </c>
      <c r="W324" s="72">
        <v>-46</v>
      </c>
      <c r="X324" s="72">
        <v>-46</v>
      </c>
      <c r="Y324" s="72">
        <v>-46</v>
      </c>
      <c r="Z324" s="72">
        <v>-46</v>
      </c>
      <c r="AA324" s="72">
        <v>-46</v>
      </c>
      <c r="AB324" s="72">
        <v>-46</v>
      </c>
      <c r="AC324" s="72">
        <v>-46</v>
      </c>
      <c r="AD324" s="72">
        <v>-46</v>
      </c>
      <c r="AE324" s="72">
        <v>-46</v>
      </c>
      <c r="AF324" s="72">
        <v>-46</v>
      </c>
      <c r="AG324" s="72">
        <v>-46</v>
      </c>
      <c r="AH324" s="72">
        <v>0</v>
      </c>
      <c r="AI324" s="72">
        <v>0</v>
      </c>
      <c r="AJ324" s="72">
        <v>0</v>
      </c>
      <c r="AK324" s="72">
        <v>0</v>
      </c>
      <c r="AL324" s="72">
        <v>0</v>
      </c>
      <c r="AM324" s="72">
        <v>0</v>
      </c>
      <c r="AN324" s="72">
        <v>0</v>
      </c>
      <c r="AO324" s="72">
        <v>0</v>
      </c>
      <c r="AP324" s="72">
        <v>0</v>
      </c>
      <c r="AQ324" s="72">
        <v>0</v>
      </c>
      <c r="AR324" s="72">
        <v>0</v>
      </c>
      <c r="AS324" s="72">
        <v>0</v>
      </c>
      <c r="AT324" s="72">
        <v>0</v>
      </c>
      <c r="AU324" s="72">
        <v>0</v>
      </c>
      <c r="AV324" s="72">
        <v>0</v>
      </c>
      <c r="AW324" s="72">
        <v>0</v>
      </c>
      <c r="AX324" s="72">
        <v>0</v>
      </c>
      <c r="AY324" s="72">
        <v>0</v>
      </c>
      <c r="AZ324" s="72">
        <v>0</v>
      </c>
      <c r="BA324" s="72">
        <v>0</v>
      </c>
      <c r="BB324" s="72">
        <v>0</v>
      </c>
      <c r="BC324" s="72">
        <v>0</v>
      </c>
      <c r="BD324" s="72">
        <v>0</v>
      </c>
      <c r="BE324" s="72">
        <v>0</v>
      </c>
      <c r="BF324" s="72">
        <v>0</v>
      </c>
      <c r="BG324" s="72">
        <v>0</v>
      </c>
      <c r="BH324" s="72">
        <v>0</v>
      </c>
      <c r="BI324" s="72">
        <v>0</v>
      </c>
      <c r="BJ324" s="72">
        <v>0</v>
      </c>
      <c r="BK324" s="72">
        <v>0</v>
      </c>
      <c r="BL324" s="72">
        <v>0</v>
      </c>
      <c r="BM324" s="72">
        <v>0</v>
      </c>
      <c r="BN324" s="72">
        <v>0</v>
      </c>
      <c r="BO324" s="72">
        <v>0</v>
      </c>
      <c r="BP324" s="72">
        <v>0</v>
      </c>
      <c r="BQ324" s="72">
        <v>0</v>
      </c>
      <c r="BR324" s="72"/>
    </row>
    <row r="325" spans="1:70" x14ac:dyDescent="0.25">
      <c r="A325" s="32">
        <v>1</v>
      </c>
      <c r="B325" s="68"/>
      <c r="C325" s="17" t="s">
        <v>164</v>
      </c>
      <c r="D325" s="69" t="s">
        <v>87</v>
      </c>
      <c r="E325" s="68"/>
      <c r="F325" s="68"/>
      <c r="G325" s="68"/>
      <c r="H325" s="72">
        <v>-35</v>
      </c>
      <c r="I325" s="72">
        <v>-1388.2210448936271</v>
      </c>
      <c r="J325" s="72">
        <v>-1374.0439141261711</v>
      </c>
      <c r="K325" s="72">
        <v>-1337.4788476016956</v>
      </c>
      <c r="L325" s="72">
        <v>-1157.7171396436038</v>
      </c>
      <c r="M325" s="72">
        <v>-1033.3466948338726</v>
      </c>
      <c r="N325" s="72">
        <v>-989.27599032042701</v>
      </c>
      <c r="O325" s="72">
        <v>-1047.1970434429848</v>
      </c>
      <c r="P325" s="72">
        <v>-1259.8592478005655</v>
      </c>
      <c r="Q325" s="72">
        <v>-1210.8485415182849</v>
      </c>
      <c r="R325" s="72">
        <v>-1021.080836498268</v>
      </c>
      <c r="S325" s="72">
        <v>-1033.2595966281283</v>
      </c>
      <c r="T325" s="72">
        <v>-1211.9004595063204</v>
      </c>
      <c r="U325" s="72">
        <v>-1386.9404906714381</v>
      </c>
      <c r="V325" s="72">
        <v>-1374.0829878781658</v>
      </c>
      <c r="W325" s="72">
        <v>-1337.522451075848</v>
      </c>
      <c r="X325" s="72">
        <v>-1157.7543800156297</v>
      </c>
      <c r="Y325" s="72">
        <v>-1033.3853572741648</v>
      </c>
      <c r="Z325" s="72">
        <v>-990.26873726743952</v>
      </c>
      <c r="AA325" s="72">
        <v>-1046.0250615221612</v>
      </c>
      <c r="AB325" s="72">
        <v>-1259.8993719057521</v>
      </c>
      <c r="AC325" s="72">
        <v>-1210.8866519835751</v>
      </c>
      <c r="AD325" s="72">
        <v>-1021.1184779389528</v>
      </c>
      <c r="AE325" s="72">
        <v>-1033.296482581517</v>
      </c>
      <c r="AF325" s="72">
        <v>-1211.9379819477747</v>
      </c>
      <c r="AG325" s="72">
        <v>-1386.9781010103184</v>
      </c>
      <c r="AH325" s="72">
        <v>-1375.118482257714</v>
      </c>
      <c r="AI325" s="72">
        <v>-1337.5634393747507</v>
      </c>
      <c r="AJ325" s="72">
        <v>-1156.9408378838643</v>
      </c>
      <c r="AK325" s="72">
        <v>-1033.4217231628445</v>
      </c>
      <c r="AL325" s="72">
        <v>-990.30423341087942</v>
      </c>
      <c r="AM325" s="72">
        <v>-1046.0621036396244</v>
      </c>
      <c r="AN325" s="72">
        <v>-1259.9371474385614</v>
      </c>
      <c r="AO325" s="72">
        <v>-1210.9225427815099</v>
      </c>
      <c r="AP325" s="72">
        <v>-1021.1539378275359</v>
      </c>
      <c r="AQ325" s="72">
        <v>-1034.378994138609</v>
      </c>
      <c r="AR325" s="72">
        <v>-1210.8218364737675</v>
      </c>
      <c r="AS325" s="72">
        <v>-1387.0135626648978</v>
      </c>
      <c r="AT325" s="72">
        <v>-1375.1532250014418</v>
      </c>
      <c r="AU325" s="72">
        <v>-1334.4513639906431</v>
      </c>
      <c r="AV325" s="72">
        <v>-1156.9738625912726</v>
      </c>
      <c r="AW325" s="72">
        <v>-1034.3742798297021</v>
      </c>
      <c r="AX325" s="72">
        <v>-989.38235802464624</v>
      </c>
      <c r="AY325" s="72">
        <v>-1046.0971814104491</v>
      </c>
      <c r="AZ325" s="72">
        <v>-1261.3752697478924</v>
      </c>
      <c r="BA325" s="72">
        <v>-1209.922510922012</v>
      </c>
      <c r="BB325" s="72">
        <v>-1021.1875445927066</v>
      </c>
      <c r="BC325" s="72">
        <v>-1034.4120923383744</v>
      </c>
      <c r="BD325" s="72">
        <v>-1210.855234446685</v>
      </c>
      <c r="BE325" s="72">
        <v>-1388.3683978169104</v>
      </c>
      <c r="BF325" s="72">
        <v>-1374.1871919226919</v>
      </c>
      <c r="BG325" s="72">
        <v>-1337.6388045952788</v>
      </c>
      <c r="BH325" s="72">
        <v>-1157.0050384742931</v>
      </c>
      <c r="BI325" s="72">
        <v>-1034.4069081074394</v>
      </c>
      <c r="BJ325" s="72">
        <v>-989.41396057641339</v>
      </c>
      <c r="BK325" s="72">
        <v>-1046.1303202050167</v>
      </c>
      <c r="BL325" s="72">
        <v>-1261.4092500209986</v>
      </c>
      <c r="BM325" s="72">
        <v>-1209.9545281370029</v>
      </c>
      <c r="BN325" s="72">
        <v>-1022.1329676961781</v>
      </c>
      <c r="BO325" s="72">
        <v>-1033.3953503402563</v>
      </c>
      <c r="BP325" s="72">
        <v>-1210.8868241837956</v>
      </c>
      <c r="BQ325" s="72">
        <v>-35</v>
      </c>
      <c r="BR325" s="72"/>
    </row>
    <row r="326" spans="1:70" x14ac:dyDescent="0.25">
      <c r="A326" s="32">
        <v>1</v>
      </c>
      <c r="B326" s="68"/>
      <c r="C326" s="75" t="s">
        <v>165</v>
      </c>
      <c r="D326" s="128" t="s">
        <v>87</v>
      </c>
      <c r="E326" s="129"/>
      <c r="F326" s="129"/>
      <c r="G326" s="129"/>
      <c r="H326" s="130">
        <v>1193.655655696683</v>
      </c>
      <c r="I326" s="130">
        <v>266.8719561074451</v>
      </c>
      <c r="J326" s="130">
        <v>199.19765392126573</v>
      </c>
      <c r="K326" s="130">
        <v>305.9783568597058</v>
      </c>
      <c r="L326" s="130">
        <v>417.28195124255996</v>
      </c>
      <c r="M326" s="130">
        <v>534.7840503064383</v>
      </c>
      <c r="N326" s="130">
        <v>359.91681821243259</v>
      </c>
      <c r="O326" s="130">
        <v>714.53547818833545</v>
      </c>
      <c r="P326" s="130">
        <v>516.48641367910136</v>
      </c>
      <c r="Q326" s="130">
        <v>287.73846984489262</v>
      </c>
      <c r="R326" s="130">
        <v>410.11818158900502</v>
      </c>
      <c r="S326" s="130">
        <v>379.12005307123013</v>
      </c>
      <c r="T326" s="130">
        <v>375.10525269747808</v>
      </c>
      <c r="U326" s="130">
        <v>334.40646571116855</v>
      </c>
      <c r="V326" s="130">
        <v>217.3511511189478</v>
      </c>
      <c r="W326" s="130">
        <v>239.70750745587253</v>
      </c>
      <c r="X326" s="130">
        <v>357.00420224443428</v>
      </c>
      <c r="Y326" s="130">
        <v>261.58324404344728</v>
      </c>
      <c r="Z326" s="130">
        <v>610.13358873251173</v>
      </c>
      <c r="AA326" s="130">
        <v>683.86566729437789</v>
      </c>
      <c r="AB326" s="130">
        <v>392.04584081611813</v>
      </c>
      <c r="AC326" s="130">
        <v>149.74013866346411</v>
      </c>
      <c r="AD326" s="130">
        <v>250.2511750499655</v>
      </c>
      <c r="AE326" s="130">
        <v>287.16827748101389</v>
      </c>
      <c r="AF326" s="130">
        <v>261.98093662462026</v>
      </c>
      <c r="AG326" s="130">
        <v>167.13012638165759</v>
      </c>
      <c r="AH326" s="130">
        <v>198.18323052316907</v>
      </c>
      <c r="AI326" s="130">
        <v>227.90439583416355</v>
      </c>
      <c r="AJ326" s="130">
        <v>403.31028276845302</v>
      </c>
      <c r="AK326" s="130">
        <v>564.72511787788073</v>
      </c>
      <c r="AL326" s="130">
        <v>591.30296147676631</v>
      </c>
      <c r="AM326" s="130">
        <v>663.09637277613422</v>
      </c>
      <c r="AN326" s="130">
        <v>414.65595214248702</v>
      </c>
      <c r="AO326" s="130">
        <v>166.80626662481396</v>
      </c>
      <c r="AP326" s="130">
        <v>266.97470540105877</v>
      </c>
      <c r="AQ326" s="130">
        <v>295.69043240771202</v>
      </c>
      <c r="AR326" s="130">
        <v>257.85362743177711</v>
      </c>
      <c r="AS326" s="130">
        <v>162.94296436166803</v>
      </c>
      <c r="AT326" s="130">
        <v>213.22659766067011</v>
      </c>
      <c r="AU326" s="130">
        <v>237.71043702468677</v>
      </c>
      <c r="AV326" s="130">
        <v>432.15116664696177</v>
      </c>
      <c r="AW326" s="130">
        <v>647.28902944059769</v>
      </c>
      <c r="AX326" s="130">
        <v>679.26505954762933</v>
      </c>
      <c r="AY326" s="130">
        <v>645.09472717139022</v>
      </c>
      <c r="AZ326" s="130">
        <v>399.54853915961428</v>
      </c>
      <c r="BA326" s="130">
        <v>163.85788821094914</v>
      </c>
      <c r="BB326" s="130">
        <v>268.05931121012065</v>
      </c>
      <c r="BC326" s="130">
        <v>294.37109969489609</v>
      </c>
      <c r="BD326" s="130">
        <v>252.64450597528861</v>
      </c>
      <c r="BE326" s="130">
        <v>160.98921391253481</v>
      </c>
      <c r="BF326" s="130">
        <v>-507.33404245998946</v>
      </c>
      <c r="BG326" s="130">
        <v>-474.76596308377202</v>
      </c>
      <c r="BH326" s="130">
        <v>-296.42888345900246</v>
      </c>
      <c r="BI326" s="130">
        <v>-355.15951493785246</v>
      </c>
      <c r="BJ326" s="130">
        <v>-535.09674425474748</v>
      </c>
      <c r="BK326" s="130">
        <v>-457.47314300424682</v>
      </c>
      <c r="BL326" s="130">
        <v>-500.3449597322907</v>
      </c>
      <c r="BM326" s="130">
        <v>-437.76384555466615</v>
      </c>
      <c r="BN326" s="130">
        <v>-216.80681378514683</v>
      </c>
      <c r="BO326" s="130">
        <v>-216.69597082237476</v>
      </c>
      <c r="BP326" s="130">
        <v>-343.23876999307458</v>
      </c>
      <c r="BQ326" s="130">
        <v>824.02313562859536</v>
      </c>
      <c r="BR326" s="130"/>
    </row>
    <row r="327" spans="1:70" x14ac:dyDescent="0.25">
      <c r="A327" s="32">
        <v>1</v>
      </c>
      <c r="B327" s="68"/>
      <c r="C327" s="79" t="s">
        <v>166</v>
      </c>
      <c r="D327" s="131" t="s">
        <v>87</v>
      </c>
      <c r="E327" s="132"/>
      <c r="F327" s="132"/>
      <c r="G327" s="132"/>
      <c r="H327" s="133">
        <v>908.86172404509443</v>
      </c>
      <c r="I327" s="133">
        <v>122.80021961495095</v>
      </c>
      <c r="J327" s="133">
        <v>251.62481461422271</v>
      </c>
      <c r="K327" s="133">
        <v>258.91029907450888</v>
      </c>
      <c r="L327" s="133">
        <v>371.94952125040345</v>
      </c>
      <c r="M327" s="133">
        <v>454.20503683125958</v>
      </c>
      <c r="N327" s="133">
        <v>297.99814578501025</v>
      </c>
      <c r="O327" s="133">
        <v>634.8168559932401</v>
      </c>
      <c r="P327" s="133">
        <v>521.59534182400466</v>
      </c>
      <c r="Q327" s="133">
        <v>292.40486615068221</v>
      </c>
      <c r="R327" s="133">
        <v>413.87708627173845</v>
      </c>
      <c r="S327" s="133">
        <v>358.1075815026411</v>
      </c>
      <c r="T327" s="133">
        <v>352.90243947074009</v>
      </c>
      <c r="U327" s="133">
        <v>311.88370805997488</v>
      </c>
      <c r="V327" s="133">
        <v>229.59246928269363</v>
      </c>
      <c r="W327" s="133">
        <v>253.00625966653729</v>
      </c>
      <c r="X327" s="133">
        <v>374.19285239673763</v>
      </c>
      <c r="Y327" s="133">
        <v>297.37314542108356</v>
      </c>
      <c r="Z327" s="133">
        <v>643.59846745621826</v>
      </c>
      <c r="AA327" s="133">
        <v>710.28857886376068</v>
      </c>
      <c r="AB327" s="133">
        <v>407.42781508445819</v>
      </c>
      <c r="AC327" s="133">
        <v>164.98067465009967</v>
      </c>
      <c r="AD327" s="133">
        <v>264.61519252421385</v>
      </c>
      <c r="AE327" s="133">
        <v>301.67025431441971</v>
      </c>
      <c r="AF327" s="133">
        <v>275.00081105419576</v>
      </c>
      <c r="AG327" s="133">
        <v>179.82081824519628</v>
      </c>
      <c r="AH327" s="133">
        <v>164.4398205693185</v>
      </c>
      <c r="AI327" s="133">
        <v>194.61722130853263</v>
      </c>
      <c r="AJ327" s="133">
        <v>371.07626495926093</v>
      </c>
      <c r="AK327" s="133">
        <v>542.75651763359588</v>
      </c>
      <c r="AL327" s="133">
        <v>579.58882599129595</v>
      </c>
      <c r="AM327" s="133">
        <v>645.91466949592746</v>
      </c>
      <c r="AN327" s="133">
        <v>384.03366949980318</v>
      </c>
      <c r="AO327" s="133">
        <v>136.07944602966109</v>
      </c>
      <c r="AP327" s="133">
        <v>235.33871976820728</v>
      </c>
      <c r="AQ327" s="133">
        <v>264.14714964060158</v>
      </c>
      <c r="AR327" s="133">
        <v>224.84211913024274</v>
      </c>
      <c r="AS327" s="133">
        <v>129.63895301308412</v>
      </c>
      <c r="AT327" s="133">
        <v>179.61720193663314</v>
      </c>
      <c r="AU327" s="133">
        <v>205.27154351646232</v>
      </c>
      <c r="AV327" s="133">
        <v>399.55161644941882</v>
      </c>
      <c r="AW327" s="133">
        <v>621.92491519829628</v>
      </c>
      <c r="AX327" s="133">
        <v>664.1818966109372</v>
      </c>
      <c r="AY327" s="133">
        <v>627.90375908065789</v>
      </c>
      <c r="AZ327" s="133">
        <v>368.93008160992531</v>
      </c>
      <c r="BA327" s="133">
        <v>133.15655187399125</v>
      </c>
      <c r="BB327" s="133">
        <v>236.45602556396909</v>
      </c>
      <c r="BC327" s="133">
        <v>262.88610036082673</v>
      </c>
      <c r="BD327" s="133">
        <v>220.05890241333418</v>
      </c>
      <c r="BE327" s="133">
        <v>127.68809650465028</v>
      </c>
      <c r="BF327" s="133">
        <v>-541.0277031611239</v>
      </c>
      <c r="BG327" s="133">
        <v>-507.75361969176572</v>
      </c>
      <c r="BH327" s="133">
        <v>-329.055853727863</v>
      </c>
      <c r="BI327" s="133">
        <v>-380.52480394193128</v>
      </c>
      <c r="BJ327" s="133">
        <v>-551.26015261155635</v>
      </c>
      <c r="BK327" s="133">
        <v>-478.60534334864224</v>
      </c>
      <c r="BL327" s="133">
        <v>-530.96337248392047</v>
      </c>
      <c r="BM327" s="133">
        <v>-468.46518184760112</v>
      </c>
      <c r="BN327" s="133">
        <v>-248.43877083051132</v>
      </c>
      <c r="BO327" s="133">
        <v>-248.18098747836234</v>
      </c>
      <c r="BP327" s="133">
        <v>-376.20599014033837</v>
      </c>
      <c r="BQ327" s="133">
        <v>790.75043042269613</v>
      </c>
      <c r="BR327" s="133"/>
    </row>
    <row r="328" spans="1:70" x14ac:dyDescent="0.25">
      <c r="A328" s="32">
        <v>1</v>
      </c>
      <c r="B328" s="68"/>
      <c r="C328" s="83" t="s">
        <v>167</v>
      </c>
      <c r="D328" s="134" t="s">
        <v>87</v>
      </c>
      <c r="E328" s="135"/>
      <c r="F328" s="135"/>
      <c r="G328" s="135"/>
      <c r="H328" s="136">
        <v>13499286.832772827</v>
      </c>
      <c r="I328" s="136">
        <v>2757189.122935432</v>
      </c>
      <c r="J328" s="136">
        <v>7636108.574060739</v>
      </c>
      <c r="K328" s="136">
        <v>5845987.4248631513</v>
      </c>
      <c r="L328" s="136">
        <v>5786939.4314222764</v>
      </c>
      <c r="M328" s="136">
        <v>7085598.5745676495</v>
      </c>
      <c r="N328" s="136">
        <v>3099180.7161641065</v>
      </c>
      <c r="O328" s="136">
        <v>8717305.0664991718</v>
      </c>
      <c r="P328" s="136">
        <v>14514037.164476791</v>
      </c>
      <c r="Q328" s="136">
        <v>12171340.8573275</v>
      </c>
      <c r="R328" s="136">
        <v>11384930.88916298</v>
      </c>
      <c r="S328" s="136">
        <v>9376517.0224260334</v>
      </c>
      <c r="T328" s="136">
        <v>7756852.0839571832</v>
      </c>
      <c r="U328" s="136">
        <v>10803751.449984109</v>
      </c>
      <c r="V328" s="136">
        <v>9374352.3578000944</v>
      </c>
      <c r="W328" s="136">
        <v>8023010.658532857</v>
      </c>
      <c r="X328" s="136">
        <v>7674246.3712342139</v>
      </c>
      <c r="Y328" s="136">
        <v>4589538.1771708354</v>
      </c>
      <c r="Z328" s="136">
        <v>7125922.2316752486</v>
      </c>
      <c r="AA328" s="136">
        <v>9972451.647247199</v>
      </c>
      <c r="AB328" s="136">
        <v>13133777.85861218</v>
      </c>
      <c r="AC328" s="136">
        <v>7590008.5287746824</v>
      </c>
      <c r="AD328" s="136">
        <v>8051711.0781267798</v>
      </c>
      <c r="AE328" s="136">
        <v>8738059.9183697551</v>
      </c>
      <c r="AF328" s="136">
        <v>7742614.8351335563</v>
      </c>
      <c r="AG328" s="136">
        <v>6787099.4211848499</v>
      </c>
      <c r="AH328" s="136">
        <v>6667048.0851624496</v>
      </c>
      <c r="AI328" s="136">
        <v>6531665.3346684491</v>
      </c>
      <c r="AJ328" s="136">
        <v>9124557.5526398495</v>
      </c>
      <c r="AK328" s="136">
        <v>8146384.544987577</v>
      </c>
      <c r="AL328" s="136">
        <v>7745625.0705476804</v>
      </c>
      <c r="AM328" s="136">
        <v>9286289.366756171</v>
      </c>
      <c r="AN328" s="136">
        <v>13339793.543745164</v>
      </c>
      <c r="AO328" s="136">
        <v>6977631.4473282667</v>
      </c>
      <c r="AP328" s="136">
        <v>8132364.8003101712</v>
      </c>
      <c r="AQ328" s="136">
        <v>8175459.9402364762</v>
      </c>
      <c r="AR328" s="136">
        <v>7314563.8195450557</v>
      </c>
      <c r="AS328" s="136">
        <v>5116859.8465426713</v>
      </c>
      <c r="AT328" s="136">
        <v>6233435.3760089166</v>
      </c>
      <c r="AU328" s="136">
        <v>6158967.391667936</v>
      </c>
      <c r="AV328" s="136">
        <v>10756824.510439202</v>
      </c>
      <c r="AW328" s="136">
        <v>12687268.270045245</v>
      </c>
      <c r="AX328" s="136">
        <v>13229228.151248377</v>
      </c>
      <c r="AY328" s="136">
        <v>12982035.79974442</v>
      </c>
      <c r="AZ328" s="136">
        <v>13858489.585595235</v>
      </c>
      <c r="BA328" s="136">
        <v>7352095.2026464026</v>
      </c>
      <c r="BB328" s="136">
        <v>9066669.8442248311</v>
      </c>
      <c r="BC328" s="136">
        <v>7110627.3661117563</v>
      </c>
      <c r="BD328" s="136">
        <v>6251433.2997579975</v>
      </c>
      <c r="BE328" s="136">
        <v>4331180.2334377375</v>
      </c>
      <c r="BF328" s="136">
        <v>-19990497.527424745</v>
      </c>
      <c r="BG328" s="136">
        <v>-14744190.228899067</v>
      </c>
      <c r="BH328" s="136">
        <v>-8932839.774447849</v>
      </c>
      <c r="BI328" s="136">
        <v>-7424799.974514964</v>
      </c>
      <c r="BJ328" s="136">
        <v>-10654403.423178488</v>
      </c>
      <c r="BK328" s="136">
        <v>-9520953.5278757419</v>
      </c>
      <c r="BL328" s="136">
        <v>-18449915.267071269</v>
      </c>
      <c r="BM328" s="136">
        <v>-24694036.483267132</v>
      </c>
      <c r="BN328" s="136">
        <v>-8501137.4855834357</v>
      </c>
      <c r="BO328" s="136">
        <v>-7373119.6118391743</v>
      </c>
      <c r="BP328" s="136">
        <v>-11274141.112525661</v>
      </c>
      <c r="BQ328" s="136">
        <v>28403755.460783243</v>
      </c>
      <c r="BR328" s="136"/>
    </row>
    <row r="329" spans="1:70" x14ac:dyDescent="0.25">
      <c r="A329" s="32">
        <v>1</v>
      </c>
      <c r="B329" s="68"/>
      <c r="C329" s="17" t="s">
        <v>158</v>
      </c>
      <c r="D329" s="69" t="s">
        <v>123</v>
      </c>
      <c r="E329" s="68"/>
      <c r="F329" s="68"/>
      <c r="G329" s="68"/>
      <c r="H329" s="72">
        <v>292.81164669163786</v>
      </c>
      <c r="I329" s="72">
        <v>395.73660348781493</v>
      </c>
      <c r="J329" s="72">
        <v>420.57938934782749</v>
      </c>
      <c r="K329" s="72">
        <v>432.43620664007585</v>
      </c>
      <c r="L329" s="72">
        <v>429.65710686061021</v>
      </c>
      <c r="M329" s="72">
        <v>600.99895315566494</v>
      </c>
      <c r="N329" s="72">
        <v>1008.7086783051119</v>
      </c>
      <c r="O329" s="72">
        <v>1011.7862844145168</v>
      </c>
      <c r="P329" s="72">
        <v>477.20167530219504</v>
      </c>
      <c r="Q329" s="72">
        <v>349.90065960301257</v>
      </c>
      <c r="R329" s="72">
        <v>284.41571841844166</v>
      </c>
      <c r="S329" s="72">
        <v>276.45175759896642</v>
      </c>
      <c r="T329" s="72">
        <v>307.01572894704361</v>
      </c>
      <c r="U329" s="72">
        <v>369.15895304184323</v>
      </c>
      <c r="V329" s="72">
        <v>474.20347766491443</v>
      </c>
      <c r="W329" s="72">
        <v>484.22538591773082</v>
      </c>
      <c r="X329" s="72">
        <v>487.50735668606563</v>
      </c>
      <c r="Y329" s="72">
        <v>667.31273418212527</v>
      </c>
      <c r="Z329" s="72">
        <v>1071.2538025168928</v>
      </c>
      <c r="AA329" s="72">
        <v>1047.71670511967</v>
      </c>
      <c r="AB329" s="72">
        <v>549.5613687819133</v>
      </c>
      <c r="AC329" s="72">
        <v>405.87662305226536</v>
      </c>
      <c r="AD329" s="72">
        <v>322.40633403248341</v>
      </c>
      <c r="AE329" s="72">
        <v>307.36004644959473</v>
      </c>
      <c r="AF329" s="72">
        <v>364.3902724179826</v>
      </c>
      <c r="AG329" s="72">
        <v>427.13144347802722</v>
      </c>
      <c r="AH329" s="72">
        <v>477.13001027634834</v>
      </c>
      <c r="AI329" s="72">
        <v>460.72933035948449</v>
      </c>
      <c r="AJ329" s="72">
        <v>460.34045180268129</v>
      </c>
      <c r="AK329" s="72">
        <v>668.95646886940324</v>
      </c>
      <c r="AL329" s="72">
        <v>1075.8322345158799</v>
      </c>
      <c r="AM329" s="72">
        <v>1084.3379637949254</v>
      </c>
      <c r="AN329" s="72">
        <v>578.49529653460013</v>
      </c>
      <c r="AO329" s="72">
        <v>430.9745440769824</v>
      </c>
      <c r="AP329" s="72">
        <v>339.04447462579907</v>
      </c>
      <c r="AQ329" s="72">
        <v>324.41824048865954</v>
      </c>
      <c r="AR329" s="72">
        <v>357.19218104723541</v>
      </c>
      <c r="AS329" s="72">
        <v>436.35637308608068</v>
      </c>
      <c r="AT329" s="72">
        <v>486.11335013100165</v>
      </c>
      <c r="AU329" s="72">
        <v>479.59511787003078</v>
      </c>
      <c r="AV329" s="72">
        <v>486.36146576493468</v>
      </c>
      <c r="AW329" s="72">
        <v>716.14842676118656</v>
      </c>
      <c r="AX329" s="72">
        <v>1098.4019940242104</v>
      </c>
      <c r="AY329" s="72">
        <v>1073.528131064156</v>
      </c>
      <c r="AZ329" s="72">
        <v>584.73506442290886</v>
      </c>
      <c r="BA329" s="72">
        <v>419.69172390318801</v>
      </c>
      <c r="BB329" s="72">
        <v>340.43020309948923</v>
      </c>
      <c r="BC329" s="72">
        <v>327.71238167810031</v>
      </c>
      <c r="BD329" s="72">
        <v>357.30579713912289</v>
      </c>
      <c r="BE329" s="72">
        <v>435.91332239455295</v>
      </c>
      <c r="BF329" s="72">
        <v>0</v>
      </c>
      <c r="BG329" s="72">
        <v>0</v>
      </c>
      <c r="BH329" s="72">
        <v>0</v>
      </c>
      <c r="BI329" s="72">
        <v>0</v>
      </c>
      <c r="BJ329" s="72">
        <v>0</v>
      </c>
      <c r="BK329" s="72">
        <v>0</v>
      </c>
      <c r="BL329" s="72">
        <v>0</v>
      </c>
      <c r="BM329" s="72">
        <v>0</v>
      </c>
      <c r="BN329" s="72">
        <v>0</v>
      </c>
      <c r="BO329" s="72">
        <v>0</v>
      </c>
      <c r="BP329" s="72">
        <v>0</v>
      </c>
      <c r="BQ329" s="72">
        <v>0</v>
      </c>
      <c r="BR329" s="72"/>
    </row>
    <row r="330" spans="1:70" x14ac:dyDescent="0.25">
      <c r="A330" s="32">
        <v>1</v>
      </c>
      <c r="B330" s="68"/>
      <c r="C330" s="17" t="s">
        <v>140</v>
      </c>
      <c r="D330" s="69" t="s">
        <v>123</v>
      </c>
      <c r="E330" s="68"/>
      <c r="F330" s="68"/>
      <c r="G330" s="68"/>
      <c r="H330" s="72">
        <v>147.89590008591671</v>
      </c>
      <c r="I330" s="72">
        <v>131.96812778194516</v>
      </c>
      <c r="J330" s="72">
        <v>125.09346538158927</v>
      </c>
      <c r="K330" s="72">
        <v>149.30107671957686</v>
      </c>
      <c r="L330" s="72">
        <v>147.20461186210321</v>
      </c>
      <c r="M330" s="72">
        <v>152.95644152046762</v>
      </c>
      <c r="N330" s="72">
        <v>123.54490584841338</v>
      </c>
      <c r="O330" s="72">
        <v>129.23752083333304</v>
      </c>
      <c r="P330" s="72">
        <v>96.714298190401138</v>
      </c>
      <c r="Q330" s="72">
        <v>114.00951088381822</v>
      </c>
      <c r="R330" s="72">
        <v>129.74600694444445</v>
      </c>
      <c r="S330" s="72">
        <v>140.72391011855569</v>
      </c>
      <c r="T330" s="72">
        <v>147.69246415324258</v>
      </c>
      <c r="U330" s="72">
        <v>132.21116994492493</v>
      </c>
      <c r="V330" s="72">
        <v>125.09346538158927</v>
      </c>
      <c r="W330" s="72">
        <v>149.30107671957686</v>
      </c>
      <c r="X330" s="72">
        <v>147.20461186210321</v>
      </c>
      <c r="Y330" s="72">
        <v>152.95644152046762</v>
      </c>
      <c r="Z330" s="72">
        <v>123.00616979244816</v>
      </c>
      <c r="AA330" s="72">
        <v>130.07420175438565</v>
      </c>
      <c r="AB330" s="72">
        <v>100.12029819040112</v>
      </c>
      <c r="AC330" s="72">
        <v>116.83951088381824</v>
      </c>
      <c r="AD330" s="72">
        <v>131.93100694444442</v>
      </c>
      <c r="AE330" s="72">
        <v>142.1179101185557</v>
      </c>
      <c r="AF330" s="72">
        <v>148.39956236752829</v>
      </c>
      <c r="AG330" s="72">
        <v>132.77516994492493</v>
      </c>
      <c r="AH330" s="72">
        <v>125.55738015753936</v>
      </c>
      <c r="AI330" s="72">
        <v>150.08707671957686</v>
      </c>
      <c r="AJ330" s="72">
        <v>148.94170506780529</v>
      </c>
      <c r="AK330" s="72">
        <v>154.42044152046762</v>
      </c>
      <c r="AL330" s="72">
        <v>125.98916979244814</v>
      </c>
      <c r="AM330" s="72">
        <v>132.62720175438565</v>
      </c>
      <c r="AN330" s="72">
        <v>99.995298190401115</v>
      </c>
      <c r="AO330" s="72">
        <v>116.83951088381824</v>
      </c>
      <c r="AP330" s="72">
        <v>131.93100694444442</v>
      </c>
      <c r="AQ330" s="72">
        <v>141.77995410438018</v>
      </c>
      <c r="AR330" s="72">
        <v>148.60299830020242</v>
      </c>
      <c r="AS330" s="72">
        <v>132.77516994492493</v>
      </c>
      <c r="AT330" s="72">
        <v>125.55738015753936</v>
      </c>
      <c r="AU330" s="72">
        <v>150.14846042471055</v>
      </c>
      <c r="AV330" s="72">
        <v>148.94170506780529</v>
      </c>
      <c r="AW330" s="72">
        <v>154.07907638888867</v>
      </c>
      <c r="AX330" s="72">
        <v>126.40290584841335</v>
      </c>
      <c r="AY330" s="72">
        <v>132.62720175438565</v>
      </c>
      <c r="AZ330" s="72">
        <v>99.38645436359073</v>
      </c>
      <c r="BA330" s="72">
        <v>117.50601599117698</v>
      </c>
      <c r="BB330" s="72">
        <v>131.93100694444442</v>
      </c>
      <c r="BC330" s="72">
        <v>141.77995410438018</v>
      </c>
      <c r="BD330" s="72">
        <v>148.60299830020242</v>
      </c>
      <c r="BE330" s="72">
        <v>132.53212778194515</v>
      </c>
      <c r="BF330" s="72">
        <v>125.56946538158927</v>
      </c>
      <c r="BG330" s="72">
        <v>150.08707671957686</v>
      </c>
      <c r="BH330" s="72">
        <v>148.94170506780529</v>
      </c>
      <c r="BI330" s="72">
        <v>154.07907638888867</v>
      </c>
      <c r="BJ330" s="72">
        <v>126.40290584841335</v>
      </c>
      <c r="BK330" s="72">
        <v>132.50220175438565</v>
      </c>
      <c r="BL330" s="72">
        <v>99.38645436359073</v>
      </c>
      <c r="BM330" s="72">
        <v>117.50601599117698</v>
      </c>
      <c r="BN330" s="72">
        <v>131.36158730158726</v>
      </c>
      <c r="BO330" s="72">
        <v>142.1179101185557</v>
      </c>
      <c r="BP330" s="72">
        <v>148.60299830020242</v>
      </c>
      <c r="BQ330" s="72">
        <v>132.53212778194515</v>
      </c>
      <c r="BR330" s="72"/>
    </row>
    <row r="331" spans="1:70" x14ac:dyDescent="0.25">
      <c r="A331" s="32">
        <v>1</v>
      </c>
      <c r="B331" s="68"/>
      <c r="C331" s="17" t="s">
        <v>159</v>
      </c>
      <c r="D331" s="69" t="s">
        <v>123</v>
      </c>
      <c r="E331" s="68"/>
      <c r="F331" s="68"/>
      <c r="G331" s="68"/>
      <c r="H331" s="72">
        <v>238.40623773409106</v>
      </c>
      <c r="I331" s="72">
        <v>243.23532147292809</v>
      </c>
      <c r="J331" s="72">
        <v>243.27367361293344</v>
      </c>
      <c r="K331" s="72">
        <v>243.26111802455461</v>
      </c>
      <c r="L331" s="72">
        <v>242.13659266629497</v>
      </c>
      <c r="M331" s="72">
        <v>146.15204096500804</v>
      </c>
      <c r="N331" s="72">
        <v>49.684837473866018</v>
      </c>
      <c r="O331" s="72">
        <v>98.283238992189411</v>
      </c>
      <c r="P331" s="72">
        <v>240.32932970249777</v>
      </c>
      <c r="Q331" s="72">
        <v>243.21948652602089</v>
      </c>
      <c r="R331" s="72">
        <v>242.9687002442395</v>
      </c>
      <c r="S331" s="72">
        <v>243.26906911593775</v>
      </c>
      <c r="T331" s="72">
        <v>243.26403873944852</v>
      </c>
      <c r="U331" s="72">
        <v>243.27367345177689</v>
      </c>
      <c r="V331" s="72">
        <v>43.9250805</v>
      </c>
      <c r="W331" s="72">
        <v>43.9250805</v>
      </c>
      <c r="X331" s="72">
        <v>43.925080499999993</v>
      </c>
      <c r="Y331" s="72">
        <v>21.96254025</v>
      </c>
      <c r="Z331" s="72">
        <v>21.961116013465581</v>
      </c>
      <c r="AA331" s="72">
        <v>43.922137458643498</v>
      </c>
      <c r="AB331" s="72">
        <v>43.9250805</v>
      </c>
      <c r="AC331" s="72">
        <v>43.9250805</v>
      </c>
      <c r="AD331" s="72">
        <v>43.9250805</v>
      </c>
      <c r="AE331" s="72">
        <v>43.9250805</v>
      </c>
      <c r="AF331" s="72">
        <v>43.9250805</v>
      </c>
      <c r="AG331" s="72">
        <v>43.9250805</v>
      </c>
      <c r="AH331" s="72">
        <v>43.9250805</v>
      </c>
      <c r="AI331" s="72">
        <v>43.9250805</v>
      </c>
      <c r="AJ331" s="72">
        <v>43.9250805</v>
      </c>
      <c r="AK331" s="72">
        <v>21.96254025</v>
      </c>
      <c r="AL331" s="72">
        <v>21.962504990953388</v>
      </c>
      <c r="AM331" s="72">
        <v>43.924463905237921</v>
      </c>
      <c r="AN331" s="72">
        <v>43.9250805</v>
      </c>
      <c r="AO331" s="72">
        <v>43.9250805</v>
      </c>
      <c r="AP331" s="72">
        <v>43.9250805</v>
      </c>
      <c r="AQ331" s="72">
        <v>43.9250805</v>
      </c>
      <c r="AR331" s="72">
        <v>43.9250805</v>
      </c>
      <c r="AS331" s="72">
        <v>43.9250805</v>
      </c>
      <c r="AT331" s="72">
        <v>43.9250805</v>
      </c>
      <c r="AU331" s="72">
        <v>43.9250805</v>
      </c>
      <c r="AV331" s="72">
        <v>43.9250805</v>
      </c>
      <c r="AW331" s="72">
        <v>21.96254025</v>
      </c>
      <c r="AX331" s="72">
        <v>21.962529878848809</v>
      </c>
      <c r="AY331" s="72">
        <v>43.925011508435446</v>
      </c>
      <c r="AZ331" s="72">
        <v>43.9250805</v>
      </c>
      <c r="BA331" s="72">
        <v>43.9250805</v>
      </c>
      <c r="BB331" s="72">
        <v>43.9250805</v>
      </c>
      <c r="BC331" s="72">
        <v>43.9250805</v>
      </c>
      <c r="BD331" s="72">
        <v>43.9250805</v>
      </c>
      <c r="BE331" s="72">
        <v>43.9250805</v>
      </c>
      <c r="BF331" s="72">
        <v>43.9250805</v>
      </c>
      <c r="BG331" s="72">
        <v>43.9250805</v>
      </c>
      <c r="BH331" s="72">
        <v>43.9250805</v>
      </c>
      <c r="BI331" s="72">
        <v>21.96254025</v>
      </c>
      <c r="BJ331" s="72">
        <v>21.962512073189373</v>
      </c>
      <c r="BK331" s="72">
        <v>43.924843909712479</v>
      </c>
      <c r="BL331" s="72">
        <v>43.9250805</v>
      </c>
      <c r="BM331" s="72">
        <v>43.9250805</v>
      </c>
      <c r="BN331" s="72">
        <v>43.9250805</v>
      </c>
      <c r="BO331" s="72">
        <v>43.9250805</v>
      </c>
      <c r="BP331" s="72">
        <v>43.9250805</v>
      </c>
      <c r="BQ331" s="72">
        <v>43.9250805</v>
      </c>
      <c r="BR331" s="72"/>
    </row>
    <row r="332" spans="1:70" x14ac:dyDescent="0.25">
      <c r="A332" s="32">
        <v>1</v>
      </c>
      <c r="B332" s="68"/>
      <c r="C332" s="17" t="s">
        <v>160</v>
      </c>
      <c r="D332" s="69" t="s">
        <v>123</v>
      </c>
      <c r="E332" s="68"/>
      <c r="F332" s="68"/>
      <c r="G332" s="68"/>
      <c r="H332" s="72">
        <v>558.06996401565539</v>
      </c>
      <c r="I332" s="72">
        <v>697.29565256797014</v>
      </c>
      <c r="J332" s="72">
        <v>691.29263246316657</v>
      </c>
      <c r="K332" s="72">
        <v>638.97646499573216</v>
      </c>
      <c r="L332" s="72">
        <v>664.8892888752921</v>
      </c>
      <c r="M332" s="72">
        <v>426.19133178192499</v>
      </c>
      <c r="N332" s="72">
        <v>52.747013700443901</v>
      </c>
      <c r="O332" s="72">
        <v>222.95914076483547</v>
      </c>
      <c r="P332" s="72">
        <v>538.38587477848728</v>
      </c>
      <c r="Q332" s="72">
        <v>661.00403602965412</v>
      </c>
      <c r="R332" s="72">
        <v>626.25747911624228</v>
      </c>
      <c r="S332" s="72">
        <v>660.46480917819633</v>
      </c>
      <c r="T332" s="72">
        <v>612.97012873368567</v>
      </c>
      <c r="U332" s="72">
        <v>640.08519732815603</v>
      </c>
      <c r="V332" s="72">
        <v>731.4233633366091</v>
      </c>
      <c r="W332" s="72">
        <v>718.46724994991041</v>
      </c>
      <c r="X332" s="72">
        <v>598.23076406010716</v>
      </c>
      <c r="Y332" s="72">
        <v>177.28930894421723</v>
      </c>
      <c r="Z332" s="72">
        <v>220.41898668680102</v>
      </c>
      <c r="AA332" s="72">
        <v>288.35488333742018</v>
      </c>
      <c r="AB332" s="72">
        <v>624.71445471791094</v>
      </c>
      <c r="AC332" s="72">
        <v>656.89687732251014</v>
      </c>
      <c r="AD332" s="72">
        <v>668.68728119932302</v>
      </c>
      <c r="AE332" s="72">
        <v>682.45018247015526</v>
      </c>
      <c r="AF332" s="72">
        <v>708.26903443174456</v>
      </c>
      <c r="AG332" s="72">
        <v>703.02659779907299</v>
      </c>
      <c r="AH332" s="72">
        <v>729.06113145587392</v>
      </c>
      <c r="AI332" s="72">
        <v>721.79262362424242</v>
      </c>
      <c r="AJ332" s="72">
        <v>697.12793748395666</v>
      </c>
      <c r="AK332" s="72">
        <v>508.99761427960249</v>
      </c>
      <c r="AL332" s="72">
        <v>279.13378484995644</v>
      </c>
      <c r="AM332" s="72">
        <v>345.01735361449261</v>
      </c>
      <c r="AN332" s="72">
        <v>625.85235090145193</v>
      </c>
      <c r="AO332" s="72">
        <v>657.1670667403979</v>
      </c>
      <c r="AP332" s="72">
        <v>682.52218300448703</v>
      </c>
      <c r="AQ332" s="72">
        <v>683.95663088656477</v>
      </c>
      <c r="AR332" s="72">
        <v>716.56038737515235</v>
      </c>
      <c r="AS332" s="72">
        <v>723.85340617650036</v>
      </c>
      <c r="AT332" s="72">
        <v>721.66445323818118</v>
      </c>
      <c r="AU332" s="72">
        <v>706.1729486856907</v>
      </c>
      <c r="AV332" s="72">
        <v>711.51196815070978</v>
      </c>
      <c r="AW332" s="72">
        <v>544.83672680066388</v>
      </c>
      <c r="AX332" s="72">
        <v>293.57205175328147</v>
      </c>
      <c r="AY332" s="72">
        <v>318.20445160231998</v>
      </c>
      <c r="AZ332" s="72">
        <v>660.27784648654131</v>
      </c>
      <c r="BA332" s="72">
        <v>674.39539766430141</v>
      </c>
      <c r="BB332" s="72">
        <v>684.72426350250907</v>
      </c>
      <c r="BC332" s="72">
        <v>682.78258359457493</v>
      </c>
      <c r="BD332" s="72">
        <v>710.42239356454877</v>
      </c>
      <c r="BE332" s="72">
        <v>724.56972500149936</v>
      </c>
      <c r="BF332" s="72">
        <v>724.10334461369962</v>
      </c>
      <c r="BG332" s="72">
        <v>713.29414546977671</v>
      </c>
      <c r="BH332" s="72">
        <v>711.87351840149358</v>
      </c>
      <c r="BI332" s="72">
        <v>542.01132011768436</v>
      </c>
      <c r="BJ332" s="72">
        <v>313.87241897665371</v>
      </c>
      <c r="BK332" s="72">
        <v>391.19837649945339</v>
      </c>
      <c r="BL332" s="72">
        <v>663.51641651002819</v>
      </c>
      <c r="BM332" s="72">
        <v>669.40931923924973</v>
      </c>
      <c r="BN332" s="72">
        <v>683.30835403195169</v>
      </c>
      <c r="BO332" s="72">
        <v>674.91106975436992</v>
      </c>
      <c r="BP332" s="72">
        <v>715.09458828070217</v>
      </c>
      <c r="BQ332" s="72">
        <v>724.70253572671072</v>
      </c>
      <c r="BR332" s="72"/>
    </row>
    <row r="333" spans="1:70" x14ac:dyDescent="0.25">
      <c r="A333" s="32">
        <v>1</v>
      </c>
      <c r="B333" s="68"/>
      <c r="C333" s="17" t="s">
        <v>161</v>
      </c>
      <c r="D333" s="69" t="s">
        <v>123</v>
      </c>
      <c r="E333" s="68"/>
      <c r="F333" s="68"/>
      <c r="G333" s="68"/>
      <c r="H333" s="72">
        <v>-315.46464424974045</v>
      </c>
      <c r="I333" s="72">
        <v>-151.11868207676918</v>
      </c>
      <c r="J333" s="72">
        <v>-45.499940860215048</v>
      </c>
      <c r="K333" s="72">
        <v>-71.109954365079361</v>
      </c>
      <c r="L333" s="72">
        <v>-118.2137504192562</v>
      </c>
      <c r="M333" s="72">
        <v>-42.080405482456143</v>
      </c>
      <c r="N333" s="72">
        <v>-69.118713316286417</v>
      </c>
      <c r="O333" s="72">
        <v>-22.257308333333327</v>
      </c>
      <c r="P333" s="72">
        <v>-29.940628376606369</v>
      </c>
      <c r="Q333" s="72">
        <v>-30.70790807762917</v>
      </c>
      <c r="R333" s="72">
        <v>-30.3429</v>
      </c>
      <c r="S333" s="72">
        <v>-75.039604735318449</v>
      </c>
      <c r="T333" s="72">
        <v>-72.819497869271359</v>
      </c>
      <c r="U333" s="72">
        <v>-21.501835792027279</v>
      </c>
      <c r="V333" s="72">
        <v>-21.268233543141875</v>
      </c>
      <c r="W333" s="72">
        <v>-22.109954365079361</v>
      </c>
      <c r="X333" s="72">
        <v>-19.213750419256201</v>
      </c>
      <c r="Y333" s="72">
        <v>-18.080405482456143</v>
      </c>
      <c r="Z333" s="72">
        <v>-19.865948143285834</v>
      </c>
      <c r="AA333" s="72">
        <v>-23.253525438596498</v>
      </c>
      <c r="AB333" s="72">
        <v>-30.708921059533196</v>
      </c>
      <c r="AC333" s="72">
        <v>-31.70790807762917</v>
      </c>
      <c r="AD333" s="72">
        <v>-31.105400000000003</v>
      </c>
      <c r="AE333" s="72">
        <v>-26.039604735318449</v>
      </c>
      <c r="AF333" s="72">
        <v>-23.819497869271359</v>
      </c>
      <c r="AG333" s="72">
        <v>-22.501835792027279</v>
      </c>
      <c r="AH333" s="72">
        <v>-69.249940860215048</v>
      </c>
      <c r="AI333" s="72">
        <v>-70.109954365079361</v>
      </c>
      <c r="AJ333" s="72">
        <v>-67.2111348062096</v>
      </c>
      <c r="AK333" s="72">
        <v>-66.080405482456143</v>
      </c>
      <c r="AL333" s="72">
        <v>-67.865948143285834</v>
      </c>
      <c r="AM333" s="72">
        <v>-71.253525438596483</v>
      </c>
      <c r="AN333" s="72">
        <v>-78.708921059533196</v>
      </c>
      <c r="AO333" s="72">
        <v>-79.70790807762917</v>
      </c>
      <c r="AP333" s="72">
        <v>-79.105400000000003</v>
      </c>
      <c r="AQ333" s="72">
        <v>-74.037337693417257</v>
      </c>
      <c r="AR333" s="72">
        <v>-71.835360760643837</v>
      </c>
      <c r="AS333" s="72">
        <v>-70.501835792027279</v>
      </c>
      <c r="AT333" s="72">
        <v>-69.249940860215048</v>
      </c>
      <c r="AU333" s="72">
        <v>-68.420416744330538</v>
      </c>
      <c r="AV333" s="72">
        <v>-67.2111348062096</v>
      </c>
      <c r="AW333" s="72">
        <v>-66.082379166666669</v>
      </c>
      <c r="AX333" s="72">
        <v>-67.88700599921323</v>
      </c>
      <c r="AY333" s="72">
        <v>-71.253525438596483</v>
      </c>
      <c r="AZ333" s="72">
        <v>-78.706368592148053</v>
      </c>
      <c r="BA333" s="72">
        <v>-79.708767990074449</v>
      </c>
      <c r="BB333" s="72">
        <v>-79.105400000000003</v>
      </c>
      <c r="BC333" s="72">
        <v>-74.037337693417257</v>
      </c>
      <c r="BD333" s="72">
        <v>-71.835360760643837</v>
      </c>
      <c r="BE333" s="72">
        <v>-70.490775100025019</v>
      </c>
      <c r="BF333" s="72">
        <v>-69.268233543141875</v>
      </c>
      <c r="BG333" s="72">
        <v>-70.109954365079361</v>
      </c>
      <c r="BH333" s="72">
        <v>-67.2111348062096</v>
      </c>
      <c r="BI333" s="72">
        <v>-66.082379166666669</v>
      </c>
      <c r="BJ333" s="72">
        <v>-67.88700599921323</v>
      </c>
      <c r="BK333" s="72">
        <v>-71.253525438596483</v>
      </c>
      <c r="BL333" s="72">
        <v>-78.706368592148053</v>
      </c>
      <c r="BM333" s="72">
        <v>-79.708767990074449</v>
      </c>
      <c r="BN333" s="72">
        <v>-79.104953571428567</v>
      </c>
      <c r="BO333" s="72">
        <v>-74.039604735318449</v>
      </c>
      <c r="BP333" s="72">
        <v>-71.835360760643837</v>
      </c>
      <c r="BQ333" s="72">
        <v>-70.490775100025019</v>
      </c>
      <c r="BR333" s="72"/>
    </row>
    <row r="334" spans="1:70" x14ac:dyDescent="0.25">
      <c r="A334" s="32">
        <v>1</v>
      </c>
      <c r="B334" s="68"/>
      <c r="C334" s="17" t="s">
        <v>162</v>
      </c>
      <c r="D334" s="69" t="s">
        <v>123</v>
      </c>
      <c r="E334" s="68"/>
      <c r="F334" s="68"/>
      <c r="G334" s="68"/>
      <c r="H334" s="72">
        <v>-100</v>
      </c>
      <c r="I334" s="72">
        <v>-50</v>
      </c>
      <c r="J334" s="72">
        <v>-50</v>
      </c>
      <c r="K334" s="72">
        <v>-50</v>
      </c>
      <c r="L334" s="72">
        <v>-50</v>
      </c>
      <c r="M334" s="72">
        <v>-25</v>
      </c>
      <c r="N334" s="72">
        <v>-25</v>
      </c>
      <c r="O334" s="72">
        <v>-25</v>
      </c>
      <c r="P334" s="72">
        <v>-25</v>
      </c>
      <c r="Q334" s="72">
        <v>-25</v>
      </c>
      <c r="R334" s="72">
        <v>-25</v>
      </c>
      <c r="S334" s="72">
        <v>-50</v>
      </c>
      <c r="T334" s="72">
        <v>-50</v>
      </c>
      <c r="U334" s="72">
        <v>-50</v>
      </c>
      <c r="V334" s="72">
        <v>0</v>
      </c>
      <c r="W334" s="72">
        <v>0</v>
      </c>
      <c r="X334" s="72">
        <v>0</v>
      </c>
      <c r="Y334" s="72">
        <v>0</v>
      </c>
      <c r="Z334" s="72">
        <v>0</v>
      </c>
      <c r="AA334" s="72">
        <v>0</v>
      </c>
      <c r="AB334" s="72">
        <v>0</v>
      </c>
      <c r="AC334" s="72">
        <v>0</v>
      </c>
      <c r="AD334" s="72">
        <v>0</v>
      </c>
      <c r="AE334" s="72">
        <v>0</v>
      </c>
      <c r="AF334" s="72">
        <v>0</v>
      </c>
      <c r="AG334" s="72">
        <v>0</v>
      </c>
      <c r="AH334" s="72">
        <v>0</v>
      </c>
      <c r="AI334" s="72">
        <v>0</v>
      </c>
      <c r="AJ334" s="72">
        <v>0</v>
      </c>
      <c r="AK334" s="72">
        <v>0</v>
      </c>
      <c r="AL334" s="72">
        <v>0</v>
      </c>
      <c r="AM334" s="72">
        <v>0</v>
      </c>
      <c r="AN334" s="72">
        <v>0</v>
      </c>
      <c r="AO334" s="72">
        <v>0</v>
      </c>
      <c r="AP334" s="72">
        <v>0</v>
      </c>
      <c r="AQ334" s="72">
        <v>0</v>
      </c>
      <c r="AR334" s="72">
        <v>0</v>
      </c>
      <c r="AS334" s="72">
        <v>0</v>
      </c>
      <c r="AT334" s="72">
        <v>0</v>
      </c>
      <c r="AU334" s="72">
        <v>0</v>
      </c>
      <c r="AV334" s="72">
        <v>0</v>
      </c>
      <c r="AW334" s="72">
        <v>0</v>
      </c>
      <c r="AX334" s="72">
        <v>0</v>
      </c>
      <c r="AY334" s="72">
        <v>0</v>
      </c>
      <c r="AZ334" s="72">
        <v>0</v>
      </c>
      <c r="BA334" s="72">
        <v>0</v>
      </c>
      <c r="BB334" s="72">
        <v>0</v>
      </c>
      <c r="BC334" s="72">
        <v>0</v>
      </c>
      <c r="BD334" s="72">
        <v>0</v>
      </c>
      <c r="BE334" s="72">
        <v>0</v>
      </c>
      <c r="BF334" s="72">
        <v>0</v>
      </c>
      <c r="BG334" s="72">
        <v>0</v>
      </c>
      <c r="BH334" s="72">
        <v>0</v>
      </c>
      <c r="BI334" s="72">
        <v>0</v>
      </c>
      <c r="BJ334" s="72">
        <v>0</v>
      </c>
      <c r="BK334" s="72">
        <v>0</v>
      </c>
      <c r="BL334" s="72">
        <v>0</v>
      </c>
      <c r="BM334" s="72">
        <v>0</v>
      </c>
      <c r="BN334" s="72">
        <v>0</v>
      </c>
      <c r="BO334" s="72">
        <v>0</v>
      </c>
      <c r="BP334" s="72">
        <v>0</v>
      </c>
      <c r="BQ334" s="72">
        <v>0</v>
      </c>
      <c r="BR334" s="72"/>
    </row>
    <row r="335" spans="1:70" x14ac:dyDescent="0.25">
      <c r="A335" s="32">
        <v>1</v>
      </c>
      <c r="B335" s="68"/>
      <c r="C335" s="17" t="s">
        <v>163</v>
      </c>
      <c r="D335" s="69" t="s">
        <v>123</v>
      </c>
      <c r="E335" s="68"/>
      <c r="F335" s="68"/>
      <c r="G335" s="68"/>
      <c r="H335" s="72">
        <v>-11.317757009345794</v>
      </c>
      <c r="I335" s="72">
        <v>-53.720930232558139</v>
      </c>
      <c r="J335" s="72">
        <v>-151.42378048780489</v>
      </c>
      <c r="K335" s="72">
        <v>-51.420138888888886</v>
      </c>
      <c r="L335" s="72">
        <v>-51.418960244648318</v>
      </c>
      <c r="M335" s="72">
        <v>-51.421052631578945</v>
      </c>
      <c r="N335" s="72">
        <v>-51.423780487804876</v>
      </c>
      <c r="O335" s="72">
        <v>-51.418750000000003</v>
      </c>
      <c r="P335" s="72">
        <v>-51.423780487804876</v>
      </c>
      <c r="Q335" s="72">
        <v>-51.423780487804876</v>
      </c>
      <c r="R335" s="72">
        <v>-51.418750000000003</v>
      </c>
      <c r="S335" s="72">
        <v>-51.419871794871796</v>
      </c>
      <c r="T335" s="72">
        <v>-51.421364985163201</v>
      </c>
      <c r="U335" s="72">
        <v>-51.423780487804876</v>
      </c>
      <c r="V335" s="72">
        <v>-46</v>
      </c>
      <c r="W335" s="72">
        <v>-46</v>
      </c>
      <c r="X335" s="72">
        <v>-46</v>
      </c>
      <c r="Y335" s="72">
        <v>-46</v>
      </c>
      <c r="Z335" s="72">
        <v>-46</v>
      </c>
      <c r="AA335" s="72">
        <v>-46</v>
      </c>
      <c r="AB335" s="72">
        <v>-46</v>
      </c>
      <c r="AC335" s="72">
        <v>-46</v>
      </c>
      <c r="AD335" s="72">
        <v>-46</v>
      </c>
      <c r="AE335" s="72">
        <v>-46</v>
      </c>
      <c r="AF335" s="72">
        <v>-46</v>
      </c>
      <c r="AG335" s="72">
        <v>-46</v>
      </c>
      <c r="AH335" s="72">
        <v>0</v>
      </c>
      <c r="AI335" s="72">
        <v>0</v>
      </c>
      <c r="AJ335" s="72">
        <v>0</v>
      </c>
      <c r="AK335" s="72">
        <v>0</v>
      </c>
      <c r="AL335" s="72">
        <v>0</v>
      </c>
      <c r="AM335" s="72">
        <v>0</v>
      </c>
      <c r="AN335" s="72">
        <v>0</v>
      </c>
      <c r="AO335" s="72">
        <v>0</v>
      </c>
      <c r="AP335" s="72">
        <v>0</v>
      </c>
      <c r="AQ335" s="72">
        <v>0</v>
      </c>
      <c r="AR335" s="72">
        <v>0</v>
      </c>
      <c r="AS335" s="72">
        <v>0</v>
      </c>
      <c r="AT335" s="72">
        <v>0</v>
      </c>
      <c r="AU335" s="72">
        <v>0</v>
      </c>
      <c r="AV335" s="72">
        <v>0</v>
      </c>
      <c r="AW335" s="72">
        <v>0</v>
      </c>
      <c r="AX335" s="72">
        <v>0</v>
      </c>
      <c r="AY335" s="72">
        <v>0</v>
      </c>
      <c r="AZ335" s="72">
        <v>0</v>
      </c>
      <c r="BA335" s="72">
        <v>0</v>
      </c>
      <c r="BB335" s="72">
        <v>0</v>
      </c>
      <c r="BC335" s="72">
        <v>0</v>
      </c>
      <c r="BD335" s="72">
        <v>0</v>
      </c>
      <c r="BE335" s="72">
        <v>0</v>
      </c>
      <c r="BF335" s="72">
        <v>0</v>
      </c>
      <c r="BG335" s="72">
        <v>0</v>
      </c>
      <c r="BH335" s="72">
        <v>0</v>
      </c>
      <c r="BI335" s="72">
        <v>0</v>
      </c>
      <c r="BJ335" s="72">
        <v>0</v>
      </c>
      <c r="BK335" s="72">
        <v>0</v>
      </c>
      <c r="BL335" s="72">
        <v>0</v>
      </c>
      <c r="BM335" s="72">
        <v>0</v>
      </c>
      <c r="BN335" s="72">
        <v>0</v>
      </c>
      <c r="BO335" s="72">
        <v>0</v>
      </c>
      <c r="BP335" s="72">
        <v>0</v>
      </c>
      <c r="BQ335" s="72">
        <v>0</v>
      </c>
      <c r="BR335" s="72"/>
    </row>
    <row r="336" spans="1:70" x14ac:dyDescent="0.25">
      <c r="A336" s="32">
        <v>1</v>
      </c>
      <c r="B336" s="68"/>
      <c r="C336" s="17" t="s">
        <v>164</v>
      </c>
      <c r="D336" s="69" t="s">
        <v>123</v>
      </c>
      <c r="E336" s="68"/>
      <c r="F336" s="68"/>
      <c r="G336" s="68"/>
      <c r="H336" s="72">
        <v>-35</v>
      </c>
      <c r="I336" s="72">
        <v>-1143.4045438391104</v>
      </c>
      <c r="J336" s="72">
        <v>-1127.3563149592685</v>
      </c>
      <c r="K336" s="72">
        <v>-1102.9384498761328</v>
      </c>
      <c r="L336" s="72">
        <v>-1001.8287021223254</v>
      </c>
      <c r="M336" s="72">
        <v>-863.75502402650125</v>
      </c>
      <c r="N336" s="72">
        <v>-810.27439666873659</v>
      </c>
      <c r="O336" s="72">
        <v>-831.75755459147638</v>
      </c>
      <c r="P336" s="72">
        <v>-914.92152273670968</v>
      </c>
      <c r="Q336" s="72">
        <v>-914.35531290128972</v>
      </c>
      <c r="R336" s="72">
        <v>-820.72243669324905</v>
      </c>
      <c r="S336" s="72">
        <v>-838.87411224077255</v>
      </c>
      <c r="T336" s="72">
        <v>-1031.1147514070817</v>
      </c>
      <c r="U336" s="72">
        <v>-1136.0327743061757</v>
      </c>
      <c r="V336" s="72">
        <v>-1127.6530359419571</v>
      </c>
      <c r="W336" s="72">
        <v>-1103.2726162227809</v>
      </c>
      <c r="X336" s="72">
        <v>-1002.1229726909351</v>
      </c>
      <c r="Y336" s="72">
        <v>-864.06764138540541</v>
      </c>
      <c r="Z336" s="72">
        <v>-817.76704833672943</v>
      </c>
      <c r="AA336" s="72">
        <v>-822.38410518827038</v>
      </c>
      <c r="AB336" s="72">
        <v>-915.20714264806088</v>
      </c>
      <c r="AC336" s="72">
        <v>-914.64033445988275</v>
      </c>
      <c r="AD336" s="72">
        <v>-821.01367730646689</v>
      </c>
      <c r="AE336" s="72">
        <v>-839.16826029556682</v>
      </c>
      <c r="AF336" s="72">
        <v>-1031.3899538834087</v>
      </c>
      <c r="AG336" s="72">
        <v>-1136.3120553853782</v>
      </c>
      <c r="AH336" s="72">
        <v>-1135.5805878203648</v>
      </c>
      <c r="AI336" s="72">
        <v>-1103.586740506817</v>
      </c>
      <c r="AJ336" s="72">
        <v>-995.58405436268527</v>
      </c>
      <c r="AK336" s="72">
        <v>-864.36168925168374</v>
      </c>
      <c r="AL336" s="72">
        <v>-818.02813121964812</v>
      </c>
      <c r="AM336" s="72">
        <v>-822.67384824428939</v>
      </c>
      <c r="AN336" s="72">
        <v>-915.47604445364732</v>
      </c>
      <c r="AO336" s="72">
        <v>-914.90875551138606</v>
      </c>
      <c r="AP336" s="72">
        <v>-821.28803874183473</v>
      </c>
      <c r="AQ336" s="72">
        <v>-847.57442765501537</v>
      </c>
      <c r="AR336" s="72">
        <v>-1024.0961566685025</v>
      </c>
      <c r="AS336" s="72">
        <v>-1136.5753810946362</v>
      </c>
      <c r="AT336" s="72">
        <v>-1135.8327533467748</v>
      </c>
      <c r="AU336" s="72">
        <v>-1099.5889370425859</v>
      </c>
      <c r="AV336" s="72">
        <v>-995.85777806832436</v>
      </c>
      <c r="AW336" s="72">
        <v>-871.9331247347078</v>
      </c>
      <c r="AX336" s="72">
        <v>-811.09383328162517</v>
      </c>
      <c r="AY336" s="72">
        <v>-822.94822620140951</v>
      </c>
      <c r="AZ336" s="72">
        <v>-926.86815830892704</v>
      </c>
      <c r="BA336" s="72">
        <v>-903.35260931160656</v>
      </c>
      <c r="BB336" s="72">
        <v>-821.54806212878441</v>
      </c>
      <c r="BC336" s="72">
        <v>-847.82579401701605</v>
      </c>
      <c r="BD336" s="72">
        <v>-1024.3528989702891</v>
      </c>
      <c r="BE336" s="72">
        <v>-1144.449392744951</v>
      </c>
      <c r="BF336" s="72">
        <v>-1128.4443478819055</v>
      </c>
      <c r="BG336" s="72">
        <v>-1104.1643210986754</v>
      </c>
      <c r="BH336" s="72">
        <v>-996.11617788157753</v>
      </c>
      <c r="BI336" s="72">
        <v>-872.18423723672765</v>
      </c>
      <c r="BJ336" s="72">
        <v>-811.33729334470377</v>
      </c>
      <c r="BK336" s="72">
        <v>-823.20743750649467</v>
      </c>
      <c r="BL336" s="72">
        <v>-927.09894816475537</v>
      </c>
      <c r="BM336" s="72">
        <v>-903.60389189544026</v>
      </c>
      <c r="BN336" s="72">
        <v>-830.24616764821462</v>
      </c>
      <c r="BO336" s="72">
        <v>-839.95668397024394</v>
      </c>
      <c r="BP336" s="72">
        <v>-1024.5957407091764</v>
      </c>
      <c r="BQ336" s="72">
        <v>-35</v>
      </c>
      <c r="BR336" s="72"/>
    </row>
    <row r="337" spans="1:70" x14ac:dyDescent="0.25">
      <c r="A337" s="32">
        <v>1</v>
      </c>
      <c r="B337" s="68"/>
      <c r="C337" s="75" t="s">
        <v>165</v>
      </c>
      <c r="D337" s="128" t="s">
        <v>123</v>
      </c>
      <c r="E337" s="129"/>
      <c r="F337" s="129"/>
      <c r="G337" s="129"/>
      <c r="H337" s="130">
        <v>917.50638852700422</v>
      </c>
      <c r="I337" s="130">
        <v>167.5021354577853</v>
      </c>
      <c r="J337" s="130">
        <v>203.08371514946577</v>
      </c>
      <c r="K337" s="130">
        <v>282.43238403657011</v>
      </c>
      <c r="L337" s="130">
        <v>357.68250575131481</v>
      </c>
      <c r="M337" s="130">
        <v>400.02842704715607</v>
      </c>
      <c r="N337" s="130">
        <v>310.14670187235862</v>
      </c>
      <c r="O337" s="130">
        <v>572.01337320414984</v>
      </c>
      <c r="P337" s="130">
        <v>395.14749084108354</v>
      </c>
      <c r="Q337" s="130">
        <v>417.92194409084004</v>
      </c>
      <c r="R337" s="130">
        <v>424.79607875407191</v>
      </c>
      <c r="S337" s="130">
        <v>401.83490590367563</v>
      </c>
      <c r="T337" s="130">
        <v>198.26141615531756</v>
      </c>
      <c r="U337" s="130">
        <v>220.10471246325821</v>
      </c>
      <c r="V337" s="130">
        <v>213.32164497966949</v>
      </c>
      <c r="W337" s="130">
        <v>257.15966689726997</v>
      </c>
      <c r="X337" s="130">
        <v>235.49031761692549</v>
      </c>
      <c r="Y337" s="130">
        <v>99.972733172681728</v>
      </c>
      <c r="Z337" s="130">
        <v>562.23361073421825</v>
      </c>
      <c r="AA337" s="130">
        <v>631.21825847248556</v>
      </c>
      <c r="AB337" s="130">
        <v>354.69866236380841</v>
      </c>
      <c r="AC337" s="130">
        <v>261.229080447694</v>
      </c>
      <c r="AD337" s="130">
        <v>299.54701490249249</v>
      </c>
      <c r="AE337" s="130">
        <v>296.15707167710241</v>
      </c>
      <c r="AF337" s="130">
        <v>196.32723289333418</v>
      </c>
      <c r="AG337" s="130">
        <v>134.16878168664852</v>
      </c>
      <c r="AH337" s="130">
        <v>204.33646017145259</v>
      </c>
      <c r="AI337" s="130">
        <v>235.95591392310942</v>
      </c>
      <c r="AJ337" s="130">
        <v>319.50560790838955</v>
      </c>
      <c r="AK337" s="130">
        <v>446.79932011049516</v>
      </c>
      <c r="AL337" s="130">
        <v>629.07405390755662</v>
      </c>
      <c r="AM337" s="130">
        <v>726.99589091468488</v>
      </c>
      <c r="AN337" s="130">
        <v>382.44833475892511</v>
      </c>
      <c r="AO337" s="130">
        <v>284.37111086672036</v>
      </c>
      <c r="AP337" s="130">
        <v>328.51486418425463</v>
      </c>
      <c r="AQ337" s="130">
        <v>304.07041967758556</v>
      </c>
      <c r="AR337" s="130">
        <v>203.35574235384749</v>
      </c>
      <c r="AS337" s="130">
        <v>163.1745095218879</v>
      </c>
      <c r="AT337" s="130">
        <v>205.27559781862996</v>
      </c>
      <c r="AU337" s="130">
        <v>244.07135264938219</v>
      </c>
      <c r="AV337" s="130">
        <v>360.45409314269585</v>
      </c>
      <c r="AW337" s="130">
        <v>524.18269434361855</v>
      </c>
      <c r="AX337" s="130">
        <v>674.27057226186969</v>
      </c>
      <c r="AY337" s="130">
        <v>688.46263292520791</v>
      </c>
      <c r="AZ337" s="130">
        <v>413.22532929275218</v>
      </c>
      <c r="BA337" s="130">
        <v>303.53964048247917</v>
      </c>
      <c r="BB337" s="130">
        <v>331.95835016759526</v>
      </c>
      <c r="BC337" s="130">
        <v>305.89619272786507</v>
      </c>
      <c r="BD337" s="130">
        <v>196.75832544704065</v>
      </c>
      <c r="BE337" s="130">
        <v>155.38052187614758</v>
      </c>
      <c r="BF337" s="130">
        <v>-270.75554918836752</v>
      </c>
      <c r="BG337" s="130">
        <v>-234.17294383007641</v>
      </c>
      <c r="BH337" s="130">
        <v>-125.76640522543892</v>
      </c>
      <c r="BI337" s="130">
        <v>-195.21045803400946</v>
      </c>
      <c r="BJ337" s="130">
        <v>-403.27716800202069</v>
      </c>
      <c r="BK337" s="130">
        <v>-309.66038718858732</v>
      </c>
      <c r="BL337" s="130">
        <v>-168.31710975484506</v>
      </c>
      <c r="BM337" s="130">
        <v>-121.53377690782663</v>
      </c>
      <c r="BN337" s="130">
        <v>-19.209864413748129</v>
      </c>
      <c r="BO337" s="130">
        <v>-21.741884185912028</v>
      </c>
      <c r="BP337" s="130">
        <v>-155.85921690437186</v>
      </c>
      <c r="BQ337" s="130">
        <v>829.05561209876123</v>
      </c>
      <c r="BR337" s="130"/>
    </row>
    <row r="338" spans="1:70" x14ac:dyDescent="0.25">
      <c r="A338" s="32">
        <v>1</v>
      </c>
      <c r="B338" s="68"/>
      <c r="C338" s="79" t="s">
        <v>166</v>
      </c>
      <c r="D338" s="131" t="s">
        <v>123</v>
      </c>
      <c r="E338" s="132"/>
      <c r="F338" s="132"/>
      <c r="G338" s="132"/>
      <c r="H338" s="133">
        <v>786.71910427756052</v>
      </c>
      <c r="I338" s="133">
        <v>123.71247939477917</v>
      </c>
      <c r="J338" s="133">
        <v>257.38290498603305</v>
      </c>
      <c r="K338" s="133">
        <v>239.92646213872717</v>
      </c>
      <c r="L338" s="133">
        <v>313.84514772271871</v>
      </c>
      <c r="M338" s="133">
        <v>395.46333791410814</v>
      </c>
      <c r="N338" s="133">
        <v>330.29232534281175</v>
      </c>
      <c r="O338" s="133">
        <v>583.25132208006482</v>
      </c>
      <c r="P338" s="133">
        <v>382.76902686026551</v>
      </c>
      <c r="Q338" s="133">
        <v>398.07047206358686</v>
      </c>
      <c r="R338" s="133">
        <v>407.32256803011853</v>
      </c>
      <c r="S338" s="133">
        <v>356.99582903556507</v>
      </c>
      <c r="T338" s="133">
        <v>157.00811129706699</v>
      </c>
      <c r="U338" s="133">
        <v>177.19438366849795</v>
      </c>
      <c r="V338" s="133">
        <v>225.7241173980135</v>
      </c>
      <c r="W338" s="133">
        <v>270.53622249935756</v>
      </c>
      <c r="X338" s="133">
        <v>255.53108999808478</v>
      </c>
      <c r="Y338" s="133">
        <v>137.37297802894864</v>
      </c>
      <c r="Z338" s="133">
        <v>599.00707852959226</v>
      </c>
      <c r="AA338" s="133">
        <v>664.43029704325284</v>
      </c>
      <c r="AB338" s="133">
        <v>372.4051384826314</v>
      </c>
      <c r="AC338" s="133">
        <v>277.18984922108189</v>
      </c>
      <c r="AD338" s="133">
        <v>314.83062536978377</v>
      </c>
      <c r="AE338" s="133">
        <v>310.64535450742028</v>
      </c>
      <c r="AF338" s="133">
        <v>209.77449796457518</v>
      </c>
      <c r="AG338" s="133">
        <v>148.04440054461952</v>
      </c>
      <c r="AH338" s="133">
        <v>170.84307370918145</v>
      </c>
      <c r="AI338" s="133">
        <v>202.83741633140744</v>
      </c>
      <c r="AJ338" s="133">
        <v>287.53998568554857</v>
      </c>
      <c r="AK338" s="133">
        <v>423.89497018533382</v>
      </c>
      <c r="AL338" s="133">
        <v>617.02361478630417</v>
      </c>
      <c r="AM338" s="133">
        <v>711.97960938615563</v>
      </c>
      <c r="AN338" s="133">
        <v>354.08306061327289</v>
      </c>
      <c r="AO338" s="133">
        <v>254.28953861218338</v>
      </c>
      <c r="AP338" s="133">
        <v>297.02930633289589</v>
      </c>
      <c r="AQ338" s="133">
        <v>272.46814063117154</v>
      </c>
      <c r="AR338" s="133">
        <v>170.34912979344358</v>
      </c>
      <c r="AS338" s="133">
        <v>129.83281282084249</v>
      </c>
      <c r="AT338" s="133">
        <v>172.1775698197323</v>
      </c>
      <c r="AU338" s="133">
        <v>211.83225369351521</v>
      </c>
      <c r="AV338" s="133">
        <v>327.67130660891587</v>
      </c>
      <c r="AW338" s="133">
        <v>499.01126629936482</v>
      </c>
      <c r="AX338" s="133">
        <v>661.35864222391524</v>
      </c>
      <c r="AY338" s="133">
        <v>674.08304428929102</v>
      </c>
      <c r="AZ338" s="133">
        <v>382.74991887196563</v>
      </c>
      <c r="BA338" s="133">
        <v>272.45684075698546</v>
      </c>
      <c r="BB338" s="133">
        <v>300.35709191765852</v>
      </c>
      <c r="BC338" s="133">
        <v>274.33686816662203</v>
      </c>
      <c r="BD338" s="133">
        <v>164.06800977294097</v>
      </c>
      <c r="BE338" s="133">
        <v>122.00008783302133</v>
      </c>
      <c r="BF338" s="133">
        <v>-304.11469092975835</v>
      </c>
      <c r="BG338" s="133">
        <v>-266.96797277440123</v>
      </c>
      <c r="BH338" s="133">
        <v>-158.58700871848816</v>
      </c>
      <c r="BI338" s="133">
        <v>-220.21367964682122</v>
      </c>
      <c r="BJ338" s="133">
        <v>-416.98646244566061</v>
      </c>
      <c r="BK338" s="133">
        <v>-326.83554078153969</v>
      </c>
      <c r="BL338" s="133">
        <v>-198.97736538328445</v>
      </c>
      <c r="BM338" s="133">
        <v>-152.47224415508799</v>
      </c>
      <c r="BN338" s="133">
        <v>-50.756099386104324</v>
      </c>
      <c r="BO338" s="133">
        <v>-53.042228332636796</v>
      </c>
      <c r="BP338" s="133">
        <v>-188.80843438891577</v>
      </c>
      <c r="BQ338" s="133">
        <v>795.66896890863086</v>
      </c>
      <c r="BR338" s="133"/>
    </row>
    <row r="339" spans="1:70" x14ac:dyDescent="0.25">
      <c r="A339" s="32">
        <v>1</v>
      </c>
      <c r="B339" s="68"/>
      <c r="C339" s="83" t="s">
        <v>167</v>
      </c>
      <c r="D339" s="134" t="s">
        <v>123</v>
      </c>
      <c r="E339" s="135"/>
      <c r="F339" s="135"/>
      <c r="G339" s="135"/>
      <c r="H339" s="136">
        <v>7418131.7780539729</v>
      </c>
      <c r="I339" s="136">
        <v>1883190.9493407351</v>
      </c>
      <c r="J339" s="136">
        <v>4638966.526306265</v>
      </c>
      <c r="K339" s="136">
        <v>3251099.5325646093</v>
      </c>
      <c r="L339" s="136">
        <v>3462647.2379218009</v>
      </c>
      <c r="M339" s="136">
        <v>3746081.8332586973</v>
      </c>
      <c r="N339" s="136">
        <v>1738790.9175346983</v>
      </c>
      <c r="O339" s="136">
        <v>3646953.8667022293</v>
      </c>
      <c r="P339" s="136">
        <v>4279939.5292185964</v>
      </c>
      <c r="Q339" s="136">
        <v>6805158.025296961</v>
      </c>
      <c r="R339" s="136">
        <v>5040372.385831899</v>
      </c>
      <c r="S339" s="136">
        <v>4897497.2600404648</v>
      </c>
      <c r="T339" s="136">
        <v>2432881.5066569904</v>
      </c>
      <c r="U339" s="136">
        <v>4139289.1535974988</v>
      </c>
      <c r="V339" s="136">
        <v>6697433.2004223708</v>
      </c>
      <c r="W339" s="136">
        <v>6018110.7338449089</v>
      </c>
      <c r="X339" s="136">
        <v>3669061.0429138006</v>
      </c>
      <c r="Y339" s="136">
        <v>1406105.843751349</v>
      </c>
      <c r="Z339" s="136">
        <v>4875342.5724354926</v>
      </c>
      <c r="AA339" s="136">
        <v>5178941.8161214571</v>
      </c>
      <c r="AB339" s="136">
        <v>5767870.3696411522</v>
      </c>
      <c r="AC339" s="136">
        <v>5049600.746042355</v>
      </c>
      <c r="AD339" s="136">
        <v>4838820.7796834288</v>
      </c>
      <c r="AE339" s="136">
        <v>5865680.1386941923</v>
      </c>
      <c r="AF339" s="136">
        <v>4661562.7433792371</v>
      </c>
      <c r="AG339" s="136">
        <v>3818159.8384620859</v>
      </c>
      <c r="AH339" s="136">
        <v>5373342.6868552789</v>
      </c>
      <c r="AI339" s="136">
        <v>4732959.5916971415</v>
      </c>
      <c r="AJ339" s="136">
        <v>4877235.9847991336</v>
      </c>
      <c r="AK339" s="136">
        <v>4765393.3432259085</v>
      </c>
      <c r="AL339" s="136">
        <v>7125438.0654414231</v>
      </c>
      <c r="AM339" s="136">
        <v>6627447.9543788424</v>
      </c>
      <c r="AN339" s="136">
        <v>5515452.6919159805</v>
      </c>
      <c r="AO339" s="136">
        <v>4657445.1302422173</v>
      </c>
      <c r="AP339" s="136">
        <v>5068983.3301546676</v>
      </c>
      <c r="AQ339" s="136">
        <v>6339875.8860111013</v>
      </c>
      <c r="AR339" s="136">
        <v>4213253.5446377294</v>
      </c>
      <c r="AS339" s="136">
        <v>3681913.1588487341</v>
      </c>
      <c r="AT339" s="136">
        <v>4900022.1208081404</v>
      </c>
      <c r="AU339" s="136">
        <v>4600471.2062339913</v>
      </c>
      <c r="AV339" s="136">
        <v>6412930.506043612</v>
      </c>
      <c r="AW339" s="136">
        <v>7137857.1531461142</v>
      </c>
      <c r="AX339" s="136">
        <v>8225820.0659069242</v>
      </c>
      <c r="AY339" s="136">
        <v>7819794.7269041222</v>
      </c>
      <c r="AZ339" s="136">
        <v>7427277.4857072486</v>
      </c>
      <c r="BA339" s="136">
        <v>5773643.8107549092</v>
      </c>
      <c r="BB339" s="136">
        <v>6094605.8235195931</v>
      </c>
      <c r="BC339" s="136">
        <v>6000032.6171469176</v>
      </c>
      <c r="BD339" s="136">
        <v>3790886.5252494696</v>
      </c>
      <c r="BE339" s="136">
        <v>3519858.6940950919</v>
      </c>
      <c r="BF339" s="136">
        <v>-8451785.1860929243</v>
      </c>
      <c r="BG339" s="136">
        <v>-5721913.8817548314</v>
      </c>
      <c r="BH339" s="136">
        <v>-3188574.1853452311</v>
      </c>
      <c r="BI339" s="136">
        <v>-2949806.2816050998</v>
      </c>
      <c r="BJ339" s="136">
        <v>-4926511.5797520047</v>
      </c>
      <c r="BK339" s="136">
        <v>-3499388.9148830515</v>
      </c>
      <c r="BL339" s="136">
        <v>-3924820.5730906702</v>
      </c>
      <c r="BM339" s="136">
        <v>-3374235.1587111629</v>
      </c>
      <c r="BN339" s="136">
        <v>-1076281.0572383667</v>
      </c>
      <c r="BO339" s="136">
        <v>-1098037.7771595807</v>
      </c>
      <c r="BP339" s="136">
        <v>-4399498.9649855383</v>
      </c>
      <c r="BQ339" s="136">
        <v>23051866.753150802</v>
      </c>
      <c r="BR339" s="136"/>
    </row>
    <row r="340" spans="1:70" x14ac:dyDescent="0.25">
      <c r="A340" s="32">
        <v>1</v>
      </c>
      <c r="B340" s="68"/>
      <c r="C340" s="83" t="s">
        <v>167</v>
      </c>
      <c r="D340" s="134" t="s">
        <v>124</v>
      </c>
      <c r="E340" s="135"/>
      <c r="F340" s="135"/>
      <c r="G340" s="135"/>
      <c r="H340" s="136">
        <v>20917418.610826798</v>
      </c>
      <c r="I340" s="136">
        <v>4640380.0722761676</v>
      </c>
      <c r="J340" s="136">
        <v>12275075.100367004</v>
      </c>
      <c r="K340" s="136">
        <v>9097086.9574277606</v>
      </c>
      <c r="L340" s="136">
        <v>9249586.6693440769</v>
      </c>
      <c r="M340" s="136">
        <v>10831680.407826347</v>
      </c>
      <c r="N340" s="136">
        <v>4837971.6336988043</v>
      </c>
      <c r="O340" s="136">
        <v>12364258.933201401</v>
      </c>
      <c r="P340" s="136">
        <v>18793976.693695389</v>
      </c>
      <c r="Q340" s="136">
        <v>18976498.882624462</v>
      </c>
      <c r="R340" s="136">
        <v>16425303.27499488</v>
      </c>
      <c r="S340" s="136">
        <v>14274014.282466497</v>
      </c>
      <c r="T340" s="136">
        <v>10189733.590614174</v>
      </c>
      <c r="U340" s="136">
        <v>14943040.603581607</v>
      </c>
      <c r="V340" s="136">
        <v>16071785.558222465</v>
      </c>
      <c r="W340" s="136">
        <v>14041121.392377766</v>
      </c>
      <c r="X340" s="136">
        <v>11343307.414148014</v>
      </c>
      <c r="Y340" s="136">
        <v>5995644.020922184</v>
      </c>
      <c r="Z340" s="136">
        <v>12001264.804110741</v>
      </c>
      <c r="AA340" s="136">
        <v>15151393.463368656</v>
      </c>
      <c r="AB340" s="136">
        <v>18901648.228253331</v>
      </c>
      <c r="AC340" s="136">
        <v>12639609.274817038</v>
      </c>
      <c r="AD340" s="136">
        <v>12890531.857810209</v>
      </c>
      <c r="AE340" s="136">
        <v>14603740.057063948</v>
      </c>
      <c r="AF340" s="136">
        <v>12404177.578512793</v>
      </c>
      <c r="AG340" s="136">
        <v>10605259.259646935</v>
      </c>
      <c r="AH340" s="136">
        <v>12040390.772017729</v>
      </c>
      <c r="AI340" s="136">
        <v>11264624.926365592</v>
      </c>
      <c r="AJ340" s="136">
        <v>14001793.537438983</v>
      </c>
      <c r="AK340" s="136">
        <v>12911777.888213485</v>
      </c>
      <c r="AL340" s="136">
        <v>14871063.135989103</v>
      </c>
      <c r="AM340" s="136">
        <v>15913737.321135014</v>
      </c>
      <c r="AN340" s="136">
        <v>18855246.235661145</v>
      </c>
      <c r="AO340" s="136">
        <v>11635076.577570483</v>
      </c>
      <c r="AP340" s="136">
        <v>13201348.130464839</v>
      </c>
      <c r="AQ340" s="136">
        <v>14515335.826247577</v>
      </c>
      <c r="AR340" s="136">
        <v>11527817.364182785</v>
      </c>
      <c r="AS340" s="136">
        <v>8798773.0053914059</v>
      </c>
      <c r="AT340" s="136">
        <v>11133457.496817056</v>
      </c>
      <c r="AU340" s="136">
        <v>10759438.597901927</v>
      </c>
      <c r="AV340" s="136">
        <v>17169755.016482815</v>
      </c>
      <c r="AW340" s="136">
        <v>19825125.423191361</v>
      </c>
      <c r="AX340" s="136">
        <v>21455048.2171553</v>
      </c>
      <c r="AY340" s="136">
        <v>20801830.526648544</v>
      </c>
      <c r="AZ340" s="136">
        <v>21285767.071302485</v>
      </c>
      <c r="BA340" s="136">
        <v>13125739.013401311</v>
      </c>
      <c r="BB340" s="136">
        <v>15161275.667744424</v>
      </c>
      <c r="BC340" s="136">
        <v>13110659.983258674</v>
      </c>
      <c r="BD340" s="136">
        <v>10042319.825007467</v>
      </c>
      <c r="BE340" s="136">
        <v>7851038.9275328293</v>
      </c>
      <c r="BF340" s="136">
        <v>-28442282.71351767</v>
      </c>
      <c r="BG340" s="136">
        <v>-20466104.1106539</v>
      </c>
      <c r="BH340" s="136">
        <v>-12121413.95979308</v>
      </c>
      <c r="BI340" s="136">
        <v>-10374606.256120063</v>
      </c>
      <c r="BJ340" s="136">
        <v>-15580915.002930492</v>
      </c>
      <c r="BK340" s="136">
        <v>-13020342.442758793</v>
      </c>
      <c r="BL340" s="136">
        <v>-22374735.840161938</v>
      </c>
      <c r="BM340" s="136">
        <v>-28068271.641978294</v>
      </c>
      <c r="BN340" s="136">
        <v>-9577418.5428218022</v>
      </c>
      <c r="BO340" s="136">
        <v>-8471157.3889987543</v>
      </c>
      <c r="BP340" s="136">
        <v>-15673640.077511199</v>
      </c>
      <c r="BQ340" s="136">
        <v>51455622.213934049</v>
      </c>
      <c r="BR340" s="136"/>
    </row>
    <row r="341" spans="1:70" x14ac:dyDescent="0.25">
      <c r="A341" s="32">
        <v>1</v>
      </c>
      <c r="B341" s="68"/>
      <c r="C341" s="68"/>
      <c r="D341" s="68"/>
      <c r="E341" s="68"/>
      <c r="F341" s="68"/>
      <c r="G341" s="68"/>
      <c r="H341" s="72"/>
      <c r="I341" s="72"/>
      <c r="J341" s="72"/>
      <c r="K341" s="72"/>
      <c r="L341" s="72"/>
      <c r="M341" s="72"/>
      <c r="N341" s="72"/>
      <c r="O341" s="72"/>
      <c r="P341" s="72"/>
      <c r="Q341" s="72"/>
      <c r="R341" s="72"/>
      <c r="S341" s="72"/>
      <c r="T341" s="72"/>
      <c r="U341" s="72"/>
      <c r="V341" s="72"/>
      <c r="W341" s="72"/>
      <c r="X341" s="72"/>
      <c r="Y341" s="72"/>
      <c r="Z341" s="72"/>
      <c r="AA341" s="72"/>
      <c r="AB341" s="72"/>
      <c r="AC341" s="72"/>
      <c r="AD341" s="72"/>
      <c r="AE341" s="72"/>
      <c r="AF341" s="72"/>
      <c r="AG341" s="72"/>
      <c r="AH341" s="72"/>
      <c r="AI341" s="72"/>
      <c r="AJ341" s="72"/>
      <c r="AK341" s="72"/>
      <c r="AL341" s="72"/>
      <c r="AM341" s="72"/>
      <c r="AN341" s="72"/>
      <c r="AO341" s="72"/>
      <c r="AP341" s="72"/>
      <c r="AQ341" s="72"/>
      <c r="AR341" s="72"/>
      <c r="AS341" s="72"/>
      <c r="AT341" s="72"/>
      <c r="AU341" s="72"/>
      <c r="AV341" s="72"/>
      <c r="AW341" s="72"/>
      <c r="AX341" s="72"/>
      <c r="AY341" s="72"/>
      <c r="AZ341" s="72"/>
      <c r="BA341" s="72"/>
      <c r="BB341" s="72"/>
      <c r="BC341" s="72"/>
      <c r="BD341" s="72"/>
      <c r="BE341" s="72"/>
      <c r="BF341" s="72"/>
      <c r="BG341" s="72"/>
      <c r="BH341" s="72"/>
      <c r="BI341" s="72"/>
      <c r="BJ341" s="72"/>
      <c r="BK341" s="72"/>
      <c r="BL341" s="72"/>
      <c r="BM341" s="72"/>
      <c r="BN341" s="72"/>
      <c r="BO341" s="72"/>
      <c r="BP341" s="72"/>
      <c r="BQ341" s="72"/>
      <c r="BR341" s="72"/>
    </row>
    <row r="342" spans="1:70" x14ac:dyDescent="0.25">
      <c r="A342" s="32">
        <v>1</v>
      </c>
      <c r="C342" s="26" t="s">
        <v>13</v>
      </c>
      <c r="H342" s="137">
        <v>1</v>
      </c>
      <c r="I342" s="137">
        <v>2</v>
      </c>
      <c r="J342" s="137">
        <v>3</v>
      </c>
      <c r="K342" s="137">
        <v>4</v>
      </c>
      <c r="L342" s="137">
        <v>5</v>
      </c>
      <c r="M342" s="137">
        <v>6</v>
      </c>
      <c r="N342" s="137">
        <v>7</v>
      </c>
      <c r="O342" s="137">
        <v>8</v>
      </c>
      <c r="P342" s="137">
        <v>9</v>
      </c>
      <c r="Q342" s="137">
        <v>10</v>
      </c>
      <c r="R342" s="137">
        <v>11</v>
      </c>
      <c r="S342" s="137">
        <v>12</v>
      </c>
      <c r="T342" s="137">
        <v>13</v>
      </c>
      <c r="U342" s="137">
        <v>14</v>
      </c>
      <c r="V342" s="137">
        <v>15</v>
      </c>
      <c r="W342" s="137">
        <v>16</v>
      </c>
      <c r="X342" s="137">
        <v>17</v>
      </c>
      <c r="Y342" s="137">
        <v>18</v>
      </c>
      <c r="Z342" s="137">
        <v>19</v>
      </c>
      <c r="AA342" s="137">
        <v>20</v>
      </c>
      <c r="AB342" s="137">
        <v>21</v>
      </c>
      <c r="AC342" s="137">
        <v>22</v>
      </c>
      <c r="AD342" s="137">
        <v>23</v>
      </c>
      <c r="AE342" s="137">
        <v>24</v>
      </c>
      <c r="AF342" s="137">
        <v>25</v>
      </c>
      <c r="AG342" s="137">
        <v>26</v>
      </c>
      <c r="AH342" s="137">
        <v>27</v>
      </c>
      <c r="AI342" s="137">
        <v>28</v>
      </c>
      <c r="AJ342" s="137">
        <v>29</v>
      </c>
      <c r="AK342" s="137">
        <v>30</v>
      </c>
      <c r="AL342" s="137">
        <v>31</v>
      </c>
      <c r="AM342" s="137">
        <v>32</v>
      </c>
      <c r="AN342" s="137">
        <v>33</v>
      </c>
      <c r="AO342" s="137">
        <v>34</v>
      </c>
      <c r="AP342" s="137">
        <v>35</v>
      </c>
      <c r="AQ342" s="137">
        <v>36</v>
      </c>
      <c r="AR342" s="137">
        <v>37</v>
      </c>
      <c r="AS342" s="137">
        <v>38</v>
      </c>
      <c r="AT342" s="137">
        <v>39</v>
      </c>
      <c r="AU342" s="137">
        <v>40</v>
      </c>
      <c r="AV342" s="137">
        <v>41</v>
      </c>
      <c r="AW342" s="137">
        <v>42</v>
      </c>
      <c r="AX342" s="137">
        <v>43</v>
      </c>
      <c r="AY342" s="137">
        <v>44</v>
      </c>
      <c r="AZ342" s="137">
        <v>45</v>
      </c>
      <c r="BA342" s="137">
        <v>46</v>
      </c>
      <c r="BB342" s="137">
        <v>47</v>
      </c>
      <c r="BC342" s="137">
        <v>48</v>
      </c>
      <c r="BD342" s="137">
        <v>49</v>
      </c>
      <c r="BE342" s="137">
        <v>50</v>
      </c>
      <c r="BF342" s="137">
        <v>51</v>
      </c>
      <c r="BG342" s="137">
        <v>52</v>
      </c>
      <c r="BH342" s="137">
        <v>53</v>
      </c>
      <c r="BI342" s="137">
        <v>54</v>
      </c>
      <c r="BJ342" s="137">
        <v>55</v>
      </c>
      <c r="BK342" s="137">
        <v>56</v>
      </c>
      <c r="BL342" s="137">
        <v>57</v>
      </c>
      <c r="BM342" s="137">
        <v>58</v>
      </c>
      <c r="BN342" s="137">
        <v>59</v>
      </c>
      <c r="BO342" s="137">
        <v>60</v>
      </c>
      <c r="BP342" s="137">
        <v>61</v>
      </c>
      <c r="BQ342" s="137">
        <v>62</v>
      </c>
      <c r="BR342" s="137"/>
    </row>
    <row r="343" spans="1:70" x14ac:dyDescent="0.25">
      <c r="A343" s="32">
        <v>1</v>
      </c>
      <c r="C343" s="26"/>
      <c r="H343" s="137"/>
      <c r="I343" s="137"/>
      <c r="J343" s="137"/>
      <c r="K343" s="137"/>
      <c r="L343" s="137"/>
      <c r="M343" s="137"/>
      <c r="N343" s="137"/>
      <c r="O343" s="137"/>
      <c r="P343" s="137"/>
      <c r="Q343" s="137"/>
      <c r="R343" s="137"/>
      <c r="S343" s="137"/>
      <c r="T343" s="137"/>
      <c r="U343" s="137"/>
      <c r="V343" s="137"/>
      <c r="W343" s="137"/>
      <c r="X343" s="137"/>
      <c r="Y343" s="137"/>
      <c r="Z343" s="137"/>
      <c r="AA343" s="137"/>
      <c r="AB343" s="137"/>
      <c r="AC343" s="137"/>
      <c r="AD343" s="137"/>
      <c r="AE343" s="137"/>
      <c r="AF343" s="137"/>
      <c r="AG343" s="137"/>
      <c r="AH343" s="137"/>
      <c r="AI343" s="137"/>
      <c r="AJ343" s="137"/>
      <c r="AK343" s="137"/>
      <c r="AL343" s="137"/>
      <c r="AM343" s="137"/>
      <c r="AN343" s="137"/>
      <c r="AO343" s="137"/>
      <c r="AP343" s="137"/>
      <c r="AQ343" s="137"/>
      <c r="AR343" s="137"/>
      <c r="AS343" s="137"/>
      <c r="AT343" s="137"/>
      <c r="AU343" s="137"/>
      <c r="AV343" s="137"/>
      <c r="AW343" s="137"/>
      <c r="AX343" s="137"/>
      <c r="AY343" s="137"/>
      <c r="AZ343" s="137"/>
      <c r="BA343" s="137"/>
      <c r="BB343" s="137"/>
      <c r="BC343" s="137"/>
      <c r="BD343" s="137"/>
      <c r="BE343" s="137"/>
      <c r="BF343" s="137"/>
      <c r="BG343" s="137"/>
      <c r="BH343" s="137"/>
      <c r="BI343" s="137"/>
      <c r="BJ343" s="137"/>
      <c r="BK343" s="137"/>
      <c r="BL343" s="137"/>
      <c r="BM343" s="137"/>
      <c r="BN343" s="137"/>
      <c r="BO343" s="137"/>
      <c r="BP343" s="137"/>
      <c r="BQ343" s="137"/>
      <c r="BR343" s="137"/>
    </row>
    <row r="344" spans="1:70" x14ac:dyDescent="0.25">
      <c r="A344" s="32">
        <v>1</v>
      </c>
      <c r="C344" s="26" t="s">
        <v>14</v>
      </c>
      <c r="D344" s="63">
        <v>0</v>
      </c>
      <c r="H344" s="37">
        <v>0</v>
      </c>
      <c r="I344" s="37">
        <v>0</v>
      </c>
      <c r="J344" s="37">
        <v>0</v>
      </c>
      <c r="K344" s="37">
        <v>0</v>
      </c>
      <c r="L344" s="37">
        <v>0</v>
      </c>
      <c r="M344" s="37">
        <v>0</v>
      </c>
      <c r="N344" s="37">
        <v>0</v>
      </c>
      <c r="O344" s="37">
        <v>0</v>
      </c>
      <c r="P344" s="37">
        <v>0</v>
      </c>
      <c r="Q344" s="37">
        <v>0</v>
      </c>
      <c r="R344" s="37">
        <v>0</v>
      </c>
      <c r="S344" s="37">
        <v>0</v>
      </c>
      <c r="T344" s="37">
        <v>0</v>
      </c>
      <c r="U344" s="37">
        <v>0</v>
      </c>
      <c r="V344" s="37">
        <v>0</v>
      </c>
      <c r="W344" s="37">
        <v>0</v>
      </c>
      <c r="X344" s="37">
        <v>0</v>
      </c>
      <c r="Y344" s="37">
        <v>0</v>
      </c>
      <c r="Z344" s="37">
        <v>0</v>
      </c>
      <c r="AA344" s="37">
        <v>0</v>
      </c>
      <c r="AB344" s="37">
        <v>0</v>
      </c>
      <c r="AC344" s="37">
        <v>0</v>
      </c>
      <c r="AD344" s="37">
        <v>0</v>
      </c>
      <c r="AE344" s="37">
        <v>0</v>
      </c>
      <c r="AF344" s="37">
        <v>0</v>
      </c>
      <c r="AG344" s="37">
        <v>0</v>
      </c>
      <c r="AH344" s="37">
        <v>0</v>
      </c>
      <c r="AI344" s="37">
        <v>0</v>
      </c>
      <c r="AJ344" s="37">
        <v>0</v>
      </c>
      <c r="AK344" s="37">
        <v>0</v>
      </c>
      <c r="AL344" s="37">
        <v>0</v>
      </c>
      <c r="AM344" s="37">
        <v>0</v>
      </c>
      <c r="AN344" s="37">
        <v>0</v>
      </c>
      <c r="AO344" s="37">
        <v>0</v>
      </c>
      <c r="AP344" s="37">
        <v>0</v>
      </c>
      <c r="AQ344" s="37">
        <v>0</v>
      </c>
      <c r="AR344" s="37">
        <v>0</v>
      </c>
      <c r="AS344" s="37">
        <v>0</v>
      </c>
      <c r="AT344" s="37">
        <v>0</v>
      </c>
      <c r="AU344" s="37">
        <v>0</v>
      </c>
      <c r="AV344" s="37">
        <v>0</v>
      </c>
      <c r="AW344" s="37">
        <v>0</v>
      </c>
      <c r="AX344" s="37">
        <v>0</v>
      </c>
      <c r="AY344" s="37">
        <v>0</v>
      </c>
      <c r="AZ344" s="37">
        <v>0</v>
      </c>
      <c r="BA344" s="37">
        <v>0</v>
      </c>
      <c r="BB344" s="37">
        <v>0</v>
      </c>
      <c r="BC344" s="37">
        <v>0</v>
      </c>
      <c r="BD344" s="37">
        <v>0</v>
      </c>
      <c r="BE344" s="37">
        <v>0</v>
      </c>
      <c r="BF344" s="37">
        <v>0</v>
      </c>
      <c r="BG344" s="37">
        <v>0</v>
      </c>
      <c r="BH344" s="37">
        <v>0</v>
      </c>
      <c r="BI344" s="37">
        <v>0</v>
      </c>
      <c r="BJ344" s="37">
        <v>0</v>
      </c>
      <c r="BK344" s="37">
        <v>0</v>
      </c>
      <c r="BL344" s="37">
        <v>0</v>
      </c>
      <c r="BM344" s="37">
        <v>0</v>
      </c>
      <c r="BN344" s="37">
        <v>0</v>
      </c>
      <c r="BO344" s="37">
        <v>0</v>
      </c>
      <c r="BP344" s="37">
        <v>0</v>
      </c>
      <c r="BQ344" s="37">
        <v>0</v>
      </c>
      <c r="BR344" s="37"/>
    </row>
    <row r="345" spans="1:70" x14ac:dyDescent="0.25">
      <c r="A345" s="32">
        <v>1</v>
      </c>
      <c r="C345" s="26" t="s">
        <v>14</v>
      </c>
      <c r="D345" s="63">
        <v>-9.3132257461547852E-10</v>
      </c>
      <c r="H345" s="37">
        <v>-9.3132257461547852E-10</v>
      </c>
      <c r="I345" s="37">
        <v>0</v>
      </c>
      <c r="J345" s="37">
        <v>0</v>
      </c>
      <c r="K345" s="37">
        <v>0</v>
      </c>
      <c r="L345" s="37">
        <v>0</v>
      </c>
      <c r="M345" s="37">
        <v>0</v>
      </c>
      <c r="N345" s="37">
        <v>0</v>
      </c>
      <c r="O345" s="37">
        <v>0</v>
      </c>
      <c r="P345" s="37">
        <v>0</v>
      </c>
      <c r="Q345" s="37">
        <v>0</v>
      </c>
      <c r="R345" s="37">
        <v>0</v>
      </c>
      <c r="S345" s="37">
        <v>0</v>
      </c>
      <c r="T345" s="37">
        <v>0</v>
      </c>
      <c r="U345" s="37">
        <v>0</v>
      </c>
      <c r="V345" s="37">
        <v>0</v>
      </c>
      <c r="W345" s="37">
        <v>0</v>
      </c>
      <c r="X345" s="37">
        <v>0</v>
      </c>
      <c r="Y345" s="37">
        <v>0</v>
      </c>
      <c r="Z345" s="37">
        <v>0</v>
      </c>
      <c r="AA345" s="37">
        <v>0</v>
      </c>
      <c r="AB345" s="37">
        <v>0</v>
      </c>
      <c r="AC345" s="37">
        <v>0</v>
      </c>
      <c r="AD345" s="37">
        <v>0</v>
      </c>
      <c r="AE345" s="37">
        <v>0</v>
      </c>
      <c r="AF345" s="37">
        <v>0</v>
      </c>
      <c r="AG345" s="37">
        <v>0</v>
      </c>
      <c r="AH345" s="37">
        <v>0</v>
      </c>
      <c r="AI345" s="37">
        <v>0</v>
      </c>
      <c r="AJ345" s="37">
        <v>0</v>
      </c>
      <c r="AK345" s="37">
        <v>0</v>
      </c>
      <c r="AL345" s="37">
        <v>0</v>
      </c>
      <c r="AM345" s="37">
        <v>0</v>
      </c>
      <c r="AN345" s="37">
        <v>0</v>
      </c>
      <c r="AO345" s="37">
        <v>0</v>
      </c>
      <c r="AP345" s="37">
        <v>0</v>
      </c>
      <c r="AQ345" s="37">
        <v>0</v>
      </c>
      <c r="AR345" s="37">
        <v>0</v>
      </c>
      <c r="AS345" s="37">
        <v>0</v>
      </c>
      <c r="AT345" s="37">
        <v>0</v>
      </c>
      <c r="AU345" s="37">
        <v>0</v>
      </c>
      <c r="AV345" s="37">
        <v>0</v>
      </c>
      <c r="AW345" s="37">
        <v>0</v>
      </c>
      <c r="AX345" s="37">
        <v>0</v>
      </c>
      <c r="AY345" s="37">
        <v>0</v>
      </c>
      <c r="AZ345" s="37">
        <v>0</v>
      </c>
      <c r="BA345" s="37">
        <v>0</v>
      </c>
      <c r="BB345" s="37">
        <v>0</v>
      </c>
      <c r="BC345" s="37">
        <v>0</v>
      </c>
      <c r="BD345" s="37">
        <v>0</v>
      </c>
      <c r="BE345" s="37">
        <v>0</v>
      </c>
      <c r="BF345" s="37">
        <v>0</v>
      </c>
      <c r="BG345" s="37">
        <v>0</v>
      </c>
      <c r="BH345" s="37">
        <v>0</v>
      </c>
      <c r="BI345" s="37">
        <v>0</v>
      </c>
      <c r="BJ345" s="37">
        <v>0</v>
      </c>
      <c r="BK345" s="37">
        <v>0</v>
      </c>
      <c r="BL345" s="37">
        <v>0</v>
      </c>
      <c r="BM345" s="37">
        <v>0</v>
      </c>
      <c r="BN345" s="37">
        <v>0</v>
      </c>
      <c r="BO345" s="37">
        <v>0</v>
      </c>
      <c r="BP345" s="37">
        <v>0</v>
      </c>
      <c r="BQ345" s="37">
        <v>0</v>
      </c>
      <c r="BR345" s="37"/>
    </row>
    <row r="346" spans="1:70" x14ac:dyDescent="0.25">
      <c r="A346" s="32">
        <v>1</v>
      </c>
      <c r="C346" s="26" t="s">
        <v>14</v>
      </c>
      <c r="D346" s="63">
        <v>-3.7252902984619141E-9</v>
      </c>
      <c r="H346" s="37">
        <v>-3.7252902984619141E-9</v>
      </c>
      <c r="I346" s="37">
        <v>0</v>
      </c>
      <c r="J346" s="37">
        <v>0</v>
      </c>
      <c r="K346" s="37">
        <v>0</v>
      </c>
      <c r="L346" s="37">
        <v>0</v>
      </c>
      <c r="M346" s="37">
        <v>0</v>
      </c>
      <c r="N346" s="37">
        <v>0</v>
      </c>
      <c r="O346" s="37">
        <v>0</v>
      </c>
      <c r="P346" s="37">
        <v>0</v>
      </c>
      <c r="Q346" s="37">
        <v>0</v>
      </c>
      <c r="R346" s="37">
        <v>0</v>
      </c>
      <c r="S346" s="37">
        <v>0</v>
      </c>
      <c r="T346" s="37">
        <v>0</v>
      </c>
      <c r="U346" s="37">
        <v>0</v>
      </c>
      <c r="V346" s="37">
        <v>0</v>
      </c>
      <c r="W346" s="37">
        <v>0</v>
      </c>
      <c r="X346" s="37">
        <v>0</v>
      </c>
      <c r="Y346" s="37">
        <v>0</v>
      </c>
      <c r="Z346" s="37">
        <v>0</v>
      </c>
      <c r="AA346" s="37">
        <v>0</v>
      </c>
      <c r="AB346" s="37">
        <v>0</v>
      </c>
      <c r="AC346" s="37">
        <v>0</v>
      </c>
      <c r="AD346" s="37">
        <v>0</v>
      </c>
      <c r="AE346" s="37">
        <v>0</v>
      </c>
      <c r="AF346" s="37">
        <v>0</v>
      </c>
      <c r="AG346" s="37">
        <v>0</v>
      </c>
      <c r="AH346" s="37">
        <v>0</v>
      </c>
      <c r="AI346" s="37">
        <v>0</v>
      </c>
      <c r="AJ346" s="37">
        <v>0</v>
      </c>
      <c r="AK346" s="37">
        <v>0</v>
      </c>
      <c r="AL346" s="37">
        <v>0</v>
      </c>
      <c r="AM346" s="37">
        <v>0</v>
      </c>
      <c r="AN346" s="37">
        <v>0</v>
      </c>
      <c r="AO346" s="37">
        <v>0</v>
      </c>
      <c r="AP346" s="37">
        <v>0</v>
      </c>
      <c r="AQ346" s="37">
        <v>0</v>
      </c>
      <c r="AR346" s="37">
        <v>0</v>
      </c>
      <c r="AS346" s="37">
        <v>0</v>
      </c>
      <c r="AT346" s="37">
        <v>0</v>
      </c>
      <c r="AU346" s="37">
        <v>0</v>
      </c>
      <c r="AV346" s="37">
        <v>0</v>
      </c>
      <c r="AW346" s="37">
        <v>0</v>
      </c>
      <c r="AX346" s="37">
        <v>0</v>
      </c>
      <c r="AY346" s="37">
        <v>0</v>
      </c>
      <c r="AZ346" s="37">
        <v>0</v>
      </c>
      <c r="BA346" s="37">
        <v>0</v>
      </c>
      <c r="BB346" s="37">
        <v>0</v>
      </c>
      <c r="BC346" s="37">
        <v>0</v>
      </c>
      <c r="BD346" s="37">
        <v>0</v>
      </c>
      <c r="BE346" s="37">
        <v>0</v>
      </c>
      <c r="BF346" s="37">
        <v>0</v>
      </c>
      <c r="BG346" s="37">
        <v>0</v>
      </c>
      <c r="BH346" s="37">
        <v>0</v>
      </c>
      <c r="BI346" s="37">
        <v>0</v>
      </c>
      <c r="BJ346" s="37">
        <v>0</v>
      </c>
      <c r="BK346" s="37">
        <v>0</v>
      </c>
      <c r="BL346" s="37">
        <v>0</v>
      </c>
      <c r="BM346" s="37">
        <v>0</v>
      </c>
      <c r="BN346" s="37">
        <v>0</v>
      </c>
      <c r="BO346" s="37">
        <v>0</v>
      </c>
      <c r="BP346" s="37">
        <v>0</v>
      </c>
      <c r="BQ346" s="37">
        <v>0</v>
      </c>
      <c r="BR346" s="37"/>
    </row>
    <row r="347" spans="1:70" x14ac:dyDescent="0.25">
      <c r="A347" s="32">
        <v>1</v>
      </c>
    </row>
    <row r="348" spans="1:70" x14ac:dyDescent="0.25">
      <c r="A348" s="32">
        <v>1</v>
      </c>
    </row>
    <row r="349" spans="1:70" x14ac:dyDescent="0.25">
      <c r="A349" s="32">
        <v>1</v>
      </c>
    </row>
  </sheetData>
  <conditionalFormatting sqref="H256:BR265 H267:BR274 H9:BR42 H48:BR81">
    <cfRule type="expression" dxfId="6" priority="4">
      <formula>ABS(H9)&gt;=5</formula>
    </cfRule>
  </conditionalFormatting>
  <conditionalFormatting sqref="H251:BR252">
    <cfRule type="expression" dxfId="5" priority="3">
      <formula>ABS(H251)&gt;5</formula>
    </cfRule>
  </conditionalFormatting>
  <conditionalFormatting sqref="H278:BR278">
    <cfRule type="expression" dxfId="4" priority="2">
      <formula>ABS(H278)&gt;1000000</formula>
    </cfRule>
  </conditionalFormatting>
  <conditionalFormatting sqref="H253:BR254">
    <cfRule type="expression" dxfId="3" priority="1">
      <formula>ABS(H253)&gt;1500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91380F-0E29-4B19-AA8E-04E6D1FE0487}">
  <dimension ref="B1:BO136"/>
  <sheetViews>
    <sheetView showGridLines="0" zoomScale="85" zoomScaleNormal="85" workbookViewId="0">
      <pane ySplit="1" topLeftCell="A2" activePane="bottomLeft" state="frozen"/>
      <selection pane="bottomLeft" activeCell="A2" sqref="A2"/>
    </sheetView>
  </sheetViews>
  <sheetFormatPr defaultRowHeight="15" x14ac:dyDescent="0.25"/>
  <cols>
    <col min="1" max="1" width="1.85546875" customWidth="1"/>
    <col min="2" max="2" width="12.85546875" customWidth="1"/>
    <col min="3" max="3" width="18" bestFit="1" customWidth="1"/>
    <col min="4" max="4" width="5.140625" bestFit="1" customWidth="1"/>
    <col min="5" max="46" width="9.5703125" customWidth="1"/>
  </cols>
  <sheetData>
    <row r="1" spans="2:67" ht="18.75" x14ac:dyDescent="0.3">
      <c r="B1" s="29" t="s">
        <v>168</v>
      </c>
      <c r="D1" s="35"/>
      <c r="E1" s="31">
        <v>45597</v>
      </c>
      <c r="F1" s="31">
        <v>45627</v>
      </c>
      <c r="G1" s="31">
        <v>45658</v>
      </c>
      <c r="H1" s="31">
        <v>45689</v>
      </c>
      <c r="I1" s="31">
        <v>45717</v>
      </c>
      <c r="J1" s="31">
        <v>45748</v>
      </c>
      <c r="K1" s="31">
        <v>45778</v>
      </c>
      <c r="L1" s="31">
        <v>45809</v>
      </c>
      <c r="M1" s="31">
        <v>45839</v>
      </c>
      <c r="N1" s="31">
        <v>45870</v>
      </c>
      <c r="O1" s="31">
        <v>45901</v>
      </c>
      <c r="P1" s="31">
        <v>45931</v>
      </c>
      <c r="Q1" s="31">
        <v>45962</v>
      </c>
      <c r="R1" s="31">
        <v>45992</v>
      </c>
      <c r="S1" s="31">
        <v>46023</v>
      </c>
      <c r="T1" s="31">
        <v>46054</v>
      </c>
      <c r="U1" s="31">
        <v>46082</v>
      </c>
      <c r="V1" s="31">
        <v>46113</v>
      </c>
      <c r="W1" s="31">
        <v>46143</v>
      </c>
      <c r="X1" s="31">
        <v>46174</v>
      </c>
      <c r="Y1" s="31">
        <v>46204</v>
      </c>
      <c r="Z1" s="31">
        <v>46235</v>
      </c>
      <c r="AA1" s="31">
        <v>46266</v>
      </c>
      <c r="AB1" s="31">
        <v>46296</v>
      </c>
      <c r="AC1" s="31">
        <v>46327</v>
      </c>
      <c r="AD1" s="31">
        <v>46357</v>
      </c>
      <c r="AE1" s="31">
        <v>46388</v>
      </c>
      <c r="AF1" s="31">
        <v>46419</v>
      </c>
      <c r="AG1" s="31">
        <v>46447</v>
      </c>
      <c r="AH1" s="31">
        <v>46478</v>
      </c>
      <c r="AI1" s="31">
        <v>46508</v>
      </c>
      <c r="AJ1" s="31">
        <v>46539</v>
      </c>
      <c r="AK1" s="31">
        <v>46569</v>
      </c>
      <c r="AL1" s="31">
        <v>46600</v>
      </c>
      <c r="AM1" s="31">
        <v>46631</v>
      </c>
      <c r="AN1" s="31">
        <v>46661</v>
      </c>
      <c r="AO1" s="31">
        <v>46692</v>
      </c>
      <c r="AP1" s="31">
        <v>46722</v>
      </c>
      <c r="AQ1" s="31">
        <v>46753</v>
      </c>
      <c r="AR1" s="31">
        <v>46784</v>
      </c>
      <c r="AS1" s="31">
        <v>46813</v>
      </c>
      <c r="AT1" s="31">
        <v>46844</v>
      </c>
      <c r="AU1" s="31">
        <v>46874</v>
      </c>
      <c r="AV1" s="31">
        <v>46905</v>
      </c>
      <c r="AW1" s="31">
        <v>46935</v>
      </c>
      <c r="AX1" s="31">
        <v>46966</v>
      </c>
      <c r="AY1" s="31">
        <v>46997</v>
      </c>
      <c r="AZ1" s="31">
        <v>47027</v>
      </c>
      <c r="BA1" s="31">
        <v>47058</v>
      </c>
      <c r="BB1" s="31">
        <v>47088</v>
      </c>
      <c r="BC1" s="31">
        <v>47119</v>
      </c>
      <c r="BD1" s="31">
        <v>47150</v>
      </c>
      <c r="BE1" s="31">
        <v>47178</v>
      </c>
      <c r="BF1" s="31">
        <v>47209</v>
      </c>
      <c r="BG1" s="31">
        <v>47239</v>
      </c>
      <c r="BH1" s="31">
        <v>47270</v>
      </c>
      <c r="BI1" s="31">
        <v>47300</v>
      </c>
      <c r="BJ1" s="31">
        <v>47331</v>
      </c>
      <c r="BK1" s="31">
        <v>47362</v>
      </c>
      <c r="BL1" s="31">
        <v>47392</v>
      </c>
      <c r="BM1" s="31">
        <v>47423</v>
      </c>
      <c r="BN1" s="31">
        <v>47453</v>
      </c>
      <c r="BO1" s="31"/>
    </row>
    <row r="2" spans="2:67" x14ac:dyDescent="0.25">
      <c r="C2" s="38"/>
    </row>
    <row r="4" spans="2:67" ht="18.75" x14ac:dyDescent="0.3">
      <c r="B4" s="29" t="s">
        <v>11</v>
      </c>
      <c r="C4" s="90"/>
      <c r="D4" s="91" t="s">
        <v>169</v>
      </c>
      <c r="E4" s="93">
        <v>0</v>
      </c>
      <c r="F4" s="138">
        <v>-6.2774193548387203E-3</v>
      </c>
      <c r="G4" s="138">
        <v>2.0000000000000018E-3</v>
      </c>
      <c r="H4" s="138">
        <v>2.0000000000000018E-3</v>
      </c>
      <c r="I4" s="138">
        <v>1.0000000000001119E-3</v>
      </c>
      <c r="J4" s="138">
        <v>5.0000000000001155E-3</v>
      </c>
      <c r="K4" s="138">
        <v>-8.0000000000000071E-3</v>
      </c>
      <c r="L4" s="138">
        <v>-2.0000000000000018E-3</v>
      </c>
      <c r="M4" s="138">
        <v>-3.5000000000000586E-3</v>
      </c>
      <c r="N4" s="138">
        <v>-4.9999999999994493E-4</v>
      </c>
      <c r="O4" s="138">
        <v>-2.0000000000000018E-2</v>
      </c>
      <c r="P4" s="138">
        <v>4.9999999999998934E-3</v>
      </c>
      <c r="Q4" s="138">
        <v>-1.0500000000000176E-2</v>
      </c>
      <c r="R4" s="138">
        <v>-1.9999999999997797E-3</v>
      </c>
      <c r="S4" s="138">
        <v>-8.999999999999897E-3</v>
      </c>
      <c r="T4" s="138">
        <v>-2.9500000000000082E-2</v>
      </c>
      <c r="U4" s="138">
        <v>-4.7000000000000153E-2</v>
      </c>
      <c r="V4" s="138">
        <v>-9.000000000000119E-3</v>
      </c>
      <c r="W4" s="138">
        <v>-8.0000000000000071E-3</v>
      </c>
      <c r="X4" s="138">
        <v>-3.0000000000001137E-3</v>
      </c>
      <c r="Y4" s="138">
        <v>-4.9999999999998934E-3</v>
      </c>
      <c r="Z4" s="138">
        <v>-5.0000000000001155E-3</v>
      </c>
      <c r="AA4" s="138">
        <v>-2.9999999999998916E-3</v>
      </c>
      <c r="AB4" s="138">
        <v>-4.0000000000000036E-3</v>
      </c>
      <c r="AC4" s="138">
        <v>1.0499999999999954E-2</v>
      </c>
      <c r="AD4" s="138">
        <v>4.1500000000000092E-2</v>
      </c>
      <c r="AE4" s="138">
        <v>6.549999999999967E-2</v>
      </c>
      <c r="AF4" s="138">
        <v>3.0499999999999972E-2</v>
      </c>
      <c r="AG4" s="138">
        <v>-2.8500000000000192E-2</v>
      </c>
      <c r="AH4" s="138">
        <v>-3.8999999999999924E-2</v>
      </c>
      <c r="AI4" s="138">
        <v>-3.5000000000000142E-2</v>
      </c>
      <c r="AJ4" s="138">
        <v>-2.8000000000000025E-2</v>
      </c>
      <c r="AK4" s="138">
        <v>-1.8999999999999684E-2</v>
      </c>
      <c r="AL4" s="138">
        <v>-2.5000000000000355E-2</v>
      </c>
      <c r="AM4" s="138">
        <v>-2.8999999999999915E-2</v>
      </c>
      <c r="AN4" s="138">
        <v>-3.8999999999999702E-2</v>
      </c>
      <c r="AO4" s="138">
        <v>-1.9499999999999851E-2</v>
      </c>
      <c r="AP4" s="138">
        <v>-1.4499999999999957E-2</v>
      </c>
      <c r="AQ4" s="138">
        <v>-4.1500000000000092E-2</v>
      </c>
      <c r="AR4" s="138">
        <v>-2.0500000000000185E-2</v>
      </c>
      <c r="AS4" s="138">
        <v>-2.0499999999999741E-2</v>
      </c>
      <c r="AT4" s="138">
        <v>-4.0000000000000036E-3</v>
      </c>
      <c r="AU4" s="138">
        <v>-4.0000000000000036E-3</v>
      </c>
      <c r="AV4" s="138">
        <v>-4.0000000000000036E-3</v>
      </c>
      <c r="AW4" s="138">
        <v>-4.0000000000000036E-3</v>
      </c>
      <c r="AX4" s="138">
        <v>-4.0000000000000036E-3</v>
      </c>
      <c r="AY4" s="138">
        <v>-4.9999999999998934E-3</v>
      </c>
      <c r="AZ4" s="138">
        <v>-4.0000000000000036E-3</v>
      </c>
      <c r="BA4" s="138">
        <v>-6.9999999999996732E-3</v>
      </c>
      <c r="BB4" s="138">
        <v>-3.0000000000001137E-3</v>
      </c>
      <c r="BC4" s="138">
        <v>-9.9999999999988987E-4</v>
      </c>
      <c r="BD4" s="138">
        <v>8.999999999999897E-3</v>
      </c>
      <c r="BE4" s="138">
        <v>4.7000000000000153E-2</v>
      </c>
      <c r="BF4" s="138">
        <v>9.6999999999999975E-2</v>
      </c>
      <c r="BG4" s="138">
        <v>0.11100000000000021</v>
      </c>
      <c r="BH4" s="138">
        <v>0.10999999999999988</v>
      </c>
      <c r="BI4" s="138">
        <v>0.10999999999999988</v>
      </c>
      <c r="BJ4" s="138">
        <v>0.11000000000000032</v>
      </c>
      <c r="BK4" s="138">
        <v>0.11299999999999999</v>
      </c>
      <c r="BL4" s="138">
        <v>9.2999999999999972E-2</v>
      </c>
      <c r="BM4" s="138">
        <v>7.4999999999999734E-2</v>
      </c>
      <c r="BN4" s="138">
        <v>7.5000000000000178E-2</v>
      </c>
      <c r="BO4" s="139"/>
    </row>
    <row r="5" spans="2:67" x14ac:dyDescent="0.25">
      <c r="B5" s="39" t="s">
        <v>85</v>
      </c>
      <c r="C5" s="99"/>
      <c r="D5" s="100" t="s">
        <v>170</v>
      </c>
      <c r="E5" s="140">
        <v>0</v>
      </c>
      <c r="F5" s="141">
        <v>2.216129032257097E-3</v>
      </c>
      <c r="G5" s="141">
        <v>0.14199999999999946</v>
      </c>
      <c r="H5" s="141">
        <v>0.11699999999999999</v>
      </c>
      <c r="I5" s="141">
        <v>2.3500000000000298E-2</v>
      </c>
      <c r="J5" s="141">
        <v>4.7499999999999876E-2</v>
      </c>
      <c r="K5" s="141">
        <v>4.4500000000000206E-2</v>
      </c>
      <c r="L5" s="141">
        <v>4.0499999999999758E-2</v>
      </c>
      <c r="M5" s="141">
        <v>3.4000000000000252E-2</v>
      </c>
      <c r="N5" s="141">
        <v>3.2000000000000028E-2</v>
      </c>
      <c r="O5" s="141">
        <v>3.0000000000000249E-2</v>
      </c>
      <c r="P5" s="141">
        <v>3.5000000000000142E-2</v>
      </c>
      <c r="Q5" s="141">
        <v>4.4999999999997264E-3</v>
      </c>
      <c r="R5" s="141">
        <v>1.7999999999999794E-2</v>
      </c>
      <c r="S5" s="141">
        <v>2.0999999999999908E-2</v>
      </c>
      <c r="T5" s="141">
        <v>3.0000000000001137E-3</v>
      </c>
      <c r="U5" s="141">
        <v>-1.9999999999997797E-3</v>
      </c>
      <c r="V5" s="141">
        <v>1.6000000000000014E-2</v>
      </c>
      <c r="W5" s="141">
        <v>1.4499999999999957E-2</v>
      </c>
      <c r="X5" s="141">
        <v>2.4500000000000188E-2</v>
      </c>
      <c r="Y5" s="141">
        <v>1.7500000000000071E-2</v>
      </c>
      <c r="Z5" s="141">
        <v>1.7500000000000071E-2</v>
      </c>
      <c r="AA5" s="141">
        <v>1.9499999999999851E-2</v>
      </c>
      <c r="AB5" s="141">
        <v>1.8499999999999961E-2</v>
      </c>
      <c r="AC5" s="141">
        <v>2.7999999999999581E-2</v>
      </c>
      <c r="AD5" s="141">
        <v>5.9000000000000163E-2</v>
      </c>
      <c r="AE5" s="141">
        <v>8.3000000000000185E-2</v>
      </c>
      <c r="AF5" s="141">
        <v>4.5499999999999652E-2</v>
      </c>
      <c r="AG5" s="141">
        <v>-1.1000000000000121E-2</v>
      </c>
      <c r="AH5" s="141">
        <v>-1.1499999999999844E-2</v>
      </c>
      <c r="AI5" s="141">
        <v>-7.4999999999998401E-3</v>
      </c>
      <c r="AJ5" s="141">
        <v>-4.9999999999972289E-4</v>
      </c>
      <c r="AK5" s="141">
        <v>8.5000000000001741E-3</v>
      </c>
      <c r="AL5" s="141">
        <v>2.4999999999999467E-3</v>
      </c>
      <c r="AM5" s="141">
        <v>-1.4999999999996128E-3</v>
      </c>
      <c r="AN5" s="141">
        <v>-1.1500000000000288E-2</v>
      </c>
      <c r="AO5" s="141">
        <v>3.0000000000001137E-3</v>
      </c>
      <c r="AP5" s="141">
        <v>8.0000000000000071E-3</v>
      </c>
      <c r="AQ5" s="141">
        <v>-1.9000000000000128E-2</v>
      </c>
      <c r="AR5" s="141">
        <v>1.9999999999997797E-3</v>
      </c>
      <c r="AS5" s="141">
        <v>1.9999999999997797E-3</v>
      </c>
      <c r="AT5" s="141">
        <v>2.0999999999999908E-2</v>
      </c>
      <c r="AU5" s="141">
        <v>2.1000000000000352E-2</v>
      </c>
      <c r="AV5" s="141">
        <v>2.0999999999999908E-2</v>
      </c>
      <c r="AW5" s="141">
        <v>2.3499999999999854E-2</v>
      </c>
      <c r="AX5" s="141">
        <v>2.3499999999999854E-2</v>
      </c>
      <c r="AY5" s="141">
        <v>2.2499999999999964E-2</v>
      </c>
      <c r="AZ5" s="141">
        <v>2.0999999999999908E-2</v>
      </c>
      <c r="BA5" s="141">
        <v>-1.9999999999997797E-3</v>
      </c>
      <c r="BB5" s="141">
        <v>1.9999999999997797E-3</v>
      </c>
      <c r="BC5" s="141">
        <v>3.9999999999995595E-3</v>
      </c>
      <c r="BD5" s="141">
        <v>1.4000000000000234E-2</v>
      </c>
      <c r="BE5" s="141">
        <v>5.2000000000000046E-2</v>
      </c>
      <c r="BF5" s="141">
        <v>0.10200000000000031</v>
      </c>
      <c r="BG5" s="141">
        <v>0.1160000000000001</v>
      </c>
      <c r="BH5" s="141">
        <v>0.11500000000000021</v>
      </c>
      <c r="BI5" s="141">
        <v>0.11499999999999977</v>
      </c>
      <c r="BJ5" s="141">
        <v>0.11499999999999977</v>
      </c>
      <c r="BK5" s="141">
        <v>0.11799999999999988</v>
      </c>
      <c r="BL5" s="141">
        <v>9.7999999999999865E-2</v>
      </c>
      <c r="BM5" s="141">
        <v>7.5000000000000178E-2</v>
      </c>
      <c r="BN5" s="141">
        <v>7.5000000000000178E-2</v>
      </c>
      <c r="BO5" s="142"/>
    </row>
    <row r="6" spans="2:67" x14ac:dyDescent="0.25">
      <c r="B6" s="143" t="s">
        <v>171</v>
      </c>
      <c r="C6" s="57" t="s">
        <v>172</v>
      </c>
      <c r="D6" s="40"/>
      <c r="E6" s="144">
        <v>0</v>
      </c>
      <c r="F6" s="144">
        <v>-1730.4971202579618</v>
      </c>
      <c r="G6" s="144">
        <v>-2077.8669551361527</v>
      </c>
      <c r="H6" s="144">
        <v>-1100.8804853852926</v>
      </c>
      <c r="I6" s="144">
        <v>1566.9494390985346</v>
      </c>
      <c r="J6" s="144">
        <v>191.65293868572917</v>
      </c>
      <c r="K6" s="144">
        <v>645.29679927181496</v>
      </c>
      <c r="L6" s="144">
        <v>3486.0787080352311</v>
      </c>
      <c r="M6" s="144">
        <v>1188.823026905884</v>
      </c>
      <c r="N6" s="144">
        <v>-4.7331022596190451</v>
      </c>
      <c r="O6" s="144">
        <v>606.320816828651</v>
      </c>
      <c r="P6" s="144">
        <v>-145.72692201245809</v>
      </c>
      <c r="Q6" s="144">
        <v>12.958404577846522</v>
      </c>
      <c r="R6" s="144">
        <v>-234.27784331992734</v>
      </c>
      <c r="S6" s="144">
        <v>-26.474591975740623</v>
      </c>
      <c r="T6" s="144">
        <v>-103.72040525521152</v>
      </c>
      <c r="U6" s="144">
        <v>-1268.538393309238</v>
      </c>
      <c r="V6" s="144">
        <v>-1609.9904454311181</v>
      </c>
      <c r="W6" s="144">
        <v>-2450.6637754202238</v>
      </c>
      <c r="X6" s="144">
        <v>-2838.5914422457936</v>
      </c>
      <c r="Y6" s="144">
        <v>-585.18871344433865</v>
      </c>
      <c r="Z6" s="144">
        <v>-272.83271262669587</v>
      </c>
      <c r="AA6" s="144">
        <v>-527.66698086619726</v>
      </c>
      <c r="AB6" s="144">
        <v>-80.738324150574044</v>
      </c>
      <c r="AC6" s="144">
        <v>-334.87569875994814</v>
      </c>
      <c r="AD6" s="144">
        <v>-954.74273611151148</v>
      </c>
      <c r="AE6" s="144">
        <v>-306.85536070348462</v>
      </c>
      <c r="AF6" s="144">
        <v>-598.87171327276155</v>
      </c>
      <c r="AG6" s="144">
        <v>-795.31406127107039</v>
      </c>
      <c r="AH6" s="144">
        <v>-1150.354030305316</v>
      </c>
      <c r="AI6" s="144">
        <v>-991.71937633345078</v>
      </c>
      <c r="AJ6" s="144">
        <v>-1597.7543818643171</v>
      </c>
      <c r="AK6" s="144">
        <v>-1211.3976933979429</v>
      </c>
      <c r="AL6" s="144">
        <v>-768.69267271086574</v>
      </c>
      <c r="AM6" s="144">
        <v>-265.86434273906343</v>
      </c>
      <c r="AN6" s="144">
        <v>-8.9095315568411024</v>
      </c>
      <c r="AO6" s="144">
        <v>-11.841239222179865</v>
      </c>
      <c r="AP6" s="144">
        <v>-105.91289382360992</v>
      </c>
      <c r="AQ6" s="144">
        <v>-473.14320554814185</v>
      </c>
      <c r="AR6" s="144">
        <v>-1218.4849903008726</v>
      </c>
      <c r="AS6" s="144">
        <v>-234.39491820664261</v>
      </c>
      <c r="AT6" s="144">
        <v>-538.32576181240438</v>
      </c>
      <c r="AU6" s="144">
        <v>-1060.0210808887205</v>
      </c>
      <c r="AV6" s="144">
        <v>-1159.3097712565432</v>
      </c>
      <c r="AW6" s="144">
        <v>-324.78607840949553</v>
      </c>
      <c r="AX6" s="144">
        <v>-98.923910891098785</v>
      </c>
      <c r="AY6" s="144">
        <v>-3.0265190788632026</v>
      </c>
      <c r="AZ6" s="144">
        <v>-53.862624220346333</v>
      </c>
      <c r="BA6" s="144">
        <v>-566.8248616263445</v>
      </c>
      <c r="BB6" s="144">
        <v>-24.233602667954983</v>
      </c>
      <c r="BC6" s="144">
        <v>94.282199603883782</v>
      </c>
      <c r="BD6" s="144">
        <v>-617.31129396965844</v>
      </c>
      <c r="BE6" s="144">
        <v>-251.46588120743399</v>
      </c>
      <c r="BF6" s="144">
        <v>-1368.5173633045779</v>
      </c>
      <c r="BG6" s="144">
        <v>-2451.9788810297105</v>
      </c>
      <c r="BH6" s="144">
        <v>-3019.8023397126381</v>
      </c>
      <c r="BI6" s="144">
        <v>-334.09064976678928</v>
      </c>
      <c r="BJ6" s="144">
        <v>-66.98299169895472</v>
      </c>
      <c r="BK6" s="144">
        <v>-2.7683700708585093</v>
      </c>
      <c r="BL6" s="144">
        <v>-50.006461915705586</v>
      </c>
      <c r="BM6" s="144">
        <v>-129.46205506465049</v>
      </c>
      <c r="BN6" s="144">
        <v>-1.6923524166631978</v>
      </c>
      <c r="BO6" s="144"/>
    </row>
    <row r="7" spans="2:67" x14ac:dyDescent="0.25">
      <c r="C7" s="6" t="s">
        <v>173</v>
      </c>
      <c r="D7" s="40"/>
      <c r="E7" s="42">
        <v>0</v>
      </c>
      <c r="F7" s="42">
        <v>1144.1791181008593</v>
      </c>
      <c r="G7" s="42">
        <v>3.463923349045217E-6</v>
      </c>
      <c r="H7" s="42">
        <v>-0.23340901677147485</v>
      </c>
      <c r="I7" s="42">
        <v>-36.518637904016941</v>
      </c>
      <c r="J7" s="42">
        <v>-1.0762879262806564</v>
      </c>
      <c r="K7" s="42">
        <v>0</v>
      </c>
      <c r="L7" s="42">
        <v>0</v>
      </c>
      <c r="M7" s="42">
        <v>-45.712731205152522</v>
      </c>
      <c r="N7" s="42">
        <v>-0.39717185514746234</v>
      </c>
      <c r="O7" s="42">
        <v>-5.478286172816297</v>
      </c>
      <c r="P7" s="42">
        <v>-3.4963033882377204E-2</v>
      </c>
      <c r="Q7" s="42">
        <v>-7.4206459830747917E-3</v>
      </c>
      <c r="R7" s="42">
        <v>1.3660610420629382E-6</v>
      </c>
      <c r="S7" s="42">
        <v>0</v>
      </c>
      <c r="T7" s="42">
        <v>1.2657255865633488E-7</v>
      </c>
      <c r="U7" s="42">
        <v>3.0763807182665914E-2</v>
      </c>
      <c r="V7" s="42">
        <v>1.5006662579253316E-11</v>
      </c>
      <c r="W7" s="42">
        <v>0</v>
      </c>
      <c r="X7" s="42">
        <v>0</v>
      </c>
      <c r="Y7" s="42">
        <v>1.7870261217467487E-6</v>
      </c>
      <c r="Z7" s="42">
        <v>7.2684482875047252E-2</v>
      </c>
      <c r="AA7" s="42">
        <v>2.8970796847715974E-5</v>
      </c>
      <c r="AB7" s="42">
        <v>1.7490981554146856E-4</v>
      </c>
      <c r="AC7" s="42">
        <v>4.2491592466831207E-7</v>
      </c>
      <c r="AD7" s="42">
        <v>4.2512518120929599E-5</v>
      </c>
      <c r="AE7" s="42">
        <v>3.6523852031677961E-7</v>
      </c>
      <c r="AF7" s="42">
        <v>4.6579516492784023E-6</v>
      </c>
      <c r="AG7" s="42">
        <v>3.0974147375673056E-4</v>
      </c>
      <c r="AH7" s="42">
        <v>1.6370904631912708E-11</v>
      </c>
      <c r="AI7" s="42">
        <v>0</v>
      </c>
      <c r="AJ7" s="42">
        <v>0</v>
      </c>
      <c r="AK7" s="42">
        <v>0.52437190210912377</v>
      </c>
      <c r="AL7" s="42">
        <v>0.2363287974440027</v>
      </c>
      <c r="AM7" s="42">
        <v>5.1286770030856133E-7</v>
      </c>
      <c r="AN7" s="42">
        <v>1.521388185210526E-6</v>
      </c>
      <c r="AO7" s="42">
        <v>6.9558154791593552E-9</v>
      </c>
      <c r="AP7" s="42">
        <v>4.7404873912455514E-3</v>
      </c>
      <c r="AQ7" s="42">
        <v>3.4290715120732784E-6</v>
      </c>
      <c r="AR7" s="42">
        <v>5.2418312407098711E-5</v>
      </c>
      <c r="AS7" s="42">
        <v>4.8189831431955099E-6</v>
      </c>
      <c r="AT7" s="42">
        <v>-1.9554136088117957E-11</v>
      </c>
      <c r="AU7" s="42">
        <v>0</v>
      </c>
      <c r="AV7" s="42">
        <v>0</v>
      </c>
      <c r="AW7" s="42">
        <v>8.955654688179493E-3</v>
      </c>
      <c r="AX7" s="42">
        <v>2.8699584217974916E-3</v>
      </c>
      <c r="AY7" s="42">
        <v>0</v>
      </c>
      <c r="AZ7" s="42">
        <v>3.8121143006719649E-5</v>
      </c>
      <c r="BA7" s="42">
        <v>3.2677475246600807E-5</v>
      </c>
      <c r="BB7" s="42">
        <v>3.6085500323679298E-4</v>
      </c>
      <c r="BC7" s="42">
        <v>94.282199603883782</v>
      </c>
      <c r="BD7" s="42">
        <v>-617.31129396965844</v>
      </c>
      <c r="BE7" s="42">
        <v>-251.46588120743399</v>
      </c>
      <c r="BF7" s="42">
        <v>-1368.5173633045779</v>
      </c>
      <c r="BG7" s="42">
        <v>-2451.9788810297105</v>
      </c>
      <c r="BH7" s="42">
        <v>-3019.8023397126526</v>
      </c>
      <c r="BI7" s="42">
        <v>-334.09064976678928</v>
      </c>
      <c r="BJ7" s="42">
        <v>-66.982991698925616</v>
      </c>
      <c r="BK7" s="42">
        <v>-2.7683700708294054</v>
      </c>
      <c r="BL7" s="42">
        <v>-50.006461915720138</v>
      </c>
      <c r="BM7" s="42">
        <v>-129.46205506465049</v>
      </c>
      <c r="BN7" s="42">
        <v>0</v>
      </c>
      <c r="BO7" s="42"/>
    </row>
    <row r="8" spans="2:67" x14ac:dyDescent="0.25">
      <c r="C8" s="6" t="s">
        <v>174</v>
      </c>
      <c r="D8" s="40"/>
      <c r="E8" s="42">
        <v>0</v>
      </c>
      <c r="F8" s="42">
        <v>-2874.6762383588211</v>
      </c>
      <c r="G8" s="42">
        <v>-2077.866958600076</v>
      </c>
      <c r="H8" s="42">
        <v>-1100.6470763685211</v>
      </c>
      <c r="I8" s="42">
        <v>1603.4680770025443</v>
      </c>
      <c r="J8" s="42">
        <v>192.72922661200573</v>
      </c>
      <c r="K8" s="42">
        <v>645.29679927181496</v>
      </c>
      <c r="L8" s="42">
        <v>3486.0787080352311</v>
      </c>
      <c r="M8" s="42">
        <v>1234.5357581110438</v>
      </c>
      <c r="N8" s="42">
        <v>-4.3359304044861346</v>
      </c>
      <c r="O8" s="42">
        <v>611.79910300148185</v>
      </c>
      <c r="P8" s="42">
        <v>-145.69195897856844</v>
      </c>
      <c r="Q8" s="42">
        <v>12.965825223829597</v>
      </c>
      <c r="R8" s="42">
        <v>-234.27784468598838</v>
      </c>
      <c r="S8" s="42">
        <v>-26.474591975726071</v>
      </c>
      <c r="T8" s="42">
        <v>-103.72040538178408</v>
      </c>
      <c r="U8" s="42">
        <v>-1268.5691571164207</v>
      </c>
      <c r="V8" s="42">
        <v>-1609.9904454311327</v>
      </c>
      <c r="W8" s="42">
        <v>-2450.6637754202238</v>
      </c>
      <c r="X8" s="42">
        <v>-2838.5914422457936</v>
      </c>
      <c r="Y8" s="42">
        <v>-585.18871523135749</v>
      </c>
      <c r="Z8" s="42">
        <v>-272.90539710957091</v>
      </c>
      <c r="AA8" s="42">
        <v>-527.66700983699411</v>
      </c>
      <c r="AB8" s="42">
        <v>-80.738499060389586</v>
      </c>
      <c r="AC8" s="42">
        <v>-334.87569918486406</v>
      </c>
      <c r="AD8" s="42">
        <v>-954.7427786240296</v>
      </c>
      <c r="AE8" s="42">
        <v>-306.85536106872314</v>
      </c>
      <c r="AF8" s="42">
        <v>-598.8717179307132</v>
      </c>
      <c r="AG8" s="42">
        <v>-795.31437101252959</v>
      </c>
      <c r="AH8" s="42">
        <v>-1150.3540303053451</v>
      </c>
      <c r="AI8" s="42">
        <v>-991.71937633345078</v>
      </c>
      <c r="AJ8" s="42">
        <v>-1597.7543818643171</v>
      </c>
      <c r="AK8" s="42">
        <v>-1211.9220653000521</v>
      </c>
      <c r="AL8" s="42">
        <v>-768.92900150830974</v>
      </c>
      <c r="AM8" s="42">
        <v>-265.86434325193113</v>
      </c>
      <c r="AN8" s="42">
        <v>-8.9095330782292876</v>
      </c>
      <c r="AO8" s="42">
        <v>-11.841239229135681</v>
      </c>
      <c r="AP8" s="42">
        <v>-105.91763431100117</v>
      </c>
      <c r="AQ8" s="42">
        <v>-473.14320897721336</v>
      </c>
      <c r="AR8" s="42">
        <v>-1218.485042719185</v>
      </c>
      <c r="AS8" s="42">
        <v>-234.39492302562576</v>
      </c>
      <c r="AT8" s="42">
        <v>-538.32576181238983</v>
      </c>
      <c r="AU8" s="42">
        <v>-1060.0210808887205</v>
      </c>
      <c r="AV8" s="42">
        <v>-1159.3097712565432</v>
      </c>
      <c r="AW8" s="42">
        <v>-324.79503406418371</v>
      </c>
      <c r="AX8" s="42">
        <v>-98.926780849520583</v>
      </c>
      <c r="AY8" s="42">
        <v>-3.0265190789214103</v>
      </c>
      <c r="AZ8" s="42">
        <v>-53.86266234148934</v>
      </c>
      <c r="BA8" s="42">
        <v>-566.82489430381975</v>
      </c>
      <c r="BB8" s="42">
        <v>-24.23396352295822</v>
      </c>
      <c r="BC8" s="42">
        <v>0</v>
      </c>
      <c r="BD8" s="42">
        <v>0</v>
      </c>
      <c r="BE8" s="42">
        <v>0</v>
      </c>
      <c r="BF8" s="42">
        <v>0</v>
      </c>
      <c r="BG8" s="42">
        <v>0</v>
      </c>
      <c r="BH8" s="42">
        <v>0</v>
      </c>
      <c r="BI8" s="42">
        <v>0</v>
      </c>
      <c r="BJ8" s="42">
        <v>0</v>
      </c>
      <c r="BK8" s="42">
        <v>0</v>
      </c>
      <c r="BL8" s="42">
        <v>0</v>
      </c>
      <c r="BM8" s="42">
        <v>0</v>
      </c>
      <c r="BN8" s="42">
        <v>-1.6923524166631978</v>
      </c>
      <c r="BO8" s="42"/>
    </row>
    <row r="9" spans="2:67" x14ac:dyDescent="0.25">
      <c r="C9" s="57" t="s">
        <v>175</v>
      </c>
      <c r="D9" s="40"/>
      <c r="E9" s="42"/>
      <c r="F9" s="42"/>
      <c r="G9" s="42"/>
      <c r="H9" s="42"/>
      <c r="I9" s="42"/>
      <c r="J9" s="42"/>
      <c r="K9" s="42"/>
      <c r="L9" s="42"/>
      <c r="M9" s="42"/>
      <c r="N9" s="42"/>
      <c r="O9" s="42"/>
      <c r="P9" s="42"/>
      <c r="Q9" s="42"/>
      <c r="R9" s="42"/>
      <c r="S9" s="42"/>
      <c r="T9" s="42"/>
      <c r="U9" s="42"/>
      <c r="V9" s="42"/>
      <c r="W9" s="42"/>
      <c r="X9" s="42"/>
      <c r="Y9" s="42"/>
      <c r="Z9" s="42"/>
      <c r="AA9" s="42"/>
      <c r="AB9" s="42"/>
      <c r="AC9" s="42"/>
      <c r="AD9" s="42"/>
      <c r="AE9" s="42"/>
      <c r="AF9" s="42"/>
      <c r="AG9" s="42"/>
      <c r="AH9" s="42"/>
      <c r="AI9" s="42"/>
      <c r="AJ9" s="42"/>
      <c r="AK9" s="42"/>
      <c r="AL9" s="42"/>
      <c r="AM9" s="42"/>
      <c r="AN9" s="42"/>
      <c r="AO9" s="42"/>
      <c r="AP9" s="42"/>
      <c r="AQ9" s="42"/>
      <c r="AR9" s="42"/>
      <c r="AS9" s="42"/>
      <c r="AT9" s="42"/>
      <c r="AU9" s="42"/>
      <c r="AV9" s="42"/>
      <c r="AW9" s="42"/>
      <c r="AX9" s="42"/>
      <c r="AY9" s="42"/>
      <c r="AZ9" s="42"/>
      <c r="BA9" s="42"/>
      <c r="BB9" s="42"/>
      <c r="BC9" s="42"/>
      <c r="BD9" s="42"/>
      <c r="BE9" s="42"/>
      <c r="BF9" s="42"/>
      <c r="BG9" s="42"/>
      <c r="BH9" s="42"/>
      <c r="BI9" s="42"/>
      <c r="BJ9" s="42"/>
      <c r="BK9" s="42"/>
      <c r="BL9" s="42"/>
      <c r="BM9" s="42"/>
      <c r="BN9" s="42"/>
      <c r="BO9" s="42"/>
    </row>
    <row r="10" spans="2:67" x14ac:dyDescent="0.25">
      <c r="C10" s="6" t="s">
        <v>173</v>
      </c>
      <c r="D10" s="40"/>
      <c r="E10" s="42">
        <v>0</v>
      </c>
      <c r="F10" s="42">
        <v>0</v>
      </c>
      <c r="G10" s="42">
        <v>3.463923349045217E-6</v>
      </c>
      <c r="H10" s="42">
        <v>0</v>
      </c>
      <c r="I10" s="42">
        <v>-36.518637904016941</v>
      </c>
      <c r="J10" s="42">
        <v>-1.0762879262806564</v>
      </c>
      <c r="K10" s="42">
        <v>-645.29679927181496</v>
      </c>
      <c r="L10" s="42">
        <v>0</v>
      </c>
      <c r="M10" s="42">
        <v>-45.712731205152522</v>
      </c>
      <c r="N10" s="42">
        <v>0</v>
      </c>
      <c r="O10" s="42">
        <v>-5.478286172816297</v>
      </c>
      <c r="P10" s="42">
        <v>0</v>
      </c>
      <c r="Q10" s="42">
        <v>0</v>
      </c>
      <c r="R10" s="42">
        <v>0</v>
      </c>
      <c r="S10" s="42">
        <v>0</v>
      </c>
      <c r="T10" s="42">
        <v>0</v>
      </c>
      <c r="U10" s="42">
        <v>0</v>
      </c>
      <c r="V10" s="42">
        <v>1.5006662579253316E-11</v>
      </c>
      <c r="W10" s="42">
        <v>0</v>
      </c>
      <c r="X10" s="42">
        <v>0</v>
      </c>
      <c r="Y10" s="42">
        <v>2406.1150869017874</v>
      </c>
      <c r="Z10" s="42">
        <v>2406.1150869017874</v>
      </c>
      <c r="AA10" s="42">
        <v>2406.1150869017874</v>
      </c>
      <c r="AB10" s="42">
        <v>0</v>
      </c>
      <c r="AC10" s="42">
        <v>0</v>
      </c>
      <c r="AD10" s="42">
        <v>0</v>
      </c>
      <c r="AE10" s="42">
        <v>0</v>
      </c>
      <c r="AF10" s="42">
        <v>0</v>
      </c>
      <c r="AG10" s="42">
        <v>0</v>
      </c>
      <c r="AH10" s="42">
        <v>0</v>
      </c>
      <c r="AI10" s="42">
        <v>0</v>
      </c>
      <c r="AJ10" s="42">
        <v>0</v>
      </c>
      <c r="AK10" s="42">
        <v>0</v>
      </c>
      <c r="AL10" s="42">
        <v>0</v>
      </c>
      <c r="AM10" s="42">
        <v>0</v>
      </c>
      <c r="AN10" s="42">
        <v>0</v>
      </c>
      <c r="AO10" s="42">
        <v>0</v>
      </c>
      <c r="AP10" s="42">
        <v>0</v>
      </c>
      <c r="AQ10" s="42">
        <v>0</v>
      </c>
      <c r="AR10" s="42">
        <v>0</v>
      </c>
      <c r="AS10" s="42">
        <v>0</v>
      </c>
      <c r="AT10" s="42">
        <v>0</v>
      </c>
      <c r="AU10" s="42">
        <v>0</v>
      </c>
      <c r="AV10" s="42">
        <v>0</v>
      </c>
      <c r="AW10" s="42">
        <v>0</v>
      </c>
      <c r="AX10" s="42">
        <v>0</v>
      </c>
      <c r="AY10" s="42">
        <v>0</v>
      </c>
      <c r="AZ10" s="42">
        <v>0</v>
      </c>
      <c r="BA10" s="42">
        <v>0</v>
      </c>
      <c r="BB10" s="42">
        <v>0</v>
      </c>
      <c r="BC10" s="42">
        <v>0</v>
      </c>
      <c r="BD10" s="42">
        <v>0</v>
      </c>
      <c r="BE10" s="42">
        <v>0</v>
      </c>
      <c r="BF10" s="42">
        <v>0</v>
      </c>
      <c r="BG10" s="42">
        <v>0</v>
      </c>
      <c r="BH10" s="42">
        <v>0</v>
      </c>
      <c r="BI10" s="42">
        <v>0</v>
      </c>
      <c r="BJ10" s="42">
        <v>0</v>
      </c>
      <c r="BK10" s="42">
        <v>0</v>
      </c>
      <c r="BL10" s="42">
        <v>0</v>
      </c>
      <c r="BM10" s="42">
        <v>0</v>
      </c>
      <c r="BN10" s="42">
        <v>0</v>
      </c>
      <c r="BO10" s="42"/>
    </row>
    <row r="11" spans="2:67" x14ac:dyDescent="0.25">
      <c r="C11" s="6" t="s">
        <v>174</v>
      </c>
      <c r="D11" s="40"/>
      <c r="E11" s="42">
        <v>0</v>
      </c>
      <c r="F11" s="42">
        <v>0</v>
      </c>
      <c r="G11" s="42">
        <v>-3.463923349045217E-6</v>
      </c>
      <c r="H11" s="42">
        <v>0</v>
      </c>
      <c r="I11" s="42">
        <v>36.518637904016941</v>
      </c>
      <c r="J11" s="42">
        <v>1.0762879262802016</v>
      </c>
      <c r="K11" s="42">
        <v>645.29679927181496</v>
      </c>
      <c r="L11" s="42">
        <v>0</v>
      </c>
      <c r="M11" s="42">
        <v>45.712731205152522</v>
      </c>
      <c r="N11" s="42">
        <v>0</v>
      </c>
      <c r="O11" s="42">
        <v>5.478286172816297</v>
      </c>
      <c r="P11" s="42">
        <v>0</v>
      </c>
      <c r="Q11" s="42">
        <v>0</v>
      </c>
      <c r="R11" s="42">
        <v>0</v>
      </c>
      <c r="S11" s="42">
        <v>0</v>
      </c>
      <c r="T11" s="42">
        <v>0</v>
      </c>
      <c r="U11" s="42">
        <v>0</v>
      </c>
      <c r="V11" s="42">
        <v>-1.4551915228366852E-11</v>
      </c>
      <c r="W11" s="42">
        <v>0</v>
      </c>
      <c r="X11" s="42">
        <v>0</v>
      </c>
      <c r="Y11" s="42">
        <v>0</v>
      </c>
      <c r="Z11" s="42">
        <v>0</v>
      </c>
      <c r="AA11" s="42">
        <v>0</v>
      </c>
      <c r="AB11" s="42">
        <v>0</v>
      </c>
      <c r="AC11" s="42">
        <v>0</v>
      </c>
      <c r="AD11" s="42">
        <v>0</v>
      </c>
      <c r="AE11" s="42">
        <v>0</v>
      </c>
      <c r="AF11" s="42">
        <v>0</v>
      </c>
      <c r="AG11" s="42">
        <v>0</v>
      </c>
      <c r="AH11" s="42">
        <v>0</v>
      </c>
      <c r="AI11" s="42">
        <v>0</v>
      </c>
      <c r="AJ11" s="42">
        <v>0</v>
      </c>
      <c r="AK11" s="42">
        <v>0</v>
      </c>
      <c r="AL11" s="42">
        <v>0</v>
      </c>
      <c r="AM11" s="42">
        <v>0</v>
      </c>
      <c r="AN11" s="42">
        <v>0</v>
      </c>
      <c r="AO11" s="42">
        <v>0</v>
      </c>
      <c r="AP11" s="42">
        <v>0</v>
      </c>
      <c r="AQ11" s="42">
        <v>0</v>
      </c>
      <c r="AR11" s="42">
        <v>0</v>
      </c>
      <c r="AS11" s="42">
        <v>0</v>
      </c>
      <c r="AT11" s="42">
        <v>0</v>
      </c>
      <c r="AU11" s="42">
        <v>0</v>
      </c>
      <c r="AV11" s="42">
        <v>0</v>
      </c>
      <c r="AW11" s="42">
        <v>0</v>
      </c>
      <c r="AX11" s="42">
        <v>0</v>
      </c>
      <c r="AY11" s="42">
        <v>0</v>
      </c>
      <c r="AZ11" s="42">
        <v>0</v>
      </c>
      <c r="BA11" s="42">
        <v>0</v>
      </c>
      <c r="BB11" s="42">
        <v>0</v>
      </c>
      <c r="BC11" s="42">
        <v>0</v>
      </c>
      <c r="BD11" s="42">
        <v>0</v>
      </c>
      <c r="BE11" s="42">
        <v>0</v>
      </c>
      <c r="BF11" s="42">
        <v>0</v>
      </c>
      <c r="BG11" s="42">
        <v>0</v>
      </c>
      <c r="BH11" s="42">
        <v>0</v>
      </c>
      <c r="BI11" s="42">
        <v>0</v>
      </c>
      <c r="BJ11" s="42">
        <v>0</v>
      </c>
      <c r="BK11" s="42">
        <v>0</v>
      </c>
      <c r="BL11" s="42">
        <v>0</v>
      </c>
      <c r="BM11" s="42">
        <v>0</v>
      </c>
      <c r="BN11" s="42">
        <v>0</v>
      </c>
      <c r="BO11" s="42"/>
    </row>
    <row r="12" spans="2:67" x14ac:dyDescent="0.25">
      <c r="C12" s="145" t="s">
        <v>176</v>
      </c>
      <c r="D12" s="40"/>
      <c r="E12" s="146">
        <v>0</v>
      </c>
      <c r="F12" s="146">
        <v>0</v>
      </c>
      <c r="G12" s="146">
        <v>0</v>
      </c>
      <c r="H12" s="146">
        <v>0</v>
      </c>
      <c r="I12" s="146">
        <v>0</v>
      </c>
      <c r="J12" s="146">
        <v>0</v>
      </c>
      <c r="K12" s="146">
        <v>0</v>
      </c>
      <c r="L12" s="146">
        <v>0</v>
      </c>
      <c r="M12" s="146">
        <v>0</v>
      </c>
      <c r="N12" s="146">
        <v>0</v>
      </c>
      <c r="O12" s="146">
        <v>0</v>
      </c>
      <c r="P12" s="146">
        <v>0</v>
      </c>
      <c r="Q12" s="146">
        <v>0</v>
      </c>
      <c r="R12" s="146">
        <v>0</v>
      </c>
      <c r="S12" s="146">
        <v>0</v>
      </c>
      <c r="T12" s="146">
        <v>0</v>
      </c>
      <c r="U12" s="146">
        <v>0</v>
      </c>
      <c r="V12" s="146">
        <v>0</v>
      </c>
      <c r="W12" s="146">
        <v>0</v>
      </c>
      <c r="X12" s="146">
        <v>0</v>
      </c>
      <c r="Y12" s="146">
        <v>2406.1150869017874</v>
      </c>
      <c r="Z12" s="146">
        <v>2406.1150869017874</v>
      </c>
      <c r="AA12" s="146">
        <v>2406.1150869017874</v>
      </c>
      <c r="AB12" s="146">
        <v>0</v>
      </c>
      <c r="AC12" s="146">
        <v>0</v>
      </c>
      <c r="AD12" s="146">
        <v>0</v>
      </c>
      <c r="AE12" s="146">
        <v>0</v>
      </c>
      <c r="AF12" s="146">
        <v>0</v>
      </c>
      <c r="AG12" s="146">
        <v>0</v>
      </c>
      <c r="AH12" s="146">
        <v>0</v>
      </c>
      <c r="AI12" s="146">
        <v>0</v>
      </c>
      <c r="AJ12" s="146">
        <v>0</v>
      </c>
      <c r="AK12" s="146">
        <v>0</v>
      </c>
      <c r="AL12" s="146">
        <v>0</v>
      </c>
      <c r="AM12" s="146">
        <v>0</v>
      </c>
      <c r="AN12" s="146">
        <v>0</v>
      </c>
      <c r="AO12" s="146">
        <v>0</v>
      </c>
      <c r="AP12" s="146">
        <v>0</v>
      </c>
      <c r="AQ12" s="146">
        <v>0</v>
      </c>
      <c r="AR12" s="146">
        <v>0</v>
      </c>
      <c r="AS12" s="146">
        <v>0</v>
      </c>
      <c r="AT12" s="146">
        <v>0</v>
      </c>
      <c r="AU12" s="146">
        <v>0</v>
      </c>
      <c r="AV12" s="146">
        <v>0</v>
      </c>
      <c r="AW12" s="146">
        <v>0</v>
      </c>
      <c r="AX12" s="146">
        <v>0</v>
      </c>
      <c r="AY12" s="146">
        <v>0</v>
      </c>
      <c r="AZ12" s="146">
        <v>0</v>
      </c>
      <c r="BA12" s="146">
        <v>0</v>
      </c>
      <c r="BB12" s="146">
        <v>0</v>
      </c>
      <c r="BC12" s="146">
        <v>0</v>
      </c>
      <c r="BD12" s="146">
        <v>0</v>
      </c>
      <c r="BE12" s="146">
        <v>0</v>
      </c>
      <c r="BF12" s="146">
        <v>0</v>
      </c>
      <c r="BG12" s="146">
        <v>0</v>
      </c>
      <c r="BH12" s="146">
        <v>0</v>
      </c>
      <c r="BI12" s="146">
        <v>0</v>
      </c>
      <c r="BJ12" s="146">
        <v>0</v>
      </c>
      <c r="BK12" s="146">
        <v>0</v>
      </c>
      <c r="BL12" s="146">
        <v>0</v>
      </c>
      <c r="BM12" s="146">
        <v>0</v>
      </c>
      <c r="BN12" s="146">
        <v>0</v>
      </c>
      <c r="BO12" s="146"/>
    </row>
    <row r="13" spans="2:67" x14ac:dyDescent="0.25">
      <c r="C13" s="6" t="s">
        <v>9</v>
      </c>
      <c r="D13" s="40"/>
      <c r="E13" s="42">
        <v>0</v>
      </c>
      <c r="F13" s="42">
        <v>0</v>
      </c>
      <c r="G13" s="42">
        <v>0</v>
      </c>
      <c r="H13" s="42">
        <v>0</v>
      </c>
      <c r="I13" s="42">
        <v>0</v>
      </c>
      <c r="J13" s="42">
        <v>0</v>
      </c>
      <c r="K13" s="42">
        <v>0</v>
      </c>
      <c r="L13" s="42">
        <v>0</v>
      </c>
      <c r="M13" s="42">
        <v>0</v>
      </c>
      <c r="N13" s="42">
        <v>0</v>
      </c>
      <c r="O13" s="42">
        <v>0</v>
      </c>
      <c r="P13" s="42">
        <v>0</v>
      </c>
      <c r="Q13" s="42">
        <v>0</v>
      </c>
      <c r="R13" s="42">
        <v>0</v>
      </c>
      <c r="S13" s="42">
        <v>0</v>
      </c>
      <c r="T13" s="42">
        <v>0</v>
      </c>
      <c r="U13" s="42">
        <v>0</v>
      </c>
      <c r="V13" s="42">
        <v>0</v>
      </c>
      <c r="W13" s="42">
        <v>0</v>
      </c>
      <c r="X13" s="42">
        <v>0</v>
      </c>
      <c r="Y13" s="42">
        <v>2500</v>
      </c>
      <c r="Z13" s="42">
        <v>2500</v>
      </c>
      <c r="AA13" s="42">
        <v>2500</v>
      </c>
      <c r="AB13" s="42">
        <v>0</v>
      </c>
      <c r="AC13" s="42">
        <v>0</v>
      </c>
      <c r="AD13" s="42">
        <v>0</v>
      </c>
      <c r="AE13" s="42">
        <v>0</v>
      </c>
      <c r="AF13" s="42">
        <v>0</v>
      </c>
      <c r="AG13" s="42">
        <v>0</v>
      </c>
      <c r="AH13" s="42">
        <v>0</v>
      </c>
      <c r="AI13" s="42">
        <v>0</v>
      </c>
      <c r="AJ13" s="42">
        <v>0</v>
      </c>
      <c r="AK13" s="42">
        <v>0</v>
      </c>
      <c r="AL13" s="42">
        <v>0</v>
      </c>
      <c r="AM13" s="42">
        <v>0</v>
      </c>
      <c r="AN13" s="42">
        <v>0</v>
      </c>
      <c r="AO13" s="42">
        <v>0</v>
      </c>
      <c r="AP13" s="42">
        <v>0</v>
      </c>
      <c r="AQ13" s="42">
        <v>0</v>
      </c>
      <c r="AR13" s="42">
        <v>0</v>
      </c>
      <c r="AS13" s="42">
        <v>0</v>
      </c>
      <c r="AT13" s="42">
        <v>0</v>
      </c>
      <c r="AU13" s="42">
        <v>0</v>
      </c>
      <c r="AV13" s="42">
        <v>0</v>
      </c>
      <c r="AW13" s="42">
        <v>0</v>
      </c>
      <c r="AX13" s="42">
        <v>0</v>
      </c>
      <c r="AY13" s="42">
        <v>0</v>
      </c>
      <c r="AZ13" s="42">
        <v>0</v>
      </c>
      <c r="BA13" s="42">
        <v>0</v>
      </c>
      <c r="BB13" s="42">
        <v>0</v>
      </c>
      <c r="BC13" s="42">
        <v>0</v>
      </c>
      <c r="BD13" s="42">
        <v>0</v>
      </c>
      <c r="BE13" s="42">
        <v>0</v>
      </c>
      <c r="BF13" s="42">
        <v>0</v>
      </c>
      <c r="BG13" s="42">
        <v>0</v>
      </c>
      <c r="BH13" s="42">
        <v>0</v>
      </c>
      <c r="BI13" s="42">
        <v>0</v>
      </c>
      <c r="BJ13" s="42">
        <v>0</v>
      </c>
      <c r="BK13" s="42">
        <v>0</v>
      </c>
      <c r="BL13" s="42">
        <v>0</v>
      </c>
      <c r="BM13" s="42">
        <v>0</v>
      </c>
      <c r="BN13" s="42">
        <v>0</v>
      </c>
      <c r="BO13" s="42"/>
    </row>
    <row r="14" spans="2:67" x14ac:dyDescent="0.25">
      <c r="C14" s="6" t="s">
        <v>10</v>
      </c>
      <c r="D14" s="40"/>
      <c r="E14" s="42">
        <v>0</v>
      </c>
      <c r="F14" s="42">
        <v>0</v>
      </c>
      <c r="G14" s="42">
        <v>0</v>
      </c>
      <c r="H14" s="42">
        <v>0</v>
      </c>
      <c r="I14" s="42">
        <v>0</v>
      </c>
      <c r="J14" s="42">
        <v>0</v>
      </c>
      <c r="K14" s="42">
        <v>0</v>
      </c>
      <c r="L14" s="42">
        <v>0</v>
      </c>
      <c r="M14" s="42">
        <v>0</v>
      </c>
      <c r="N14" s="42">
        <v>0</v>
      </c>
      <c r="O14" s="42">
        <v>0</v>
      </c>
      <c r="P14" s="42">
        <v>0</v>
      </c>
      <c r="Q14" s="42">
        <v>0</v>
      </c>
      <c r="R14" s="42">
        <v>0</v>
      </c>
      <c r="S14" s="42">
        <v>0</v>
      </c>
      <c r="T14" s="42">
        <v>0</v>
      </c>
      <c r="U14" s="42">
        <v>0</v>
      </c>
      <c r="V14" s="42">
        <v>0</v>
      </c>
      <c r="W14" s="42">
        <v>0</v>
      </c>
      <c r="X14" s="42">
        <v>0</v>
      </c>
      <c r="Y14" s="42">
        <v>0</v>
      </c>
      <c r="Z14" s="42">
        <v>0</v>
      </c>
      <c r="AA14" s="42">
        <v>0</v>
      </c>
      <c r="AB14" s="42">
        <v>0</v>
      </c>
      <c r="AC14" s="42">
        <v>0</v>
      </c>
      <c r="AD14" s="42">
        <v>0</v>
      </c>
      <c r="AE14" s="42">
        <v>0</v>
      </c>
      <c r="AF14" s="42">
        <v>0</v>
      </c>
      <c r="AG14" s="42">
        <v>0</v>
      </c>
      <c r="AH14" s="42">
        <v>0</v>
      </c>
      <c r="AI14" s="42">
        <v>0</v>
      </c>
      <c r="AJ14" s="42">
        <v>0</v>
      </c>
      <c r="AK14" s="42">
        <v>0</v>
      </c>
      <c r="AL14" s="42">
        <v>0</v>
      </c>
      <c r="AM14" s="42">
        <v>0</v>
      </c>
      <c r="AN14" s="42">
        <v>0</v>
      </c>
      <c r="AO14" s="42">
        <v>0</v>
      </c>
      <c r="AP14" s="42">
        <v>0</v>
      </c>
      <c r="AQ14" s="42">
        <v>0</v>
      </c>
      <c r="AR14" s="42">
        <v>0</v>
      </c>
      <c r="AS14" s="42">
        <v>0</v>
      </c>
      <c r="AT14" s="42">
        <v>0</v>
      </c>
      <c r="AU14" s="42">
        <v>0</v>
      </c>
      <c r="AV14" s="42">
        <v>0</v>
      </c>
      <c r="AW14" s="42">
        <v>0</v>
      </c>
      <c r="AX14" s="42">
        <v>0</v>
      </c>
      <c r="AY14" s="42">
        <v>0</v>
      </c>
      <c r="AZ14" s="42">
        <v>0</v>
      </c>
      <c r="BA14" s="42">
        <v>0</v>
      </c>
      <c r="BB14" s="42">
        <v>0</v>
      </c>
      <c r="BC14" s="42">
        <v>0</v>
      </c>
      <c r="BD14" s="42">
        <v>0</v>
      </c>
      <c r="BE14" s="42">
        <v>0</v>
      </c>
      <c r="BF14" s="42">
        <v>0</v>
      </c>
      <c r="BG14" s="42">
        <v>0</v>
      </c>
      <c r="BH14" s="42">
        <v>0</v>
      </c>
      <c r="BI14" s="42">
        <v>0</v>
      </c>
      <c r="BJ14" s="42">
        <v>0</v>
      </c>
      <c r="BK14" s="42">
        <v>0</v>
      </c>
      <c r="BL14" s="42">
        <v>0</v>
      </c>
      <c r="BM14" s="42">
        <v>0</v>
      </c>
      <c r="BN14" s="42">
        <v>0</v>
      </c>
      <c r="BO14" s="42"/>
    </row>
    <row r="15" spans="2:67" x14ac:dyDescent="0.25">
      <c r="C15" s="145" t="s">
        <v>176</v>
      </c>
      <c r="D15" s="40"/>
      <c r="E15" s="146">
        <v>0</v>
      </c>
      <c r="F15" s="146">
        <v>0</v>
      </c>
      <c r="G15" s="146">
        <v>0</v>
      </c>
      <c r="H15" s="146">
        <v>0</v>
      </c>
      <c r="I15" s="146">
        <v>0</v>
      </c>
      <c r="J15" s="146">
        <v>0</v>
      </c>
      <c r="K15" s="146">
        <v>0</v>
      </c>
      <c r="L15" s="146">
        <v>0</v>
      </c>
      <c r="M15" s="146">
        <v>0</v>
      </c>
      <c r="N15" s="146">
        <v>0</v>
      </c>
      <c r="O15" s="146">
        <v>0</v>
      </c>
      <c r="P15" s="146">
        <v>0</v>
      </c>
      <c r="Q15" s="146">
        <v>0</v>
      </c>
      <c r="R15" s="146">
        <v>0</v>
      </c>
      <c r="S15" s="146">
        <v>0</v>
      </c>
      <c r="T15" s="146">
        <v>0</v>
      </c>
      <c r="U15" s="146">
        <v>0</v>
      </c>
      <c r="V15" s="146">
        <v>0</v>
      </c>
      <c r="W15" s="146">
        <v>0</v>
      </c>
      <c r="X15" s="146">
        <v>0</v>
      </c>
      <c r="Y15" s="146">
        <v>2406.1150869017874</v>
      </c>
      <c r="Z15" s="146">
        <v>2406.1150869017874</v>
      </c>
      <c r="AA15" s="146">
        <v>2406.1150869017874</v>
      </c>
      <c r="AB15" s="146">
        <v>0</v>
      </c>
      <c r="AC15" s="146">
        <v>0</v>
      </c>
      <c r="AD15" s="146">
        <v>0</v>
      </c>
      <c r="AE15" s="146">
        <v>0</v>
      </c>
      <c r="AF15" s="146">
        <v>0</v>
      </c>
      <c r="AG15" s="146">
        <v>0</v>
      </c>
      <c r="AH15" s="146">
        <v>0</v>
      </c>
      <c r="AI15" s="146">
        <v>0</v>
      </c>
      <c r="AJ15" s="146">
        <v>0</v>
      </c>
      <c r="AK15" s="146">
        <v>0</v>
      </c>
      <c r="AL15" s="146">
        <v>0</v>
      </c>
      <c r="AM15" s="146">
        <v>0</v>
      </c>
      <c r="AN15" s="146">
        <v>0</v>
      </c>
      <c r="AO15" s="146">
        <v>0</v>
      </c>
      <c r="AP15" s="146">
        <v>0</v>
      </c>
      <c r="AQ15" s="146">
        <v>0</v>
      </c>
      <c r="AR15" s="146">
        <v>0</v>
      </c>
      <c r="AS15" s="146">
        <v>0</v>
      </c>
      <c r="AT15" s="146">
        <v>0</v>
      </c>
      <c r="AU15" s="146">
        <v>0</v>
      </c>
      <c r="AV15" s="146">
        <v>0</v>
      </c>
      <c r="AW15" s="146">
        <v>0</v>
      </c>
      <c r="AX15" s="146">
        <v>0</v>
      </c>
      <c r="AY15" s="146">
        <v>0</v>
      </c>
      <c r="AZ15" s="146">
        <v>0</v>
      </c>
      <c r="BA15" s="146">
        <v>0</v>
      </c>
      <c r="BB15" s="146">
        <v>0</v>
      </c>
      <c r="BC15" s="146">
        <v>0</v>
      </c>
      <c r="BD15" s="146">
        <v>0</v>
      </c>
      <c r="BE15" s="146">
        <v>0</v>
      </c>
      <c r="BF15" s="146">
        <v>0</v>
      </c>
      <c r="BG15" s="146">
        <v>0</v>
      </c>
      <c r="BH15" s="146">
        <v>0</v>
      </c>
      <c r="BI15" s="146">
        <v>0</v>
      </c>
      <c r="BJ15" s="146">
        <v>0</v>
      </c>
      <c r="BK15" s="146">
        <v>0</v>
      </c>
      <c r="BL15" s="146">
        <v>0</v>
      </c>
      <c r="BM15" s="146">
        <v>0</v>
      </c>
      <c r="BN15" s="146">
        <v>0</v>
      </c>
      <c r="BO15" s="146"/>
    </row>
    <row r="16" spans="2:67" x14ac:dyDescent="0.25">
      <c r="C16" s="57" t="s">
        <v>177</v>
      </c>
      <c r="D16" s="40"/>
      <c r="E16" s="42"/>
      <c r="F16" s="42"/>
      <c r="G16" s="42"/>
      <c r="H16" s="42"/>
      <c r="I16" s="42"/>
      <c r="J16" s="42"/>
      <c r="K16" s="42"/>
      <c r="L16" s="42"/>
      <c r="M16" s="42"/>
      <c r="N16" s="42"/>
      <c r="O16" s="42"/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  <c r="AD16" s="42"/>
      <c r="AE16" s="42"/>
      <c r="AF16" s="42"/>
      <c r="AG16" s="42"/>
      <c r="AH16" s="42"/>
      <c r="AI16" s="42"/>
      <c r="AJ16" s="42"/>
      <c r="AK16" s="42"/>
      <c r="AL16" s="42"/>
      <c r="AM16" s="42"/>
      <c r="AN16" s="42"/>
      <c r="AO16" s="42"/>
      <c r="AP16" s="42"/>
      <c r="AQ16" s="42"/>
      <c r="AR16" s="42"/>
      <c r="AS16" s="42"/>
      <c r="AT16" s="42"/>
      <c r="AU16" s="42"/>
      <c r="AV16" s="42"/>
      <c r="AW16" s="42"/>
      <c r="AX16" s="42"/>
      <c r="AY16" s="42"/>
      <c r="AZ16" s="42"/>
      <c r="BA16" s="42"/>
      <c r="BB16" s="42"/>
      <c r="BC16" s="42"/>
      <c r="BD16" s="42"/>
      <c r="BE16" s="42"/>
      <c r="BF16" s="42"/>
      <c r="BG16" s="42"/>
      <c r="BH16" s="42"/>
      <c r="BI16" s="42"/>
      <c r="BJ16" s="42"/>
      <c r="BK16" s="42"/>
      <c r="BL16" s="42"/>
      <c r="BM16" s="42"/>
      <c r="BN16" s="42"/>
      <c r="BO16" s="42"/>
    </row>
    <row r="17" spans="2:67" x14ac:dyDescent="0.25">
      <c r="C17" s="6" t="s">
        <v>173</v>
      </c>
      <c r="D17" s="40"/>
      <c r="E17" s="42">
        <v>0</v>
      </c>
      <c r="F17" s="42">
        <v>1144.1791181008593</v>
      </c>
      <c r="G17" s="42">
        <v>0</v>
      </c>
      <c r="H17" s="42">
        <v>-0.23340901677147485</v>
      </c>
      <c r="I17" s="42">
        <v>0</v>
      </c>
      <c r="J17" s="42">
        <v>0</v>
      </c>
      <c r="K17" s="42">
        <v>645.29679927181496</v>
      </c>
      <c r="L17" s="42">
        <v>0</v>
      </c>
      <c r="M17" s="42">
        <v>0</v>
      </c>
      <c r="N17" s="42">
        <v>-0.39717185514746234</v>
      </c>
      <c r="O17" s="42">
        <v>0</v>
      </c>
      <c r="P17" s="42">
        <v>-3.4963033882377204E-2</v>
      </c>
      <c r="Q17" s="42">
        <v>-7.4206459830747917E-3</v>
      </c>
      <c r="R17" s="42">
        <v>1.3660610420629382E-6</v>
      </c>
      <c r="S17" s="42">
        <v>0</v>
      </c>
      <c r="T17" s="42">
        <v>1.2657255865633488E-7</v>
      </c>
      <c r="U17" s="42">
        <v>3.0763807182665914E-2</v>
      </c>
      <c r="V17" s="42">
        <v>0</v>
      </c>
      <c r="W17" s="42">
        <v>0</v>
      </c>
      <c r="X17" s="42">
        <v>0</v>
      </c>
      <c r="Y17" s="42">
        <v>-2406.1150851147613</v>
      </c>
      <c r="Z17" s="42">
        <v>-2406.0424024189124</v>
      </c>
      <c r="AA17" s="42">
        <v>-2406.1150579309906</v>
      </c>
      <c r="AB17" s="42">
        <v>1.7490981554146856E-4</v>
      </c>
      <c r="AC17" s="42">
        <v>4.2491592466831207E-7</v>
      </c>
      <c r="AD17" s="42">
        <v>4.2512518120929599E-5</v>
      </c>
      <c r="AE17" s="42">
        <v>3.6523852031677961E-7</v>
      </c>
      <c r="AF17" s="42">
        <v>4.6579516492784023E-6</v>
      </c>
      <c r="AG17" s="42">
        <v>3.0974147375673056E-4</v>
      </c>
      <c r="AH17" s="42">
        <v>1.6370904631912708E-11</v>
      </c>
      <c r="AI17" s="42">
        <v>0</v>
      </c>
      <c r="AJ17" s="42">
        <v>0</v>
      </c>
      <c r="AK17" s="42">
        <v>0.52437190210912377</v>
      </c>
      <c r="AL17" s="42">
        <v>0.2363287974440027</v>
      </c>
      <c r="AM17" s="42">
        <v>5.1286770030856133E-7</v>
      </c>
      <c r="AN17" s="42">
        <v>1.521388185210526E-6</v>
      </c>
      <c r="AO17" s="42">
        <v>6.9558154791593552E-9</v>
      </c>
      <c r="AP17" s="42">
        <v>4.7404873912455514E-3</v>
      </c>
      <c r="AQ17" s="42">
        <v>3.4290715120732784E-6</v>
      </c>
      <c r="AR17" s="42">
        <v>5.2418312407098711E-5</v>
      </c>
      <c r="AS17" s="42">
        <v>4.8189831431955099E-6</v>
      </c>
      <c r="AT17" s="42">
        <v>-1.9554136088117957E-11</v>
      </c>
      <c r="AU17" s="42">
        <v>0</v>
      </c>
      <c r="AV17" s="42">
        <v>0</v>
      </c>
      <c r="AW17" s="42">
        <v>8.955654688179493E-3</v>
      </c>
      <c r="AX17" s="42">
        <v>2.8699584217974916E-3</v>
      </c>
      <c r="AY17" s="42">
        <v>0</v>
      </c>
      <c r="AZ17" s="42">
        <v>3.8121143006719649E-5</v>
      </c>
      <c r="BA17" s="42">
        <v>3.2677475246600807E-5</v>
      </c>
      <c r="BB17" s="42">
        <v>3.6085500323679298E-4</v>
      </c>
      <c r="BC17" s="42">
        <v>94.282199603883782</v>
      </c>
      <c r="BD17" s="42">
        <v>-617.31129396965844</v>
      </c>
      <c r="BE17" s="42">
        <v>-251.46588120743399</v>
      </c>
      <c r="BF17" s="42">
        <v>-1368.5173633045779</v>
      </c>
      <c r="BG17" s="42">
        <v>-2451.9788810297105</v>
      </c>
      <c r="BH17" s="42">
        <v>-3019.8023397126526</v>
      </c>
      <c r="BI17" s="42">
        <v>-334.09064976678928</v>
      </c>
      <c r="BJ17" s="42">
        <v>-66.982991698925616</v>
      </c>
      <c r="BK17" s="42">
        <v>-2.7683700708294054</v>
      </c>
      <c r="BL17" s="42">
        <v>-50.006461915720138</v>
      </c>
      <c r="BM17" s="42">
        <v>-129.46205506465049</v>
      </c>
      <c r="BN17" s="42">
        <v>0</v>
      </c>
      <c r="BO17" s="42"/>
    </row>
    <row r="18" spans="2:67" x14ac:dyDescent="0.25">
      <c r="C18" s="6" t="s">
        <v>174</v>
      </c>
      <c r="D18" s="40"/>
      <c r="E18" s="42">
        <v>0</v>
      </c>
      <c r="F18" s="42">
        <v>-2874.6762383588211</v>
      </c>
      <c r="G18" s="42">
        <v>-2077.8669551361527</v>
      </c>
      <c r="H18" s="42">
        <v>-1100.6470763685211</v>
      </c>
      <c r="I18" s="42">
        <v>1566.9494390985274</v>
      </c>
      <c r="J18" s="42">
        <v>191.65293868572189</v>
      </c>
      <c r="K18" s="42">
        <v>0</v>
      </c>
      <c r="L18" s="42">
        <v>3486.0787080352311</v>
      </c>
      <c r="M18" s="42">
        <v>1188.823026905884</v>
      </c>
      <c r="N18" s="42">
        <v>-4.3359304044861346</v>
      </c>
      <c r="O18" s="42">
        <v>606.32081682866556</v>
      </c>
      <c r="P18" s="42">
        <v>-145.69195897856844</v>
      </c>
      <c r="Q18" s="42">
        <v>12.965825223829597</v>
      </c>
      <c r="R18" s="42">
        <v>-234.27784468598838</v>
      </c>
      <c r="S18" s="42">
        <v>-26.474591975726071</v>
      </c>
      <c r="T18" s="42">
        <v>-103.72040538178408</v>
      </c>
      <c r="U18" s="42">
        <v>-1268.5691571164207</v>
      </c>
      <c r="V18" s="42">
        <v>-1609.9904454311181</v>
      </c>
      <c r="W18" s="42">
        <v>-2450.6637754202238</v>
      </c>
      <c r="X18" s="42">
        <v>-2838.5914422457863</v>
      </c>
      <c r="Y18" s="42">
        <v>-585.18871523135749</v>
      </c>
      <c r="Z18" s="42">
        <v>-272.90539710957091</v>
      </c>
      <c r="AA18" s="42">
        <v>-527.66700983699411</v>
      </c>
      <c r="AB18" s="42">
        <v>-80.738499060389586</v>
      </c>
      <c r="AC18" s="42">
        <v>-334.87569918486406</v>
      </c>
      <c r="AD18" s="42">
        <v>-954.7427786240296</v>
      </c>
      <c r="AE18" s="42">
        <v>-306.85536106872314</v>
      </c>
      <c r="AF18" s="42">
        <v>-598.8717179307132</v>
      </c>
      <c r="AG18" s="42">
        <v>-795.31437101252959</v>
      </c>
      <c r="AH18" s="42">
        <v>-1150.3540303053451</v>
      </c>
      <c r="AI18" s="42">
        <v>-991.71937633345078</v>
      </c>
      <c r="AJ18" s="42">
        <v>-1597.7543818643171</v>
      </c>
      <c r="AK18" s="42">
        <v>-1211.9220653000521</v>
      </c>
      <c r="AL18" s="42">
        <v>-768.92900150830974</v>
      </c>
      <c r="AM18" s="42">
        <v>-265.86434325193113</v>
      </c>
      <c r="AN18" s="42">
        <v>-8.9095330782292876</v>
      </c>
      <c r="AO18" s="42">
        <v>-11.841239229135681</v>
      </c>
      <c r="AP18" s="42">
        <v>-105.91763431100117</v>
      </c>
      <c r="AQ18" s="42">
        <v>-473.14320897721336</v>
      </c>
      <c r="AR18" s="42">
        <v>-1218.485042719185</v>
      </c>
      <c r="AS18" s="42">
        <v>-234.39492302562576</v>
      </c>
      <c r="AT18" s="42">
        <v>-538.32576181238983</v>
      </c>
      <c r="AU18" s="42">
        <v>-1060.0210808887205</v>
      </c>
      <c r="AV18" s="42">
        <v>-1159.3097712565432</v>
      </c>
      <c r="AW18" s="42">
        <v>-324.79503406418371</v>
      </c>
      <c r="AX18" s="42">
        <v>-98.926780849520583</v>
      </c>
      <c r="AY18" s="42">
        <v>-3.0265190789214103</v>
      </c>
      <c r="AZ18" s="42">
        <v>-53.86266234148934</v>
      </c>
      <c r="BA18" s="42">
        <v>-566.82489430381975</v>
      </c>
      <c r="BB18" s="42">
        <v>-24.23396352295822</v>
      </c>
      <c r="BC18" s="42">
        <v>0</v>
      </c>
      <c r="BD18" s="42">
        <v>0</v>
      </c>
      <c r="BE18" s="42">
        <v>0</v>
      </c>
      <c r="BF18" s="42">
        <v>0</v>
      </c>
      <c r="BG18" s="42">
        <v>0</v>
      </c>
      <c r="BH18" s="42">
        <v>0</v>
      </c>
      <c r="BI18" s="42">
        <v>0</v>
      </c>
      <c r="BJ18" s="42">
        <v>0</v>
      </c>
      <c r="BK18" s="42">
        <v>0</v>
      </c>
      <c r="BL18" s="42">
        <v>0</v>
      </c>
      <c r="BM18" s="42">
        <v>0</v>
      </c>
      <c r="BN18" s="42">
        <v>-1.6923524166631978</v>
      </c>
      <c r="BO18" s="42"/>
    </row>
    <row r="19" spans="2:67" x14ac:dyDescent="0.25">
      <c r="C19" s="145" t="s">
        <v>176</v>
      </c>
      <c r="D19" s="40"/>
      <c r="E19" s="146">
        <v>0</v>
      </c>
      <c r="F19" s="146">
        <v>-1730.4971202579618</v>
      </c>
      <c r="G19" s="146">
        <v>-2077.8669551361527</v>
      </c>
      <c r="H19" s="146">
        <v>-1100.8804853852926</v>
      </c>
      <c r="I19" s="146">
        <v>1566.9494390985274</v>
      </c>
      <c r="J19" s="146">
        <v>191.65293868572189</v>
      </c>
      <c r="K19" s="146">
        <v>645.29679927181496</v>
      </c>
      <c r="L19" s="146">
        <v>3486.0787080352311</v>
      </c>
      <c r="M19" s="146">
        <v>1188.823026905884</v>
      </c>
      <c r="N19" s="146">
        <v>-4.733102259633597</v>
      </c>
      <c r="O19" s="146">
        <v>606.32081682866556</v>
      </c>
      <c r="P19" s="146">
        <v>-145.72692201244354</v>
      </c>
      <c r="Q19" s="146">
        <v>12.958404577846522</v>
      </c>
      <c r="R19" s="146">
        <v>-234.27784331992734</v>
      </c>
      <c r="S19" s="146">
        <v>-26.474591975740623</v>
      </c>
      <c r="T19" s="146">
        <v>-103.72040525521152</v>
      </c>
      <c r="U19" s="146">
        <v>-1268.538393309238</v>
      </c>
      <c r="V19" s="146">
        <v>-1609.9904454311181</v>
      </c>
      <c r="W19" s="146">
        <v>-2450.6637754202238</v>
      </c>
      <c r="X19" s="146">
        <v>-2838.5914422457863</v>
      </c>
      <c r="Y19" s="146">
        <v>-2991.3038003461261</v>
      </c>
      <c r="Z19" s="146">
        <v>-2678.9477995284833</v>
      </c>
      <c r="AA19" s="146">
        <v>-2933.7820677679847</v>
      </c>
      <c r="AB19" s="146">
        <v>-80.738324150574044</v>
      </c>
      <c r="AC19" s="146">
        <v>-334.87569875994814</v>
      </c>
      <c r="AD19" s="146">
        <v>-954.74273611151148</v>
      </c>
      <c r="AE19" s="146">
        <v>-306.85536070348462</v>
      </c>
      <c r="AF19" s="146">
        <v>-598.87171327276155</v>
      </c>
      <c r="AG19" s="146">
        <v>-795.31406127105583</v>
      </c>
      <c r="AH19" s="146">
        <v>-1150.3540303053305</v>
      </c>
      <c r="AI19" s="146">
        <v>-991.71937633345078</v>
      </c>
      <c r="AJ19" s="146">
        <v>-1597.7543818643171</v>
      </c>
      <c r="AK19" s="146">
        <v>-1211.3976933979429</v>
      </c>
      <c r="AL19" s="146">
        <v>-768.69267271086574</v>
      </c>
      <c r="AM19" s="146">
        <v>-265.86434273906343</v>
      </c>
      <c r="AN19" s="146">
        <v>-8.9095315568556543</v>
      </c>
      <c r="AO19" s="146">
        <v>-11.841239222179865</v>
      </c>
      <c r="AP19" s="146">
        <v>-105.91289382360992</v>
      </c>
      <c r="AQ19" s="146">
        <v>-473.14320554814185</v>
      </c>
      <c r="AR19" s="146">
        <v>-1218.4849903008726</v>
      </c>
      <c r="AS19" s="146">
        <v>-234.39491820664261</v>
      </c>
      <c r="AT19" s="146">
        <v>-538.32576181240438</v>
      </c>
      <c r="AU19" s="146">
        <v>-1060.0210808887205</v>
      </c>
      <c r="AV19" s="146">
        <v>-1159.3097712565432</v>
      </c>
      <c r="AW19" s="146">
        <v>-324.78607840949553</v>
      </c>
      <c r="AX19" s="146">
        <v>-98.923910891098785</v>
      </c>
      <c r="AY19" s="146">
        <v>-3.0265190788632026</v>
      </c>
      <c r="AZ19" s="146">
        <v>-53.862624220346333</v>
      </c>
      <c r="BA19" s="146">
        <v>-566.8248616263445</v>
      </c>
      <c r="BB19" s="146">
        <v>-24.233602667954983</v>
      </c>
      <c r="BC19" s="146">
        <v>94.282199603883782</v>
      </c>
      <c r="BD19" s="146">
        <v>-617.31129396965844</v>
      </c>
      <c r="BE19" s="146">
        <v>-251.46588120743399</v>
      </c>
      <c r="BF19" s="146">
        <v>-1368.5173633045779</v>
      </c>
      <c r="BG19" s="146">
        <v>-2451.9788810297105</v>
      </c>
      <c r="BH19" s="146">
        <v>-3019.8023397126526</v>
      </c>
      <c r="BI19" s="146">
        <v>-334.09064976678928</v>
      </c>
      <c r="BJ19" s="146">
        <v>-66.982991698925616</v>
      </c>
      <c r="BK19" s="146">
        <v>-2.7683700708294054</v>
      </c>
      <c r="BL19" s="146">
        <v>-50.006461915720138</v>
      </c>
      <c r="BM19" s="146">
        <v>-129.46205506465049</v>
      </c>
      <c r="BN19" s="146">
        <v>-1.6923524166631978</v>
      </c>
      <c r="BO19" s="146"/>
    </row>
    <row r="20" spans="2:67" x14ac:dyDescent="0.25">
      <c r="C20" s="6" t="s">
        <v>9</v>
      </c>
      <c r="D20" s="40"/>
      <c r="E20" s="42">
        <v>0</v>
      </c>
      <c r="F20" s="42">
        <v>0</v>
      </c>
      <c r="G20" s="42">
        <v>0</v>
      </c>
      <c r="H20" s="42">
        <v>0</v>
      </c>
      <c r="I20" s="42">
        <v>0</v>
      </c>
      <c r="J20" s="42">
        <v>0</v>
      </c>
      <c r="K20" s="42">
        <v>0</v>
      </c>
      <c r="L20" s="42">
        <v>0</v>
      </c>
      <c r="M20" s="42">
        <v>0</v>
      </c>
      <c r="N20" s="42">
        <v>0</v>
      </c>
      <c r="O20" s="42">
        <v>0</v>
      </c>
      <c r="P20" s="42">
        <v>0</v>
      </c>
      <c r="Q20" s="42">
        <v>0</v>
      </c>
      <c r="R20" s="42">
        <v>0</v>
      </c>
      <c r="S20" s="42">
        <v>0</v>
      </c>
      <c r="T20" s="42">
        <v>0</v>
      </c>
      <c r="U20" s="42">
        <v>0</v>
      </c>
      <c r="V20" s="42">
        <v>0</v>
      </c>
      <c r="W20" s="42">
        <v>0</v>
      </c>
      <c r="X20" s="42">
        <v>0</v>
      </c>
      <c r="Y20" s="42">
        <v>-2500</v>
      </c>
      <c r="Z20" s="42">
        <v>-2500</v>
      </c>
      <c r="AA20" s="42">
        <v>-2500</v>
      </c>
      <c r="AB20" s="42">
        <v>0</v>
      </c>
      <c r="AC20" s="42">
        <v>0</v>
      </c>
      <c r="AD20" s="42">
        <v>0</v>
      </c>
      <c r="AE20" s="42">
        <v>0</v>
      </c>
      <c r="AF20" s="42">
        <v>0</v>
      </c>
      <c r="AG20" s="42">
        <v>0</v>
      </c>
      <c r="AH20" s="42">
        <v>0</v>
      </c>
      <c r="AI20" s="42">
        <v>0</v>
      </c>
      <c r="AJ20" s="42">
        <v>0</v>
      </c>
      <c r="AK20" s="42">
        <v>0</v>
      </c>
      <c r="AL20" s="42">
        <v>0</v>
      </c>
      <c r="AM20" s="42">
        <v>0</v>
      </c>
      <c r="AN20" s="42">
        <v>0</v>
      </c>
      <c r="AO20" s="42">
        <v>0</v>
      </c>
      <c r="AP20" s="42">
        <v>0</v>
      </c>
      <c r="AQ20" s="42">
        <v>0</v>
      </c>
      <c r="AR20" s="42">
        <v>0</v>
      </c>
      <c r="AS20" s="42">
        <v>0</v>
      </c>
      <c r="AT20" s="42">
        <v>0</v>
      </c>
      <c r="AU20" s="42">
        <v>0</v>
      </c>
      <c r="AV20" s="42">
        <v>0</v>
      </c>
      <c r="AW20" s="42">
        <v>0</v>
      </c>
      <c r="AX20" s="42">
        <v>0</v>
      </c>
      <c r="AY20" s="42">
        <v>0</v>
      </c>
      <c r="AZ20" s="42">
        <v>0</v>
      </c>
      <c r="BA20" s="42">
        <v>0</v>
      </c>
      <c r="BB20" s="42">
        <v>0</v>
      </c>
      <c r="BC20" s="42">
        <v>0</v>
      </c>
      <c r="BD20" s="42">
        <v>0</v>
      </c>
      <c r="BE20" s="42">
        <v>0</v>
      </c>
      <c r="BF20" s="42">
        <v>0</v>
      </c>
      <c r="BG20" s="42">
        <v>0</v>
      </c>
      <c r="BH20" s="42">
        <v>0</v>
      </c>
      <c r="BI20" s="42">
        <v>0</v>
      </c>
      <c r="BJ20" s="42">
        <v>0</v>
      </c>
      <c r="BK20" s="42">
        <v>0</v>
      </c>
      <c r="BL20" s="42">
        <v>0</v>
      </c>
      <c r="BM20" s="42">
        <v>0</v>
      </c>
      <c r="BN20" s="42">
        <v>0</v>
      </c>
      <c r="BO20" s="42"/>
    </row>
    <row r="21" spans="2:67" x14ac:dyDescent="0.25">
      <c r="C21" s="6" t="s">
        <v>10</v>
      </c>
      <c r="D21" s="40"/>
      <c r="E21" s="42">
        <v>0</v>
      </c>
      <c r="F21" s="42">
        <v>-1730.4971202579618</v>
      </c>
      <c r="G21" s="42">
        <v>-2077.8669551361527</v>
      </c>
      <c r="H21" s="42">
        <v>-1100.8804853852926</v>
      </c>
      <c r="I21" s="42">
        <v>1566.9494390985346</v>
      </c>
      <c r="J21" s="42">
        <v>191.65293868572917</v>
      </c>
      <c r="K21" s="42">
        <v>645.29679927181132</v>
      </c>
      <c r="L21" s="42">
        <v>3486.0787080352311</v>
      </c>
      <c r="M21" s="42">
        <v>1188.823026905884</v>
      </c>
      <c r="N21" s="42">
        <v>-4.7331022596190451</v>
      </c>
      <c r="O21" s="42">
        <v>606.320816828651</v>
      </c>
      <c r="P21" s="42">
        <v>-145.72692201245809</v>
      </c>
      <c r="Q21" s="42">
        <v>12.958404577846522</v>
      </c>
      <c r="R21" s="42">
        <v>-234.27784331992734</v>
      </c>
      <c r="S21" s="42">
        <v>-26.474591975740623</v>
      </c>
      <c r="T21" s="42">
        <v>-103.72040525521152</v>
      </c>
      <c r="U21" s="42">
        <v>-1268.538393309238</v>
      </c>
      <c r="V21" s="42">
        <v>-1609.9904454311181</v>
      </c>
      <c r="W21" s="42">
        <v>-2450.6637754202238</v>
      </c>
      <c r="X21" s="42">
        <v>-2838.5914422457936</v>
      </c>
      <c r="Y21" s="42">
        <v>-585.18871344433865</v>
      </c>
      <c r="Z21" s="42">
        <v>-272.83271262669587</v>
      </c>
      <c r="AA21" s="42">
        <v>-527.66698086619726</v>
      </c>
      <c r="AB21" s="42">
        <v>-80.738324150574044</v>
      </c>
      <c r="AC21" s="42">
        <v>-334.87569875994814</v>
      </c>
      <c r="AD21" s="42">
        <v>-954.74273611151148</v>
      </c>
      <c r="AE21" s="42">
        <v>-306.85536070348462</v>
      </c>
      <c r="AF21" s="42">
        <v>-598.87171327276155</v>
      </c>
      <c r="AG21" s="42">
        <v>-795.31406127107039</v>
      </c>
      <c r="AH21" s="42">
        <v>-1150.354030305316</v>
      </c>
      <c r="AI21" s="42">
        <v>-991.71937633345078</v>
      </c>
      <c r="AJ21" s="42">
        <v>-1597.7543818643171</v>
      </c>
      <c r="AK21" s="42">
        <v>-1211.3976933979429</v>
      </c>
      <c r="AL21" s="42">
        <v>-768.69267271086574</v>
      </c>
      <c r="AM21" s="42">
        <v>-265.86434273906343</v>
      </c>
      <c r="AN21" s="42">
        <v>-8.9095315568411024</v>
      </c>
      <c r="AO21" s="42">
        <v>-11.841239222179865</v>
      </c>
      <c r="AP21" s="42">
        <v>-105.91289382360992</v>
      </c>
      <c r="AQ21" s="42">
        <v>-473.14320554814185</v>
      </c>
      <c r="AR21" s="42">
        <v>-1218.4849903008726</v>
      </c>
      <c r="AS21" s="42">
        <v>-234.39491820664261</v>
      </c>
      <c r="AT21" s="42">
        <v>-538.32576181240438</v>
      </c>
      <c r="AU21" s="42">
        <v>-1060.0210808887205</v>
      </c>
      <c r="AV21" s="42">
        <v>-1159.3097712565432</v>
      </c>
      <c r="AW21" s="42">
        <v>-324.78607840949553</v>
      </c>
      <c r="AX21" s="42">
        <v>-98.923910891098785</v>
      </c>
      <c r="AY21" s="42">
        <v>-3.0265190788632026</v>
      </c>
      <c r="AZ21" s="42">
        <v>-53.862624220346333</v>
      </c>
      <c r="BA21" s="42">
        <v>-566.8248616263445</v>
      </c>
      <c r="BB21" s="42">
        <v>-24.233602667954983</v>
      </c>
      <c r="BC21" s="42">
        <v>94.282199603883782</v>
      </c>
      <c r="BD21" s="42">
        <v>-617.31129396965844</v>
      </c>
      <c r="BE21" s="42">
        <v>-251.46588120743399</v>
      </c>
      <c r="BF21" s="42">
        <v>-1368.5173633045779</v>
      </c>
      <c r="BG21" s="42">
        <v>-2451.9788810297105</v>
      </c>
      <c r="BH21" s="42">
        <v>-3019.8023397126381</v>
      </c>
      <c r="BI21" s="42">
        <v>-334.09064976678928</v>
      </c>
      <c r="BJ21" s="42">
        <v>-66.98299169895472</v>
      </c>
      <c r="BK21" s="42">
        <v>-2.7683700708585093</v>
      </c>
      <c r="BL21" s="42">
        <v>-50.006461915705586</v>
      </c>
      <c r="BM21" s="42">
        <v>-129.46205506465049</v>
      </c>
      <c r="BN21" s="42">
        <v>-1.6923524166631978</v>
      </c>
      <c r="BO21" s="42"/>
    </row>
    <row r="22" spans="2:67" x14ac:dyDescent="0.25">
      <c r="C22" s="145" t="s">
        <v>176</v>
      </c>
      <c r="D22" s="40"/>
      <c r="E22" s="146">
        <v>0</v>
      </c>
      <c r="F22" s="146">
        <v>-1730.4971202579618</v>
      </c>
      <c r="G22" s="146">
        <v>-2077.8669551361527</v>
      </c>
      <c r="H22" s="146">
        <v>-1100.8804853852926</v>
      </c>
      <c r="I22" s="146">
        <v>1566.9494390985346</v>
      </c>
      <c r="J22" s="146">
        <v>191.65293868572917</v>
      </c>
      <c r="K22" s="146">
        <v>645.29679927181132</v>
      </c>
      <c r="L22" s="146">
        <v>3486.0787080352311</v>
      </c>
      <c r="M22" s="146">
        <v>1188.823026905884</v>
      </c>
      <c r="N22" s="146">
        <v>-4.7331022596190451</v>
      </c>
      <c r="O22" s="146">
        <v>606.320816828651</v>
      </c>
      <c r="P22" s="146">
        <v>-145.72692201245809</v>
      </c>
      <c r="Q22" s="146">
        <v>12.958404577846522</v>
      </c>
      <c r="R22" s="146">
        <v>-234.27784331992734</v>
      </c>
      <c r="S22" s="146">
        <v>-26.474591975740623</v>
      </c>
      <c r="T22" s="146">
        <v>-103.72040525521152</v>
      </c>
      <c r="U22" s="146">
        <v>-1268.538393309238</v>
      </c>
      <c r="V22" s="146">
        <v>-1609.9904454311181</v>
      </c>
      <c r="W22" s="146">
        <v>-2450.6637754202238</v>
      </c>
      <c r="X22" s="146">
        <v>-2838.5914422457936</v>
      </c>
      <c r="Y22" s="146">
        <v>-2991.3038003461261</v>
      </c>
      <c r="Z22" s="146">
        <v>-2678.9477995284833</v>
      </c>
      <c r="AA22" s="146">
        <v>-2933.7820677679847</v>
      </c>
      <c r="AB22" s="146">
        <v>-80.738324150574044</v>
      </c>
      <c r="AC22" s="146">
        <v>-334.87569875994814</v>
      </c>
      <c r="AD22" s="146">
        <v>-954.74273611151148</v>
      </c>
      <c r="AE22" s="146">
        <v>-306.85536070348462</v>
      </c>
      <c r="AF22" s="146">
        <v>-598.87171327276155</v>
      </c>
      <c r="AG22" s="146">
        <v>-795.31406127107039</v>
      </c>
      <c r="AH22" s="146">
        <v>-1150.354030305316</v>
      </c>
      <c r="AI22" s="146">
        <v>-991.71937633345078</v>
      </c>
      <c r="AJ22" s="146">
        <v>-1597.7543818643171</v>
      </c>
      <c r="AK22" s="146">
        <v>-1211.3976933979429</v>
      </c>
      <c r="AL22" s="146">
        <v>-768.69267271086574</v>
      </c>
      <c r="AM22" s="146">
        <v>-265.86434273906343</v>
      </c>
      <c r="AN22" s="146">
        <v>-8.9095315568556543</v>
      </c>
      <c r="AO22" s="146">
        <v>-11.841239222150762</v>
      </c>
      <c r="AP22" s="146">
        <v>-105.91289382363902</v>
      </c>
      <c r="AQ22" s="146">
        <v>-473.14320554814185</v>
      </c>
      <c r="AR22" s="146">
        <v>-1218.4849903008726</v>
      </c>
      <c r="AS22" s="146">
        <v>-234.39491820664261</v>
      </c>
      <c r="AT22" s="146">
        <v>-538.32576181240438</v>
      </c>
      <c r="AU22" s="146">
        <v>-1060.0210808887205</v>
      </c>
      <c r="AV22" s="146">
        <v>-1159.3097712565432</v>
      </c>
      <c r="AW22" s="146">
        <v>-324.78607840949553</v>
      </c>
      <c r="AX22" s="146">
        <v>-98.923910891098785</v>
      </c>
      <c r="AY22" s="146">
        <v>-3.0265190788632026</v>
      </c>
      <c r="AZ22" s="146">
        <v>-53.862624220346333</v>
      </c>
      <c r="BA22" s="146">
        <v>-566.8248616263445</v>
      </c>
      <c r="BB22" s="146">
        <v>-24.233602667954983</v>
      </c>
      <c r="BC22" s="146">
        <v>94.282199603883782</v>
      </c>
      <c r="BD22" s="146">
        <v>-617.31129396965844</v>
      </c>
      <c r="BE22" s="146">
        <v>-251.46588120743399</v>
      </c>
      <c r="BF22" s="146">
        <v>-1368.5173633045779</v>
      </c>
      <c r="BG22" s="146">
        <v>-2451.9788810297105</v>
      </c>
      <c r="BH22" s="146">
        <v>-3019.8023397126381</v>
      </c>
      <c r="BI22" s="146">
        <v>-334.09064976678928</v>
      </c>
      <c r="BJ22" s="146">
        <v>-66.98299169895472</v>
      </c>
      <c r="BK22" s="146">
        <v>-2.7683700708585093</v>
      </c>
      <c r="BL22" s="146">
        <v>-50.006461915705586</v>
      </c>
      <c r="BM22" s="146">
        <v>-129.46205506465049</v>
      </c>
      <c r="BN22" s="146">
        <v>-1.6923524166631978</v>
      </c>
      <c r="BO22" s="146"/>
    </row>
    <row r="23" spans="2:67" x14ac:dyDescent="0.25">
      <c r="B23" s="143" t="s">
        <v>3</v>
      </c>
      <c r="C23" s="57" t="s">
        <v>178</v>
      </c>
      <c r="D23" s="40"/>
      <c r="E23" s="147"/>
      <c r="F23" s="147"/>
      <c r="G23" s="147"/>
      <c r="H23" s="147"/>
      <c r="I23" s="147"/>
      <c r="J23" s="147"/>
      <c r="K23" s="147"/>
      <c r="L23" s="147"/>
      <c r="M23" s="147"/>
      <c r="N23" s="147"/>
      <c r="O23" s="147"/>
      <c r="P23" s="147"/>
      <c r="Q23" s="147"/>
      <c r="R23" s="147"/>
      <c r="S23" s="147"/>
      <c r="T23" s="147"/>
      <c r="U23" s="147"/>
      <c r="V23" s="147"/>
      <c r="W23" s="147"/>
      <c r="X23" s="147"/>
      <c r="Y23" s="147"/>
      <c r="Z23" s="147"/>
      <c r="AA23" s="147"/>
      <c r="AB23" s="147"/>
      <c r="AC23" s="147"/>
      <c r="AD23" s="147"/>
      <c r="AE23" s="147"/>
      <c r="AF23" s="147"/>
      <c r="AG23" s="147"/>
      <c r="AH23" s="147"/>
      <c r="AI23" s="147"/>
      <c r="AJ23" s="147"/>
      <c r="AK23" s="147"/>
      <c r="AL23" s="147"/>
      <c r="AM23" s="147"/>
      <c r="AN23" s="147"/>
      <c r="AO23" s="147"/>
      <c r="AP23" s="147"/>
      <c r="AQ23" s="147"/>
      <c r="AR23" s="147"/>
      <c r="AS23" s="147"/>
      <c r="AT23" s="147"/>
      <c r="AU23" s="147"/>
      <c r="AV23" s="147"/>
      <c r="AW23" s="147"/>
      <c r="AX23" s="147"/>
      <c r="AY23" s="147"/>
      <c r="AZ23" s="147"/>
      <c r="BA23" s="147"/>
      <c r="BB23" s="147"/>
      <c r="BC23" s="147"/>
      <c r="BD23" s="147"/>
      <c r="BE23" s="147"/>
      <c r="BF23" s="147"/>
      <c r="BG23" s="147"/>
      <c r="BH23" s="147"/>
      <c r="BI23" s="147"/>
      <c r="BJ23" s="147"/>
      <c r="BK23" s="147"/>
      <c r="BL23" s="147"/>
      <c r="BM23" s="147"/>
      <c r="BN23" s="147"/>
      <c r="BO23" s="147"/>
    </row>
    <row r="24" spans="2:67" x14ac:dyDescent="0.25">
      <c r="B24" s="143"/>
      <c r="C24" s="6" t="s">
        <v>173</v>
      </c>
      <c r="D24" s="40"/>
      <c r="E24" s="147">
        <v>0</v>
      </c>
      <c r="F24" s="147">
        <v>-126520.58684259129</v>
      </c>
      <c r="G24" s="147">
        <v>0</v>
      </c>
      <c r="H24" s="147">
        <v>-3747.8818357994023</v>
      </c>
      <c r="I24" s="147">
        <v>0</v>
      </c>
      <c r="J24" s="147">
        <v>0</v>
      </c>
      <c r="K24" s="147">
        <v>43136.152928236173</v>
      </c>
      <c r="L24" s="147">
        <v>0</v>
      </c>
      <c r="M24" s="147">
        <v>0</v>
      </c>
      <c r="N24" s="147">
        <v>-7100.1614149208181</v>
      </c>
      <c r="O24" s="147">
        <v>0</v>
      </c>
      <c r="P24" s="147">
        <v>-3082.4053284961265</v>
      </c>
      <c r="Q24" s="147">
        <v>-345.34033703035675</v>
      </c>
      <c r="R24" s="147">
        <v>-6136.8244850141928</v>
      </c>
      <c r="S24" s="147">
        <v>-15654.479376099072</v>
      </c>
      <c r="T24" s="147">
        <v>5967.2113429824822</v>
      </c>
      <c r="U24" s="147">
        <v>4661.6806167403702</v>
      </c>
      <c r="V24" s="147">
        <v>0</v>
      </c>
      <c r="W24" s="147">
        <v>0</v>
      </c>
      <c r="X24" s="147">
        <v>0</v>
      </c>
      <c r="Y24" s="147">
        <v>202092.59338129149</v>
      </c>
      <c r="Z24" s="147">
        <v>177733.72384787956</v>
      </c>
      <c r="AA24" s="147">
        <v>179031.04932446172</v>
      </c>
      <c r="AB24" s="147">
        <v>-10076.56275185477</v>
      </c>
      <c r="AC24" s="147">
        <v>-22265.798892842606</v>
      </c>
      <c r="AD24" s="147">
        <v>-68200.354479285888</v>
      </c>
      <c r="AE24" s="147">
        <v>-139307.46746531501</v>
      </c>
      <c r="AF24" s="147">
        <v>-51780.008380481042</v>
      </c>
      <c r="AG24" s="147">
        <v>16822.529055689462</v>
      </c>
      <c r="AH24" s="147">
        <v>1183.4012586672179</v>
      </c>
      <c r="AI24" s="147">
        <v>0</v>
      </c>
      <c r="AJ24" s="147">
        <v>0</v>
      </c>
      <c r="AK24" s="147">
        <v>14767.744279796723</v>
      </c>
      <c r="AL24" s="147">
        <v>34866.351198983379</v>
      </c>
      <c r="AM24" s="147">
        <v>29743.883175445721</v>
      </c>
      <c r="AN24" s="147">
        <v>48504.796659898013</v>
      </c>
      <c r="AO24" s="147">
        <v>21021.683630723506</v>
      </c>
      <c r="AP24" s="147">
        <v>13714.122510572895</v>
      </c>
      <c r="AQ24" s="147">
        <v>102139.09608846158</v>
      </c>
      <c r="AR24" s="147">
        <v>51604.675099670887</v>
      </c>
      <c r="AS24" s="147">
        <v>18932.281744022854</v>
      </c>
      <c r="AT24" s="147">
        <v>-130.35161739340401</v>
      </c>
      <c r="AU24" s="147">
        <v>0</v>
      </c>
      <c r="AV24" s="147">
        <v>0</v>
      </c>
      <c r="AW24" s="147">
        <v>-10204.181320971809</v>
      </c>
      <c r="AX24" s="147">
        <v>-20631.089474802837</v>
      </c>
      <c r="AY24" s="147">
        <v>-16625.540230207145</v>
      </c>
      <c r="AZ24" s="147">
        <v>-16083.916768761352</v>
      </c>
      <c r="BA24" s="147">
        <v>24890.653444016352</v>
      </c>
      <c r="BB24" s="147">
        <v>2413.0304038096219</v>
      </c>
      <c r="BC24" s="147">
        <v>-22333.660233300179</v>
      </c>
      <c r="BD24" s="147">
        <v>45738.318634117022</v>
      </c>
      <c r="BE24" s="147">
        <v>-179628.86322782375</v>
      </c>
      <c r="BF24" s="147">
        <v>-191789.49057391286</v>
      </c>
      <c r="BG24" s="147">
        <v>-5139.3423309009522</v>
      </c>
      <c r="BH24" s="147">
        <v>6546.0108211245388</v>
      </c>
      <c r="BI24" s="147">
        <v>-417606.50330492295</v>
      </c>
      <c r="BJ24" s="147">
        <v>-446723.48696453497</v>
      </c>
      <c r="BK24" s="147">
        <v>-461750.37560611032</v>
      </c>
      <c r="BL24" s="147">
        <v>-386851.74785159715</v>
      </c>
      <c r="BM24" s="147">
        <v>-294239.90912383236</v>
      </c>
      <c r="BN24" s="147">
        <v>0</v>
      </c>
      <c r="BO24" s="147"/>
    </row>
    <row r="25" spans="2:67" x14ac:dyDescent="0.25">
      <c r="B25" s="143"/>
      <c r="C25" s="6" t="s">
        <v>174</v>
      </c>
      <c r="D25" s="40"/>
      <c r="E25" s="147">
        <v>0</v>
      </c>
      <c r="F25" s="147">
        <v>307719.60481997347</v>
      </c>
      <c r="G25" s="147">
        <v>33616.730079242028</v>
      </c>
      <c r="H25" s="147">
        <v>-44535.769524759613</v>
      </c>
      <c r="I25" s="147">
        <v>-164579.84655812848</v>
      </c>
      <c r="J25" s="147">
        <v>-33198.878669377882</v>
      </c>
      <c r="K25" s="147">
        <v>0</v>
      </c>
      <c r="L25" s="147">
        <v>-252467.92268764973</v>
      </c>
      <c r="M25" s="147">
        <v>-150096.42305417918</v>
      </c>
      <c r="N25" s="147">
        <v>-44759.0594994938</v>
      </c>
      <c r="O25" s="147">
        <v>-82463.180850213394</v>
      </c>
      <c r="P25" s="147">
        <v>-46786.845041157678</v>
      </c>
      <c r="Q25" s="147">
        <v>-4289.2998330034316</v>
      </c>
      <c r="R25" s="147">
        <v>21120.065415071324</v>
      </c>
      <c r="S25" s="147">
        <v>-18409.863109873608</v>
      </c>
      <c r="T25" s="147">
        <v>24775.460810124874</v>
      </c>
      <c r="U25" s="147">
        <v>178429.97360741999</v>
      </c>
      <c r="V25" s="147">
        <v>169243.41431329644</v>
      </c>
      <c r="W25" s="147">
        <v>240150.10875558504</v>
      </c>
      <c r="X25" s="147">
        <v>260646.76921701478</v>
      </c>
      <c r="Y25" s="147">
        <v>-8258.3004876365885</v>
      </c>
      <c r="Z25" s="147">
        <v>-19067.793189178221</v>
      </c>
      <c r="AA25" s="147">
        <v>-7088.6114702736959</v>
      </c>
      <c r="AB25" s="147">
        <v>-11431.087866601534</v>
      </c>
      <c r="AC25" s="147">
        <v>4059.9759530425072</v>
      </c>
      <c r="AD25" s="147">
        <v>92370.494017345831</v>
      </c>
      <c r="AE25" s="147">
        <v>-54580.504013387486</v>
      </c>
      <c r="AF25" s="147">
        <v>27988.571483701468</v>
      </c>
      <c r="AG25" s="147">
        <v>131523.05985792447</v>
      </c>
      <c r="AH25" s="147">
        <v>181576.63379575964</v>
      </c>
      <c r="AI25" s="147">
        <v>154708.28730668942</v>
      </c>
      <c r="AJ25" s="147">
        <v>198498.03110918961</v>
      </c>
      <c r="AK25" s="147">
        <v>135479.25381838065</v>
      </c>
      <c r="AL25" s="147">
        <v>90420.698186708614</v>
      </c>
      <c r="AM25" s="147">
        <v>53380.329773793928</v>
      </c>
      <c r="AN25" s="147">
        <v>51234.239520832896</v>
      </c>
      <c r="AO25" s="147">
        <v>14386.499595338479</v>
      </c>
      <c r="AP25" s="147">
        <v>19249.378184136935</v>
      </c>
      <c r="AQ25" s="147">
        <v>118514.5270880051</v>
      </c>
      <c r="AR25" s="147">
        <v>179049.39786253311</v>
      </c>
      <c r="AS25" s="147">
        <v>50630.965510557406</v>
      </c>
      <c r="AT25" s="147">
        <v>34448.165012671612</v>
      </c>
      <c r="AU25" s="147">
        <v>111188.44488894939</v>
      </c>
      <c r="AV25" s="147">
        <v>117668.30329187121</v>
      </c>
      <c r="AW25" s="147">
        <v>9578.014411511831</v>
      </c>
      <c r="AX25" s="147">
        <v>-3959.8670138339512</v>
      </c>
      <c r="AY25" s="147">
        <v>-14824.87061329931</v>
      </c>
      <c r="AZ25" s="147">
        <v>-10246.863475255668</v>
      </c>
      <c r="BA25" s="147">
        <v>78360.662193499506</v>
      </c>
      <c r="BB25" s="147">
        <v>3938.5300938868895</v>
      </c>
      <c r="BC25" s="147">
        <v>0</v>
      </c>
      <c r="BD25" s="147">
        <v>0</v>
      </c>
      <c r="BE25" s="147">
        <v>0</v>
      </c>
      <c r="BF25" s="147">
        <v>0</v>
      </c>
      <c r="BG25" s="147">
        <v>0</v>
      </c>
      <c r="BH25" s="147">
        <v>0</v>
      </c>
      <c r="BI25" s="147">
        <v>0</v>
      </c>
      <c r="BJ25" s="147">
        <v>0</v>
      </c>
      <c r="BK25" s="147">
        <v>0</v>
      </c>
      <c r="BL25" s="147">
        <v>0</v>
      </c>
      <c r="BM25" s="147">
        <v>0</v>
      </c>
      <c r="BN25" s="147">
        <v>-324984.9901249148</v>
      </c>
      <c r="BO25" s="147"/>
    </row>
    <row r="26" spans="2:67" x14ac:dyDescent="0.25">
      <c r="B26" s="143"/>
      <c r="C26" s="6"/>
      <c r="D26" s="40"/>
      <c r="E26" s="148">
        <v>0</v>
      </c>
      <c r="F26" s="148">
        <v>181199.01797738299</v>
      </c>
      <c r="G26" s="148">
        <v>33616.730079242028</v>
      </c>
      <c r="H26" s="148">
        <v>-48283.651360559277</v>
      </c>
      <c r="I26" s="148">
        <v>-164579.84655812848</v>
      </c>
      <c r="J26" s="148">
        <v>-33198.878669377882</v>
      </c>
      <c r="K26" s="148">
        <v>43136.152928236173</v>
      </c>
      <c r="L26" s="148">
        <v>-252467.92268764973</v>
      </c>
      <c r="M26" s="148">
        <v>-150096.42305417918</v>
      </c>
      <c r="N26" s="148">
        <v>-51859.220914415084</v>
      </c>
      <c r="O26" s="148">
        <v>-82463.180850213394</v>
      </c>
      <c r="P26" s="148">
        <v>-49869.250369654037</v>
      </c>
      <c r="Q26" s="148">
        <v>-4634.6401700330898</v>
      </c>
      <c r="R26" s="148">
        <v>14983.240930058062</v>
      </c>
      <c r="S26" s="148">
        <v>-34064.342485971749</v>
      </c>
      <c r="T26" s="148">
        <v>30742.672153107822</v>
      </c>
      <c r="U26" s="148">
        <v>183091.65422416013</v>
      </c>
      <c r="V26" s="148">
        <v>169243.41431329644</v>
      </c>
      <c r="W26" s="148">
        <v>240150.10875558504</v>
      </c>
      <c r="X26" s="148">
        <v>260646.76921701478</v>
      </c>
      <c r="Y26" s="148">
        <v>193834.29289365467</v>
      </c>
      <c r="Z26" s="148">
        <v>158665.93065869994</v>
      </c>
      <c r="AA26" s="148">
        <v>171942.43785418756</v>
      </c>
      <c r="AB26" s="148">
        <v>-21507.650618456304</v>
      </c>
      <c r="AC26" s="148">
        <v>-18205.822939800099</v>
      </c>
      <c r="AD26" s="148">
        <v>24170.139538059011</v>
      </c>
      <c r="AE26" s="148">
        <v>-193887.97147870064</v>
      </c>
      <c r="AF26" s="148">
        <v>-23791.436896780506</v>
      </c>
      <c r="AG26" s="148">
        <v>148345.58891361393</v>
      </c>
      <c r="AH26" s="148">
        <v>182760.03505442664</v>
      </c>
      <c r="AI26" s="148">
        <v>154708.28730668942</v>
      </c>
      <c r="AJ26" s="148">
        <v>198498.03110918961</v>
      </c>
      <c r="AK26" s="148">
        <v>150246.99809817784</v>
      </c>
      <c r="AL26" s="148">
        <v>125287.04938569106</v>
      </c>
      <c r="AM26" s="148">
        <v>83124.212949238718</v>
      </c>
      <c r="AN26" s="148">
        <v>99739.036180730909</v>
      </c>
      <c r="AO26" s="148">
        <v>35408.183226061985</v>
      </c>
      <c r="AP26" s="148">
        <v>32963.500694710761</v>
      </c>
      <c r="AQ26" s="148">
        <v>220653.6231764704</v>
      </c>
      <c r="AR26" s="148">
        <v>230654.07296220399</v>
      </c>
      <c r="AS26" s="148">
        <v>69563.247254580259</v>
      </c>
      <c r="AT26" s="148">
        <v>34317.813395278528</v>
      </c>
      <c r="AU26" s="148">
        <v>111188.44488894939</v>
      </c>
      <c r="AV26" s="148">
        <v>117668.30329187121</v>
      </c>
      <c r="AW26" s="148">
        <v>-626.16690945997834</v>
      </c>
      <c r="AX26" s="148">
        <v>-24590.956488635391</v>
      </c>
      <c r="AY26" s="148">
        <v>-31450.410843506455</v>
      </c>
      <c r="AZ26" s="148">
        <v>-26330.780244018883</v>
      </c>
      <c r="BA26" s="148">
        <v>103251.31563751586</v>
      </c>
      <c r="BB26" s="148">
        <v>6351.5604976974428</v>
      </c>
      <c r="BC26" s="148">
        <v>-22333.660233300179</v>
      </c>
      <c r="BD26" s="148">
        <v>45738.318634117022</v>
      </c>
      <c r="BE26" s="148">
        <v>-179628.86322782375</v>
      </c>
      <c r="BF26" s="148">
        <v>-191789.49057391286</v>
      </c>
      <c r="BG26" s="148">
        <v>-5139.3423309009522</v>
      </c>
      <c r="BH26" s="148">
        <v>6546.0108211245388</v>
      </c>
      <c r="BI26" s="148">
        <v>-417606.50330492295</v>
      </c>
      <c r="BJ26" s="148">
        <v>-446723.48696453497</v>
      </c>
      <c r="BK26" s="148">
        <v>-461750.37560611032</v>
      </c>
      <c r="BL26" s="148">
        <v>-386851.74785159715</v>
      </c>
      <c r="BM26" s="148">
        <v>-294239.90912383236</v>
      </c>
      <c r="BN26" s="148">
        <v>-324984.9901249148</v>
      </c>
      <c r="BO26" s="148"/>
    </row>
    <row r="27" spans="2:67" x14ac:dyDescent="0.25">
      <c r="C27" s="6" t="s">
        <v>9</v>
      </c>
      <c r="D27" s="40"/>
      <c r="E27" s="147">
        <v>0</v>
      </c>
      <c r="F27" s="147">
        <v>-340.00035256870615</v>
      </c>
      <c r="G27" s="147">
        <v>-76.675118914383347</v>
      </c>
      <c r="H27" s="147">
        <v>-253.15817192266695</v>
      </c>
      <c r="I27" s="147">
        <v>-22.837559457195312</v>
      </c>
      <c r="J27" s="147">
        <v>-6187.9236747929826</v>
      </c>
      <c r="K27" s="147">
        <v>12586.700475657592</v>
      </c>
      <c r="L27" s="147">
        <v>2745.1694699171931</v>
      </c>
      <c r="M27" s="147">
        <v>3879.1814581004437</v>
      </c>
      <c r="N27" s="147">
        <v>515.41877972846851</v>
      </c>
      <c r="O27" s="147">
        <v>19951.694699171465</v>
      </c>
      <c r="P27" s="147">
        <v>-4224.1877972858492</v>
      </c>
      <c r="Q27" s="147">
        <v>3859.6397170651471</v>
      </c>
      <c r="R27" s="147">
        <v>1472.6751189143397</v>
      </c>
      <c r="S27" s="147">
        <v>7185.0380351145286</v>
      </c>
      <c r="T27" s="147">
        <v>21271.833035859512</v>
      </c>
      <c r="U27" s="147">
        <v>37521.86529448838</v>
      </c>
      <c r="V27" s="147">
        <v>15053.262614627834</v>
      </c>
      <c r="W27" s="147">
        <v>13826.700475657359</v>
      </c>
      <c r="X27" s="147">
        <v>5017.7542048762552</v>
      </c>
      <c r="Y27" s="147">
        <v>160851.68779728562</v>
      </c>
      <c r="Z27" s="147">
        <v>160464.18779728608</v>
      </c>
      <c r="AA27" s="147">
        <v>152917.75420487532</v>
      </c>
      <c r="AB27" s="147">
        <v>5673.350237829145</v>
      </c>
      <c r="AC27" s="147">
        <v>-8899.6397170652635</v>
      </c>
      <c r="AD27" s="147">
        <v>-36347.258717473596</v>
      </c>
      <c r="AE27" s="147">
        <v>-72596.110144445673</v>
      </c>
      <c r="AF27" s="147">
        <v>-30532.912121820729</v>
      </c>
      <c r="AG27" s="147">
        <v>31587.620444530621</v>
      </c>
      <c r="AH27" s="147">
        <v>76930.804663384333</v>
      </c>
      <c r="AI27" s="147">
        <v>71341.814581002109</v>
      </c>
      <c r="AJ27" s="147">
        <v>55232.372578840703</v>
      </c>
      <c r="AK27" s="147">
        <v>35783.413629685994</v>
      </c>
      <c r="AL27" s="147">
        <v>47083.43898643041</v>
      </c>
      <c r="AM27" s="147">
        <v>52854.957313798368</v>
      </c>
      <c r="AN27" s="147">
        <v>76472.664818829857</v>
      </c>
      <c r="AO27" s="147">
        <v>39927.902331692167</v>
      </c>
      <c r="AP27" s="147">
        <v>30679.644612128846</v>
      </c>
      <c r="AQ27" s="147">
        <v>91023.508717474528</v>
      </c>
      <c r="AR27" s="147">
        <v>42062.554164429195</v>
      </c>
      <c r="AS27" s="147">
        <v>44963.419968872331</v>
      </c>
      <c r="AT27" s="147">
        <v>8490.3389398343861</v>
      </c>
      <c r="AU27" s="147">
        <v>8773.3502378277481</v>
      </c>
      <c r="AV27" s="147">
        <v>8490.3389398334548</v>
      </c>
      <c r="AW27" s="147">
        <v>8773.3502378286794</v>
      </c>
      <c r="AX27" s="147">
        <v>8773.3502378286794</v>
      </c>
      <c r="AY27" s="147">
        <v>10612.923674792983</v>
      </c>
      <c r="AZ27" s="147">
        <v>8773.3502378286794</v>
      </c>
      <c r="BA27" s="147">
        <v>14858.093144709244</v>
      </c>
      <c r="BB27" s="147">
        <v>6580.0126783717424</v>
      </c>
      <c r="BC27" s="147">
        <v>2193.3375594578683</v>
      </c>
      <c r="BD27" s="147">
        <v>-17829.711773651652</v>
      </c>
      <c r="BE27" s="147">
        <v>-103086.86529448815</v>
      </c>
      <c r="BF27" s="147">
        <v>-205890.719290982</v>
      </c>
      <c r="BG27" s="147">
        <v>-243460.46909974888</v>
      </c>
      <c r="BH27" s="147">
        <v>-233484.32084544282</v>
      </c>
      <c r="BI27" s="147">
        <v>-241267.13154029101</v>
      </c>
      <c r="BJ27" s="147">
        <v>-241267.13154029194</v>
      </c>
      <c r="BK27" s="147">
        <v>-239852.07505031861</v>
      </c>
      <c r="BL27" s="147">
        <v>-203980.39302951843</v>
      </c>
      <c r="BM27" s="147">
        <v>-159193.85512189288</v>
      </c>
      <c r="BN27" s="147">
        <v>-164500.3169592889</v>
      </c>
      <c r="BO27" s="147"/>
    </row>
    <row r="28" spans="2:67" x14ac:dyDescent="0.25">
      <c r="C28" s="6" t="s">
        <v>10</v>
      </c>
      <c r="D28" s="40"/>
      <c r="E28" s="147">
        <v>0</v>
      </c>
      <c r="F28" s="147">
        <v>181539.01832995098</v>
      </c>
      <c r="G28" s="147">
        <v>33693.405198156834</v>
      </c>
      <c r="H28" s="147">
        <v>-48030.493188637309</v>
      </c>
      <c r="I28" s="147">
        <v>-164557.00899867248</v>
      </c>
      <c r="J28" s="147">
        <v>-27010.954994585598</v>
      </c>
      <c r="K28" s="147">
        <v>30549.452452579048</v>
      </c>
      <c r="L28" s="147">
        <v>-255213.09215756689</v>
      </c>
      <c r="M28" s="147">
        <v>-153975.60451227892</v>
      </c>
      <c r="N28" s="147">
        <v>-52374.639694145881</v>
      </c>
      <c r="O28" s="147">
        <v>-102414.87554938346</v>
      </c>
      <c r="P28" s="147">
        <v>-45645.062572365627</v>
      </c>
      <c r="Q28" s="147">
        <v>-8494.279887098819</v>
      </c>
      <c r="R28" s="147">
        <v>13510.565811146051</v>
      </c>
      <c r="S28" s="147">
        <v>-41249.380521088839</v>
      </c>
      <c r="T28" s="147">
        <v>9470.8391172476113</v>
      </c>
      <c r="U28" s="147">
        <v>145569.78892967384</v>
      </c>
      <c r="V28" s="147">
        <v>154190.15169866895</v>
      </c>
      <c r="W28" s="147">
        <v>226323.40827992838</v>
      </c>
      <c r="X28" s="147">
        <v>255629.01501213934</v>
      </c>
      <c r="Y28" s="147">
        <v>32982.60509636905</v>
      </c>
      <c r="Z28" s="147">
        <v>-1798.2571385856718</v>
      </c>
      <c r="AA28" s="147">
        <v>19024.683649311773</v>
      </c>
      <c r="AB28" s="147">
        <v>-27181.000856284052</v>
      </c>
      <c r="AC28" s="147">
        <v>-9306.183222733438</v>
      </c>
      <c r="AD28" s="147">
        <v>60517.39825553447</v>
      </c>
      <c r="AE28" s="147">
        <v>-121291.86133425683</v>
      </c>
      <c r="AF28" s="147">
        <v>6741.4752250406891</v>
      </c>
      <c r="AG28" s="147">
        <v>116757.9684690861</v>
      </c>
      <c r="AH28" s="147">
        <v>105829.23039104207</v>
      </c>
      <c r="AI28" s="147">
        <v>83366.472725687083</v>
      </c>
      <c r="AJ28" s="147">
        <v>143265.65853034845</v>
      </c>
      <c r="AK28" s="147">
        <v>114463.58446849138</v>
      </c>
      <c r="AL28" s="147">
        <v>78203.610399261117</v>
      </c>
      <c r="AM28" s="147">
        <v>30269.255635439418</v>
      </c>
      <c r="AN28" s="147">
        <v>23266.371361901052</v>
      </c>
      <c r="AO28" s="147">
        <v>-4519.7191056292504</v>
      </c>
      <c r="AP28" s="147">
        <v>2283.8560825809836</v>
      </c>
      <c r="AQ28" s="147">
        <v>129630.11445899494</v>
      </c>
      <c r="AR28" s="147">
        <v>188591.51879777387</v>
      </c>
      <c r="AS28" s="147">
        <v>24599.827285707928</v>
      </c>
      <c r="AT28" s="147">
        <v>25827.474455445074</v>
      </c>
      <c r="AU28" s="147">
        <v>102415.0946511213</v>
      </c>
      <c r="AV28" s="147">
        <v>109177.96435203723</v>
      </c>
      <c r="AW28" s="147">
        <v>-9399.5171472886577</v>
      </c>
      <c r="AX28" s="147">
        <v>-33364.306726465933</v>
      </c>
      <c r="AY28" s="147">
        <v>-42063.334518296644</v>
      </c>
      <c r="AZ28" s="147">
        <v>-35104.130481844768</v>
      </c>
      <c r="BA28" s="147">
        <v>88393.222492808476</v>
      </c>
      <c r="BB28" s="147">
        <v>-228.45218067616224</v>
      </c>
      <c r="BC28" s="147">
        <v>-24526.997792758048</v>
      </c>
      <c r="BD28" s="147">
        <v>63568.030407769606</v>
      </c>
      <c r="BE28" s="147">
        <v>-76541.99793333374</v>
      </c>
      <c r="BF28" s="147">
        <v>14101.228717069607</v>
      </c>
      <c r="BG28" s="147">
        <v>238321.12676884799</v>
      </c>
      <c r="BH28" s="147">
        <v>240030.33166656655</v>
      </c>
      <c r="BI28" s="147">
        <v>-176339.37176463287</v>
      </c>
      <c r="BJ28" s="147">
        <v>-205456.35542424023</v>
      </c>
      <c r="BK28" s="147">
        <v>-221898.30055579077</v>
      </c>
      <c r="BL28" s="147">
        <v>-182871.35482208058</v>
      </c>
      <c r="BM28" s="147">
        <v>-135046.05400193855</v>
      </c>
      <c r="BN28" s="147">
        <v>-160484.67316562124</v>
      </c>
      <c r="BO28" s="147"/>
    </row>
    <row r="29" spans="2:67" x14ac:dyDescent="0.25">
      <c r="C29" s="6"/>
      <c r="D29" s="40"/>
      <c r="E29" s="148">
        <v>0</v>
      </c>
      <c r="F29" s="148">
        <v>181199.01797738206</v>
      </c>
      <c r="G29" s="148">
        <v>33616.730079242028</v>
      </c>
      <c r="H29" s="148">
        <v>-48283.651360559277</v>
      </c>
      <c r="I29" s="148">
        <v>-164579.84655813035</v>
      </c>
      <c r="J29" s="148">
        <v>-33198.878669378348</v>
      </c>
      <c r="K29" s="148">
        <v>43136.152928236639</v>
      </c>
      <c r="L29" s="148">
        <v>-252467.92268764973</v>
      </c>
      <c r="M29" s="148">
        <v>-150096.42305417825</v>
      </c>
      <c r="N29" s="148">
        <v>-51859.220914417878</v>
      </c>
      <c r="O29" s="148">
        <v>-82463.180850212462</v>
      </c>
      <c r="P29" s="148">
        <v>-49869.250369651243</v>
      </c>
      <c r="Q29" s="148">
        <v>-4634.6401700340211</v>
      </c>
      <c r="R29" s="148">
        <v>14983.240930061787</v>
      </c>
      <c r="S29" s="148">
        <v>-34064.342485973611</v>
      </c>
      <c r="T29" s="148">
        <v>30742.672153107822</v>
      </c>
      <c r="U29" s="148">
        <v>183091.65422416292</v>
      </c>
      <c r="V29" s="148">
        <v>169243.41431329679</v>
      </c>
      <c r="W29" s="148">
        <v>240150.10875558574</v>
      </c>
      <c r="X29" s="148">
        <v>260646.76921701571</v>
      </c>
      <c r="Y29" s="148">
        <v>193834.29289365467</v>
      </c>
      <c r="Z29" s="148">
        <v>158665.93065869994</v>
      </c>
      <c r="AA29" s="148">
        <v>171942.4378541857</v>
      </c>
      <c r="AB29" s="148">
        <v>-21507.650618454441</v>
      </c>
      <c r="AC29" s="148">
        <v>-18205.822939798236</v>
      </c>
      <c r="AD29" s="148">
        <v>24170.139538060874</v>
      </c>
      <c r="AE29" s="148">
        <v>-193887.97147870436</v>
      </c>
      <c r="AF29" s="148">
        <v>-23791.436896780506</v>
      </c>
      <c r="AG29" s="148">
        <v>148345.58891361766</v>
      </c>
      <c r="AH29" s="148">
        <v>182760.03505442664</v>
      </c>
      <c r="AI29" s="148">
        <v>154708.28730668919</v>
      </c>
      <c r="AJ29" s="148">
        <v>198498.03110918915</v>
      </c>
      <c r="AK29" s="148">
        <v>150246.99809817784</v>
      </c>
      <c r="AL29" s="148">
        <v>125287.04938569106</v>
      </c>
      <c r="AM29" s="148">
        <v>83124.212949238718</v>
      </c>
      <c r="AN29" s="148">
        <v>99739.036180730909</v>
      </c>
      <c r="AO29" s="148">
        <v>35408.183226061985</v>
      </c>
      <c r="AP29" s="148">
        <v>32963.500694710761</v>
      </c>
      <c r="AQ29" s="148">
        <v>220653.6231764704</v>
      </c>
      <c r="AR29" s="148">
        <v>230654.07296220399</v>
      </c>
      <c r="AS29" s="148">
        <v>69563.247254580259</v>
      </c>
      <c r="AT29" s="148">
        <v>34317.81339527946</v>
      </c>
      <c r="AU29" s="148">
        <v>111188.44488894893</v>
      </c>
      <c r="AV29" s="148">
        <v>117668.30329187075</v>
      </c>
      <c r="AW29" s="148">
        <v>-626.16690945997834</v>
      </c>
      <c r="AX29" s="148">
        <v>-24590.956488635391</v>
      </c>
      <c r="AY29" s="148">
        <v>-31450.41084350273</v>
      </c>
      <c r="AZ29" s="148">
        <v>-26330.780244015157</v>
      </c>
      <c r="BA29" s="148">
        <v>103251.31563751772</v>
      </c>
      <c r="BB29" s="148">
        <v>6351.5604976937175</v>
      </c>
      <c r="BC29" s="148">
        <v>-22333.660233300179</v>
      </c>
      <c r="BD29" s="148">
        <v>45738.318634118885</v>
      </c>
      <c r="BE29" s="148">
        <v>-179628.86322782189</v>
      </c>
      <c r="BF29" s="148">
        <v>-191789.49057391193</v>
      </c>
      <c r="BG29" s="148">
        <v>-5139.3423309009522</v>
      </c>
      <c r="BH29" s="148">
        <v>6546.0108211236075</v>
      </c>
      <c r="BI29" s="148">
        <v>-417606.50330492482</v>
      </c>
      <c r="BJ29" s="148">
        <v>-446723.48696453311</v>
      </c>
      <c r="BK29" s="148">
        <v>-461750.37560610846</v>
      </c>
      <c r="BL29" s="148">
        <v>-386851.74785159901</v>
      </c>
      <c r="BM29" s="148">
        <v>-294239.9091238305</v>
      </c>
      <c r="BN29" s="148">
        <v>-324984.99012491107</v>
      </c>
      <c r="BO29" s="148"/>
    </row>
    <row r="30" spans="2:67" x14ac:dyDescent="0.25">
      <c r="C30" s="57"/>
      <c r="D30" s="40"/>
      <c r="E30" s="40"/>
      <c r="F30" s="62"/>
      <c r="G30" s="62"/>
      <c r="H30" s="62"/>
      <c r="I30" s="62"/>
      <c r="J30" s="62"/>
      <c r="K30" s="62"/>
      <c r="L30" s="62"/>
      <c r="M30" s="62"/>
      <c r="N30" s="62"/>
      <c r="O30" s="62"/>
      <c r="P30" s="62"/>
      <c r="Q30" s="62"/>
      <c r="R30" s="62"/>
      <c r="S30" s="62"/>
      <c r="T30" s="62"/>
      <c r="U30" s="62"/>
      <c r="V30" s="62"/>
      <c r="W30" s="62"/>
      <c r="X30" s="62"/>
      <c r="Y30" s="62"/>
      <c r="Z30" s="62"/>
      <c r="AA30" s="62"/>
      <c r="AB30" s="62"/>
      <c r="AC30" s="62"/>
      <c r="AD30" s="62"/>
      <c r="AE30" s="62"/>
      <c r="AF30" s="62"/>
      <c r="AG30" s="62"/>
      <c r="AH30" s="62"/>
      <c r="AI30" s="62"/>
      <c r="AJ30" s="62"/>
      <c r="AK30" s="62"/>
      <c r="AL30" s="62"/>
      <c r="AM30" s="62"/>
      <c r="AN30" s="62"/>
      <c r="AO30" s="62"/>
      <c r="AP30" s="62"/>
      <c r="AQ30" s="62"/>
      <c r="AR30" s="62"/>
      <c r="AS30" s="62"/>
      <c r="AT30" s="62"/>
      <c r="AU30" s="62"/>
      <c r="AV30" s="62"/>
      <c r="AW30" s="62"/>
      <c r="AX30" s="62"/>
      <c r="AY30" s="62"/>
      <c r="AZ30" s="62"/>
      <c r="BA30" s="62"/>
      <c r="BB30" s="62"/>
      <c r="BC30" s="62"/>
      <c r="BD30" s="62"/>
      <c r="BE30" s="62"/>
      <c r="BF30" s="62"/>
      <c r="BG30" s="62"/>
      <c r="BH30" s="62"/>
      <c r="BI30" s="62"/>
      <c r="BJ30" s="62"/>
      <c r="BK30" s="62"/>
      <c r="BL30" s="62"/>
      <c r="BM30" s="62"/>
      <c r="BN30" s="62"/>
      <c r="BO30" s="62"/>
    </row>
    <row r="31" spans="2:67" ht="18.75" x14ac:dyDescent="0.3">
      <c r="B31" s="4" t="s">
        <v>1</v>
      </c>
      <c r="C31" s="38"/>
      <c r="E31" s="31">
        <v>45597</v>
      </c>
      <c r="F31" s="31">
        <v>45627</v>
      </c>
      <c r="G31" s="31">
        <v>45658</v>
      </c>
      <c r="H31" s="31">
        <v>45689</v>
      </c>
      <c r="I31" s="31">
        <v>45717</v>
      </c>
      <c r="J31" s="31">
        <v>45748</v>
      </c>
      <c r="K31" s="31">
        <v>45778</v>
      </c>
      <c r="L31" s="31">
        <v>45809</v>
      </c>
      <c r="M31" s="31">
        <v>45839</v>
      </c>
      <c r="N31" s="31">
        <v>45870</v>
      </c>
      <c r="O31" s="31">
        <v>45901</v>
      </c>
      <c r="P31" s="31">
        <v>45931</v>
      </c>
      <c r="Q31" s="31">
        <v>45962</v>
      </c>
      <c r="R31" s="31">
        <v>45992</v>
      </c>
      <c r="S31" s="31">
        <v>46023</v>
      </c>
      <c r="T31" s="31">
        <v>46054</v>
      </c>
      <c r="U31" s="31">
        <v>46082</v>
      </c>
      <c r="V31" s="31">
        <v>46113</v>
      </c>
      <c r="W31" s="31">
        <v>46143</v>
      </c>
      <c r="X31" s="31">
        <v>46174</v>
      </c>
      <c r="Y31" s="31">
        <v>46204</v>
      </c>
      <c r="Z31" s="31">
        <v>46235</v>
      </c>
      <c r="AA31" s="31">
        <v>46266</v>
      </c>
      <c r="AB31" s="31">
        <v>46296</v>
      </c>
      <c r="AC31" s="31">
        <v>46327</v>
      </c>
      <c r="AD31" s="31">
        <v>46357</v>
      </c>
      <c r="AE31" s="31">
        <v>46388</v>
      </c>
      <c r="AF31" s="31">
        <v>46419</v>
      </c>
      <c r="AG31" s="31">
        <v>46447</v>
      </c>
      <c r="AH31" s="31">
        <v>46478</v>
      </c>
      <c r="AI31" s="31">
        <v>46508</v>
      </c>
      <c r="AJ31" s="31">
        <v>46539</v>
      </c>
      <c r="AK31" s="31">
        <v>46569</v>
      </c>
      <c r="AL31" s="31">
        <v>46600</v>
      </c>
      <c r="AM31" s="31">
        <v>46631</v>
      </c>
      <c r="AN31" s="31">
        <v>46661</v>
      </c>
      <c r="AO31" s="31">
        <v>46692</v>
      </c>
      <c r="AP31" s="31">
        <v>46722</v>
      </c>
      <c r="AQ31" s="31">
        <v>46753</v>
      </c>
      <c r="AR31" s="31">
        <v>46784</v>
      </c>
      <c r="AS31" s="31">
        <v>46813</v>
      </c>
      <c r="AT31" s="31">
        <v>46844</v>
      </c>
      <c r="AU31" s="31">
        <v>46874</v>
      </c>
      <c r="AV31" s="31">
        <v>46905</v>
      </c>
      <c r="AW31" s="31">
        <v>46935</v>
      </c>
      <c r="AX31" s="31">
        <v>46966</v>
      </c>
      <c r="AY31" s="31">
        <v>46997</v>
      </c>
      <c r="AZ31" s="31">
        <v>47027</v>
      </c>
      <c r="BA31" s="31">
        <v>47058</v>
      </c>
      <c r="BB31" s="31">
        <v>47088</v>
      </c>
      <c r="BC31" s="31">
        <v>47119</v>
      </c>
      <c r="BD31" s="31">
        <v>47150</v>
      </c>
      <c r="BE31" s="31">
        <v>47178</v>
      </c>
      <c r="BF31" s="31">
        <v>47209</v>
      </c>
      <c r="BG31" s="31">
        <v>47239</v>
      </c>
      <c r="BH31" s="31">
        <v>47270</v>
      </c>
      <c r="BI31" s="31">
        <v>47300</v>
      </c>
      <c r="BJ31" s="31">
        <v>47331</v>
      </c>
      <c r="BK31" s="31">
        <v>47362</v>
      </c>
      <c r="BL31" s="31">
        <v>47392</v>
      </c>
      <c r="BM31" s="31">
        <v>47423</v>
      </c>
      <c r="BN31" s="31">
        <v>47453</v>
      </c>
      <c r="BO31" s="31"/>
    </row>
    <row r="33" spans="2:67" x14ac:dyDescent="0.25">
      <c r="D33" s="35" t="s">
        <v>169</v>
      </c>
      <c r="E33" s="119">
        <v>0.9974099999999998</v>
      </c>
      <c r="F33" s="149">
        <v>1.3003677419354838</v>
      </c>
      <c r="G33" s="149">
        <v>1.395</v>
      </c>
      <c r="H33" s="149">
        <v>1.4000000000000001</v>
      </c>
      <c r="I33" s="149">
        <v>1.2610000000000001</v>
      </c>
      <c r="J33" s="149">
        <v>1.2130000000000001</v>
      </c>
      <c r="K33" s="149">
        <v>1.131</v>
      </c>
      <c r="L33" s="149">
        <v>1.19</v>
      </c>
      <c r="M33" s="149">
        <v>1.228</v>
      </c>
      <c r="N33" s="149">
        <v>1.266</v>
      </c>
      <c r="O33" s="149">
        <v>1.29</v>
      </c>
      <c r="P33" s="149">
        <v>1.482</v>
      </c>
      <c r="Q33" s="149">
        <v>1.982</v>
      </c>
      <c r="R33" s="149">
        <v>2.3570000000000002</v>
      </c>
      <c r="S33" s="149">
        <v>2.4340000000000002</v>
      </c>
      <c r="T33" s="149">
        <v>2.4060000000000001</v>
      </c>
      <c r="U33" s="149">
        <v>2.113</v>
      </c>
      <c r="V33" s="149">
        <v>1.97</v>
      </c>
      <c r="W33" s="149">
        <v>1.9235</v>
      </c>
      <c r="X33" s="149">
        <v>1.95</v>
      </c>
      <c r="Y33" s="149">
        <v>1.9890000000000001</v>
      </c>
      <c r="Z33" s="149">
        <v>1.984</v>
      </c>
      <c r="AA33" s="149">
        <v>1.9870000000000001</v>
      </c>
      <c r="AB33" s="149">
        <v>2.1015000000000001</v>
      </c>
      <c r="AC33" s="149">
        <v>2.5180000000000002</v>
      </c>
      <c r="AD33" s="149">
        <v>2.7305000000000001</v>
      </c>
      <c r="AE33" s="149">
        <v>2.7789999999999999</v>
      </c>
      <c r="AF33" s="149">
        <v>2.7265000000000001</v>
      </c>
      <c r="AG33" s="149">
        <v>2.3565</v>
      </c>
      <c r="AH33" s="149">
        <v>1.9665000000000001</v>
      </c>
      <c r="AI33" s="149">
        <v>1.887</v>
      </c>
      <c r="AJ33" s="149">
        <v>1.9375</v>
      </c>
      <c r="AK33" s="149">
        <v>2.0180000000000002</v>
      </c>
      <c r="AL33" s="149">
        <v>2.0674999999999999</v>
      </c>
      <c r="AM33" s="149">
        <v>2.0525000000000002</v>
      </c>
      <c r="AN33" s="149">
        <v>2.1935000000000002</v>
      </c>
      <c r="AO33" s="149">
        <v>2.4380000000000002</v>
      </c>
      <c r="AP33" s="149">
        <v>2.6880000000000002</v>
      </c>
      <c r="AQ33" s="149">
        <v>2.8410000000000002</v>
      </c>
      <c r="AR33" s="149">
        <v>2.8235000000000001</v>
      </c>
      <c r="AS33" s="149">
        <v>2.3835000000000002</v>
      </c>
      <c r="AT33" s="149">
        <v>2.0180000000000002</v>
      </c>
      <c r="AU33" s="149">
        <v>1.9165000000000001</v>
      </c>
      <c r="AV33" s="149">
        <v>2.024</v>
      </c>
      <c r="AW33" s="149">
        <v>2.1240000000000001</v>
      </c>
      <c r="AX33" s="149">
        <v>2.169</v>
      </c>
      <c r="AY33" s="149">
        <v>2.1470000000000002</v>
      </c>
      <c r="AZ33" s="149">
        <v>2.3065000000000002</v>
      </c>
      <c r="BA33" s="149">
        <v>2.4715000000000003</v>
      </c>
      <c r="BB33" s="149">
        <v>2.8475000000000001</v>
      </c>
      <c r="BC33" s="149">
        <v>2.9975000000000001</v>
      </c>
      <c r="BD33" s="149">
        <v>2.9005000000000001</v>
      </c>
      <c r="BE33" s="149">
        <v>2.4430000000000001</v>
      </c>
      <c r="BF33" s="149">
        <v>2.1379999999999999</v>
      </c>
      <c r="BG33" s="149">
        <v>2.0380000000000003</v>
      </c>
      <c r="BH33" s="149">
        <v>2.1859999999999999</v>
      </c>
      <c r="BI33" s="149">
        <v>2.327</v>
      </c>
      <c r="BJ33" s="149">
        <v>2.3825000000000003</v>
      </c>
      <c r="BK33" s="149">
        <v>2.36</v>
      </c>
      <c r="BL33" s="149">
        <v>2.5</v>
      </c>
      <c r="BM33" s="149">
        <v>2.65</v>
      </c>
      <c r="BN33" s="149">
        <v>3.1205000000000003</v>
      </c>
      <c r="BO33" s="149"/>
    </row>
    <row r="34" spans="2:67" x14ac:dyDescent="0.25">
      <c r="D34" s="35" t="s">
        <v>170</v>
      </c>
      <c r="E34" s="119">
        <v>2.2205000000000004</v>
      </c>
      <c r="F34" s="149">
        <v>3.4375387096774186</v>
      </c>
      <c r="G34" s="149">
        <v>4.4649999999999999</v>
      </c>
      <c r="H34" s="149">
        <v>4.08</v>
      </c>
      <c r="I34" s="149">
        <v>2.5935000000000001</v>
      </c>
      <c r="J34" s="149">
        <v>2.2555000000000001</v>
      </c>
      <c r="K34" s="149">
        <v>2.2135000000000002</v>
      </c>
      <c r="L34" s="149">
        <v>2.4750000000000001</v>
      </c>
      <c r="M34" s="149">
        <v>3.0805000000000002</v>
      </c>
      <c r="N34" s="149">
        <v>3.1885000000000003</v>
      </c>
      <c r="O34" s="149">
        <v>3.1375000000000002</v>
      </c>
      <c r="P34" s="149">
        <v>3.0070000000000001</v>
      </c>
      <c r="Q34" s="149">
        <v>4.0019999999999998</v>
      </c>
      <c r="R34" s="149">
        <v>6.1145000000000005</v>
      </c>
      <c r="S34" s="149">
        <v>6.0514999999999999</v>
      </c>
      <c r="T34" s="149">
        <v>5.226</v>
      </c>
      <c r="U34" s="149">
        <v>3.6280000000000001</v>
      </c>
      <c r="V34" s="149">
        <v>2.8975</v>
      </c>
      <c r="W34" s="149">
        <v>2.8435000000000001</v>
      </c>
      <c r="X34" s="149">
        <v>2.99</v>
      </c>
      <c r="Y34" s="149">
        <v>3.4315000000000002</v>
      </c>
      <c r="Z34" s="149">
        <v>3.4965000000000002</v>
      </c>
      <c r="AA34" s="149">
        <v>3.4470000000000001</v>
      </c>
      <c r="AB34" s="149">
        <v>3.4115000000000002</v>
      </c>
      <c r="AC34" s="149">
        <v>4.673</v>
      </c>
      <c r="AD34" s="149">
        <v>6.1505000000000001</v>
      </c>
      <c r="AE34" s="149">
        <v>6.3890000000000002</v>
      </c>
      <c r="AF34" s="149">
        <v>5.6315</v>
      </c>
      <c r="AG34" s="149">
        <v>3.8565</v>
      </c>
      <c r="AH34" s="149">
        <v>2.8465000000000003</v>
      </c>
      <c r="AI34" s="149">
        <v>2.8545000000000003</v>
      </c>
      <c r="AJ34" s="149">
        <v>2.99</v>
      </c>
      <c r="AK34" s="149">
        <v>3.4280000000000004</v>
      </c>
      <c r="AL34" s="149">
        <v>3.47</v>
      </c>
      <c r="AM34" s="149">
        <v>3.4425000000000003</v>
      </c>
      <c r="AN34" s="149">
        <v>3.3460000000000001</v>
      </c>
      <c r="AO34" s="149">
        <v>4.5455000000000005</v>
      </c>
      <c r="AP34" s="149">
        <v>5.9080000000000004</v>
      </c>
      <c r="AQ34" s="149">
        <v>6.0434999999999999</v>
      </c>
      <c r="AR34" s="149">
        <v>5.4435000000000002</v>
      </c>
      <c r="AS34" s="149">
        <v>3.9510000000000001</v>
      </c>
      <c r="AT34" s="149">
        <v>2.9430000000000001</v>
      </c>
      <c r="AU34" s="149">
        <v>2.9290000000000003</v>
      </c>
      <c r="AV34" s="149">
        <v>3.0615000000000001</v>
      </c>
      <c r="AW34" s="149">
        <v>3.2890000000000001</v>
      </c>
      <c r="AX34" s="149">
        <v>3.339</v>
      </c>
      <c r="AY34" s="149">
        <v>3.3195000000000001</v>
      </c>
      <c r="AZ34" s="149">
        <v>3.3290000000000002</v>
      </c>
      <c r="BA34" s="149">
        <v>4.9640000000000004</v>
      </c>
      <c r="BB34" s="149">
        <v>5.4024999999999999</v>
      </c>
      <c r="BC34" s="149">
        <v>5.4050000000000002</v>
      </c>
      <c r="BD34" s="149">
        <v>5.2055000000000007</v>
      </c>
      <c r="BE34" s="149">
        <v>3.9305000000000003</v>
      </c>
      <c r="BF34" s="149">
        <v>2.8880000000000003</v>
      </c>
      <c r="BG34" s="149">
        <v>2.8755000000000002</v>
      </c>
      <c r="BH34" s="149">
        <v>3.0285000000000002</v>
      </c>
      <c r="BI34" s="149">
        <v>3.2195</v>
      </c>
      <c r="BJ34" s="149">
        <v>3.2725</v>
      </c>
      <c r="BK34" s="149">
        <v>3.2524999999999999</v>
      </c>
      <c r="BL34" s="149">
        <v>3.3025000000000002</v>
      </c>
      <c r="BM34" s="149">
        <v>4.6275000000000004</v>
      </c>
      <c r="BN34" s="149">
        <v>5.0630000000000006</v>
      </c>
      <c r="BO34" s="149"/>
    </row>
    <row r="35" spans="2:67" x14ac:dyDescent="0.25">
      <c r="B35" s="143" t="s">
        <v>171</v>
      </c>
      <c r="C35" s="57" t="s">
        <v>172</v>
      </c>
      <c r="D35" s="40"/>
      <c r="E35" s="144">
        <v>110691.21660177391</v>
      </c>
      <c r="F35" s="144">
        <v>132161.11193637256</v>
      </c>
      <c r="G35" s="144">
        <v>131199.54164317882</v>
      </c>
      <c r="H35" s="144">
        <v>125045.89607330355</v>
      </c>
      <c r="I35" s="144">
        <v>127616.22450924903</v>
      </c>
      <c r="J35" s="144">
        <v>83141.995973513505</v>
      </c>
      <c r="K35" s="144">
        <v>19497.686268429217</v>
      </c>
      <c r="L35" s="144">
        <v>73595.638527733347</v>
      </c>
      <c r="M35" s="144">
        <v>112660.64693970747</v>
      </c>
      <c r="N35" s="144">
        <v>126359.66737260537</v>
      </c>
      <c r="O35" s="144">
        <v>124085.35027629649</v>
      </c>
      <c r="P35" s="144">
        <v>127539.25497319228</v>
      </c>
      <c r="Q35" s="144">
        <v>122004.98440978955</v>
      </c>
      <c r="R35" s="144">
        <v>125731.89584318272</v>
      </c>
      <c r="S35" s="144">
        <v>139061.49943488234</v>
      </c>
      <c r="T35" s="144">
        <v>135924.9162070083</v>
      </c>
      <c r="U35" s="144">
        <v>113598.412976907</v>
      </c>
      <c r="V35" s="144">
        <v>36815.509463117116</v>
      </c>
      <c r="W35" s="144">
        <v>42728.376411622477</v>
      </c>
      <c r="X35" s="144">
        <v>63886.622525942839</v>
      </c>
      <c r="Y35" s="144">
        <v>121460.30479197581</v>
      </c>
      <c r="Z35" s="144">
        <v>125649.67835946537</v>
      </c>
      <c r="AA35" s="144">
        <v>128322.56796503083</v>
      </c>
      <c r="AB35" s="144">
        <v>130298.56528291818</v>
      </c>
      <c r="AC35" s="144">
        <v>134728.05139268961</v>
      </c>
      <c r="AD35" s="144">
        <v>133581.22012830799</v>
      </c>
      <c r="AE35" s="144">
        <v>138549.63795064797</v>
      </c>
      <c r="AF35" s="144">
        <v>136327.21314547054</v>
      </c>
      <c r="AG35" s="144">
        <v>130869.31608518869</v>
      </c>
      <c r="AH35" s="144">
        <v>88959.183597438401</v>
      </c>
      <c r="AI35" s="144">
        <v>48221.135466948392</v>
      </c>
      <c r="AJ35" s="144">
        <v>62970.719479563864</v>
      </c>
      <c r="AK35" s="144">
        <v>121037.03656826011</v>
      </c>
      <c r="AL35" s="144">
        <v>125193.66857535299</v>
      </c>
      <c r="AM35" s="144">
        <v>130321.36968993799</v>
      </c>
      <c r="AN35" s="144">
        <v>130757.89332127749</v>
      </c>
      <c r="AO35" s="144">
        <v>136244.48628273269</v>
      </c>
      <c r="AP35" s="144">
        <v>136997.43747454739</v>
      </c>
      <c r="AQ35" s="144">
        <v>137210.82337712211</v>
      </c>
      <c r="AR35" s="144">
        <v>131710.90244145432</v>
      </c>
      <c r="AS35" s="144">
        <v>134137.13355183526</v>
      </c>
      <c r="AT35" s="144">
        <v>102003.96875988065</v>
      </c>
      <c r="AU35" s="144">
        <v>57563.802650772501</v>
      </c>
      <c r="AV35" s="144">
        <v>62648.912582258468</v>
      </c>
      <c r="AW35" s="144">
        <v>126129.78260400411</v>
      </c>
      <c r="AX35" s="144">
        <v>127851.10242842017</v>
      </c>
      <c r="AY35" s="144">
        <v>130855.31245405806</v>
      </c>
      <c r="AZ35" s="144">
        <v>130503.81666238169</v>
      </c>
      <c r="BA35" s="144">
        <v>133890.01884872923</v>
      </c>
      <c r="BB35" s="144">
        <v>137217.27358251892</v>
      </c>
      <c r="BC35" s="144">
        <v>138589.60466811285</v>
      </c>
      <c r="BD35" s="144">
        <v>134844.68841295893</v>
      </c>
      <c r="BE35" s="144">
        <v>134334.37399816175</v>
      </c>
      <c r="BF35" s="144">
        <v>100866.8382979037</v>
      </c>
      <c r="BG35" s="144">
        <v>60151.442967294417</v>
      </c>
      <c r="BH35" s="144">
        <v>75027.802005951889</v>
      </c>
      <c r="BI35" s="144">
        <v>126578.82976349683</v>
      </c>
      <c r="BJ35" s="144">
        <v>127566.41160258497</v>
      </c>
      <c r="BK35" s="144">
        <v>130852.4488996427</v>
      </c>
      <c r="BL35" s="144">
        <v>129925.58833795432</v>
      </c>
      <c r="BM35" s="144">
        <v>135974.59057454669</v>
      </c>
      <c r="BN35" s="144">
        <v>137233.99398256006</v>
      </c>
      <c r="BO35" s="144"/>
    </row>
    <row r="36" spans="2:67" x14ac:dyDescent="0.25">
      <c r="C36" s="6" t="s">
        <v>173</v>
      </c>
      <c r="D36" s="150"/>
      <c r="E36" s="42">
        <v>0</v>
      </c>
      <c r="F36" s="42">
        <v>101609.5195329272</v>
      </c>
      <c r="G36" s="42">
        <v>74149.03464612989</v>
      </c>
      <c r="H36" s="42">
        <v>70035.436932994169</v>
      </c>
      <c r="I36" s="42">
        <v>53291.199198397073</v>
      </c>
      <c r="J36" s="42">
        <v>2082.3555478107469</v>
      </c>
      <c r="K36" s="42">
        <v>0</v>
      </c>
      <c r="L36" s="42">
        <v>0</v>
      </c>
      <c r="M36" s="42">
        <v>23082.222857736899</v>
      </c>
      <c r="N36" s="42">
        <v>52734.642140453368</v>
      </c>
      <c r="O36" s="42">
        <v>40286.267711109635</v>
      </c>
      <c r="P36" s="42">
        <v>50933.958936196454</v>
      </c>
      <c r="Q36" s="42">
        <v>65596.39702806907</v>
      </c>
      <c r="R36" s="42">
        <v>69939.487228233716</v>
      </c>
      <c r="S36" s="42">
        <v>82475.529978975945</v>
      </c>
      <c r="T36" s="42">
        <v>74596.153600811653</v>
      </c>
      <c r="U36" s="42">
        <v>48846.766990600547</v>
      </c>
      <c r="V36" s="42">
        <v>2786.9111832451049</v>
      </c>
      <c r="W36" s="42">
        <v>0</v>
      </c>
      <c r="X36" s="42">
        <v>0</v>
      </c>
      <c r="Y36" s="42">
        <v>40966.737989091627</v>
      </c>
      <c r="Z36" s="42">
        <v>73781.015732304077</v>
      </c>
      <c r="AA36" s="42">
        <v>63798.012684753732</v>
      </c>
      <c r="AB36" s="42">
        <v>61295.582857411187</v>
      </c>
      <c r="AC36" s="42">
        <v>76339.979769008423</v>
      </c>
      <c r="AD36" s="42">
        <v>90370.219996716085</v>
      </c>
      <c r="AE36" s="42">
        <v>93796.714188361133</v>
      </c>
      <c r="AF36" s="42">
        <v>85844.665522780124</v>
      </c>
      <c r="AG36" s="42">
        <v>58828.244483756971</v>
      </c>
      <c r="AH36" s="42">
        <v>5770.1638048392133</v>
      </c>
      <c r="AI36" s="42">
        <v>0</v>
      </c>
      <c r="AJ36" s="42">
        <v>0</v>
      </c>
      <c r="AK36" s="42">
        <v>44559.973775463026</v>
      </c>
      <c r="AL36" s="42">
        <v>78961.911666737011</v>
      </c>
      <c r="AM36" s="42">
        <v>68870.190800720433</v>
      </c>
      <c r="AN36" s="42">
        <v>67775.00489914263</v>
      </c>
      <c r="AO36" s="42">
        <v>84813.872203611056</v>
      </c>
      <c r="AP36" s="42">
        <v>101952.18081486592</v>
      </c>
      <c r="AQ36" s="42">
        <v>91012.807537003813</v>
      </c>
      <c r="AR36" s="42">
        <v>81514.136883506872</v>
      </c>
      <c r="AS36" s="42">
        <v>54952.968971213551</v>
      </c>
      <c r="AT36" s="42">
        <v>3270.3216417346525</v>
      </c>
      <c r="AU36" s="42">
        <v>0</v>
      </c>
      <c r="AV36" s="42">
        <v>0</v>
      </c>
      <c r="AW36" s="42">
        <v>46314.567032148327</v>
      </c>
      <c r="AX36" s="42">
        <v>79851.833026098582</v>
      </c>
      <c r="AY36" s="42">
        <v>68629.826445578874</v>
      </c>
      <c r="AZ36" s="42">
        <v>67570.393881405776</v>
      </c>
      <c r="BA36" s="42">
        <v>84593.906208306231</v>
      </c>
      <c r="BB36" s="42">
        <v>103359.80898285074</v>
      </c>
      <c r="BC36" s="42">
        <v>138589.60466811285</v>
      </c>
      <c r="BD36" s="42">
        <v>134844.68841295893</v>
      </c>
      <c r="BE36" s="42">
        <v>134334.37399816175</v>
      </c>
      <c r="BF36" s="42">
        <v>100866.8382979037</v>
      </c>
      <c r="BG36" s="42">
        <v>60151.442967294417</v>
      </c>
      <c r="BH36" s="42">
        <v>75027.802005951889</v>
      </c>
      <c r="BI36" s="42">
        <v>126578.82976349683</v>
      </c>
      <c r="BJ36" s="42">
        <v>127566.41160258497</v>
      </c>
      <c r="BK36" s="42">
        <v>130852.4488996427</v>
      </c>
      <c r="BL36" s="42">
        <v>129925.58833795431</v>
      </c>
      <c r="BM36" s="42">
        <v>135974.59057454669</v>
      </c>
      <c r="BN36" s="42">
        <v>0</v>
      </c>
      <c r="BO36" s="42"/>
    </row>
    <row r="37" spans="2:67" x14ac:dyDescent="0.25">
      <c r="C37" s="6" t="s">
        <v>174</v>
      </c>
      <c r="D37" s="151"/>
      <c r="E37" s="42">
        <v>110691.21660177391</v>
      </c>
      <c r="F37" s="42">
        <v>30551.592403445364</v>
      </c>
      <c r="G37" s="42">
        <v>57050.506997048928</v>
      </c>
      <c r="H37" s="42">
        <v>55010.45914030938</v>
      </c>
      <c r="I37" s="42">
        <v>74325.025310851954</v>
      </c>
      <c r="J37" s="42">
        <v>81059.640425702761</v>
      </c>
      <c r="K37" s="42">
        <v>19497.686268429217</v>
      </c>
      <c r="L37" s="42">
        <v>73595.638527733347</v>
      </c>
      <c r="M37" s="42">
        <v>89578.424081970574</v>
      </c>
      <c r="N37" s="42">
        <v>73625.025232151995</v>
      </c>
      <c r="O37" s="42">
        <v>83799.082565186865</v>
      </c>
      <c r="P37" s="42">
        <v>76605.296036995831</v>
      </c>
      <c r="Q37" s="42">
        <v>56408.587381720485</v>
      </c>
      <c r="R37" s="42">
        <v>55792.408614949003</v>
      </c>
      <c r="S37" s="42">
        <v>56585.969455906394</v>
      </c>
      <c r="T37" s="42">
        <v>61328.762606196644</v>
      </c>
      <c r="U37" s="42">
        <v>64751.645986306452</v>
      </c>
      <c r="V37" s="42">
        <v>34028.598279872014</v>
      </c>
      <c r="W37" s="42">
        <v>42728.376411622477</v>
      </c>
      <c r="X37" s="42">
        <v>63886.622525942839</v>
      </c>
      <c r="Y37" s="42">
        <v>80493.56680288419</v>
      </c>
      <c r="Z37" s="42">
        <v>51868.662627161291</v>
      </c>
      <c r="AA37" s="42">
        <v>64524.555280277098</v>
      </c>
      <c r="AB37" s="42">
        <v>69002.982425506983</v>
      </c>
      <c r="AC37" s="42">
        <v>58388.071623681186</v>
      </c>
      <c r="AD37" s="42">
        <v>43211.000131591907</v>
      </c>
      <c r="AE37" s="42">
        <v>44752.923762286839</v>
      </c>
      <c r="AF37" s="42">
        <v>50482.547622690414</v>
      </c>
      <c r="AG37" s="42">
        <v>72041.07160143173</v>
      </c>
      <c r="AH37" s="42">
        <v>83189.019792599182</v>
      </c>
      <c r="AI37" s="42">
        <v>48221.135466948392</v>
      </c>
      <c r="AJ37" s="42">
        <v>62970.719479563864</v>
      </c>
      <c r="AK37" s="42">
        <v>76477.062792797078</v>
      </c>
      <c r="AL37" s="42">
        <v>46231.756908615978</v>
      </c>
      <c r="AM37" s="42">
        <v>61451.178889217554</v>
      </c>
      <c r="AN37" s="42">
        <v>62982.888422134856</v>
      </c>
      <c r="AO37" s="42">
        <v>51430.614079121631</v>
      </c>
      <c r="AP37" s="42">
        <v>35045.256659681472</v>
      </c>
      <c r="AQ37" s="42">
        <v>46198.0158401183</v>
      </c>
      <c r="AR37" s="42">
        <v>50196.765557947452</v>
      </c>
      <c r="AS37" s="42">
        <v>79184.164580621698</v>
      </c>
      <c r="AT37" s="42">
        <v>98733.647118145993</v>
      </c>
      <c r="AU37" s="42">
        <v>57563.802650772501</v>
      </c>
      <c r="AV37" s="42">
        <v>62648.912582258468</v>
      </c>
      <c r="AW37" s="42">
        <v>79815.215571855777</v>
      </c>
      <c r="AX37" s="42">
        <v>47999.269402321588</v>
      </c>
      <c r="AY37" s="42">
        <v>62225.486008479187</v>
      </c>
      <c r="AZ37" s="42">
        <v>62933.422780975918</v>
      </c>
      <c r="BA37" s="42">
        <v>49296.112640423002</v>
      </c>
      <c r="BB37" s="42">
        <v>33857.464599668179</v>
      </c>
      <c r="BC37" s="42">
        <v>0</v>
      </c>
      <c r="BD37" s="42">
        <v>0</v>
      </c>
      <c r="BE37" s="42">
        <v>0</v>
      </c>
      <c r="BF37" s="42">
        <v>0</v>
      </c>
      <c r="BG37" s="42">
        <v>0</v>
      </c>
      <c r="BH37" s="42">
        <v>0</v>
      </c>
      <c r="BI37" s="42">
        <v>0</v>
      </c>
      <c r="BJ37" s="42">
        <v>0</v>
      </c>
      <c r="BK37" s="42">
        <v>0</v>
      </c>
      <c r="BL37" s="42">
        <v>0</v>
      </c>
      <c r="BM37" s="42">
        <v>0</v>
      </c>
      <c r="BN37" s="42">
        <v>137233.99398256006</v>
      </c>
      <c r="BO37" s="42"/>
    </row>
    <row r="38" spans="2:67" x14ac:dyDescent="0.25">
      <c r="C38" s="57" t="s">
        <v>175</v>
      </c>
      <c r="D38" s="40"/>
      <c r="E38" s="42"/>
      <c r="F38" s="42"/>
      <c r="G38" s="42"/>
      <c r="H38" s="42"/>
      <c r="I38" s="42"/>
      <c r="J38" s="42"/>
      <c r="K38" s="42"/>
      <c r="L38" s="42"/>
      <c r="M38" s="42"/>
      <c r="N38" s="42"/>
      <c r="O38" s="42"/>
      <c r="P38" s="42"/>
      <c r="Q38" s="42"/>
      <c r="R38" s="42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2"/>
      <c r="AD38" s="42"/>
      <c r="AE38" s="42"/>
      <c r="AF38" s="42"/>
      <c r="AG38" s="42"/>
      <c r="AH38" s="42"/>
      <c r="AI38" s="42"/>
      <c r="AJ38" s="42"/>
      <c r="AK38" s="42"/>
      <c r="AL38" s="42"/>
      <c r="AM38" s="42"/>
      <c r="AN38" s="42"/>
      <c r="AO38" s="42"/>
      <c r="AP38" s="42"/>
      <c r="AQ38" s="42"/>
      <c r="AR38" s="42"/>
      <c r="AS38" s="42"/>
      <c r="AT38" s="42"/>
      <c r="AU38" s="42"/>
      <c r="AV38" s="42"/>
      <c r="AW38" s="42"/>
      <c r="AX38" s="42"/>
      <c r="AY38" s="42"/>
      <c r="AZ38" s="42"/>
      <c r="BA38" s="42"/>
      <c r="BB38" s="42"/>
      <c r="BC38" s="42"/>
      <c r="BD38" s="42"/>
      <c r="BE38" s="42"/>
      <c r="BF38" s="42"/>
      <c r="BG38" s="42"/>
      <c r="BH38" s="42"/>
      <c r="BI38" s="42"/>
      <c r="BJ38" s="42"/>
      <c r="BK38" s="42"/>
      <c r="BL38" s="42"/>
      <c r="BM38" s="42"/>
      <c r="BN38" s="42"/>
      <c r="BO38" s="42"/>
    </row>
    <row r="39" spans="2:67" x14ac:dyDescent="0.25">
      <c r="C39" s="6" t="s">
        <v>173</v>
      </c>
      <c r="D39" s="40"/>
      <c r="E39" s="42">
        <v>0</v>
      </c>
      <c r="F39" s="42">
        <v>93809.59558466787</v>
      </c>
      <c r="G39" s="42">
        <v>74149.03464612989</v>
      </c>
      <c r="H39" s="42">
        <v>68744.863266562272</v>
      </c>
      <c r="I39" s="42">
        <v>53291.199198397073</v>
      </c>
      <c r="J39" s="42">
        <v>2082.3555478107469</v>
      </c>
      <c r="K39" s="42">
        <v>4751.2344267850604</v>
      </c>
      <c r="L39" s="42">
        <v>0</v>
      </c>
      <c r="M39" s="42">
        <v>23082.222857736899</v>
      </c>
      <c r="N39" s="42">
        <v>41091.726303526761</v>
      </c>
      <c r="O39" s="42">
        <v>40286.267711109635</v>
      </c>
      <c r="P39" s="42">
        <v>46866.402512091045</v>
      </c>
      <c r="Q39" s="42">
        <v>58803.093033501755</v>
      </c>
      <c r="R39" s="42">
        <v>47734.963633753548</v>
      </c>
      <c r="S39" s="42">
        <v>43310.071564232116</v>
      </c>
      <c r="T39" s="42">
        <v>43310.071564232116</v>
      </c>
      <c r="U39" s="42">
        <v>43310.071564232116</v>
      </c>
      <c r="V39" s="42">
        <v>2786.9111832451049</v>
      </c>
      <c r="W39" s="42">
        <v>0</v>
      </c>
      <c r="X39" s="42">
        <v>0</v>
      </c>
      <c r="Y39" s="42">
        <v>28873.381042821413</v>
      </c>
      <c r="Z39" s="42">
        <v>28873.381042821413</v>
      </c>
      <c r="AA39" s="42">
        <v>28873.381042821413</v>
      </c>
      <c r="AB39" s="42">
        <v>24061.150869017842</v>
      </c>
      <c r="AC39" s="42">
        <v>40903.956477330335</v>
      </c>
      <c r="AD39" s="42">
        <v>40903.956477330335</v>
      </c>
      <c r="AE39" s="42">
        <v>33685.61121662498</v>
      </c>
      <c r="AF39" s="42">
        <v>33685.61121662498</v>
      </c>
      <c r="AG39" s="42">
        <v>33685.61121662498</v>
      </c>
      <c r="AH39" s="42">
        <v>4812.2301738035694</v>
      </c>
      <c r="AI39" s="42">
        <v>0</v>
      </c>
      <c r="AJ39" s="42">
        <v>0</v>
      </c>
      <c r="AK39" s="42">
        <v>9624.4603476071388</v>
      </c>
      <c r="AL39" s="42">
        <v>9624.4603476071388</v>
      </c>
      <c r="AM39" s="42">
        <v>9624.4603476071388</v>
      </c>
      <c r="AN39" s="42">
        <v>7218.3452607053532</v>
      </c>
      <c r="AO39" s="42">
        <v>2406.1150869017847</v>
      </c>
      <c r="AP39" s="42">
        <v>2406.1150869017847</v>
      </c>
      <c r="AQ39" s="42">
        <v>0</v>
      </c>
      <c r="AR39" s="42">
        <v>0</v>
      </c>
      <c r="AS39" s="42">
        <v>0</v>
      </c>
      <c r="AT39" s="42">
        <v>0</v>
      </c>
      <c r="AU39" s="42">
        <v>0</v>
      </c>
      <c r="AV39" s="42">
        <v>0</v>
      </c>
      <c r="AW39" s="42">
        <v>0</v>
      </c>
      <c r="AX39" s="42">
        <v>0</v>
      </c>
      <c r="AY39" s="42">
        <v>0</v>
      </c>
      <c r="AZ39" s="42">
        <v>0</v>
      </c>
      <c r="BA39" s="42">
        <v>0</v>
      </c>
      <c r="BB39" s="42">
        <v>0</v>
      </c>
      <c r="BC39" s="42">
        <v>0</v>
      </c>
      <c r="BD39" s="42">
        <v>0</v>
      </c>
      <c r="BE39" s="42">
        <v>0</v>
      </c>
      <c r="BF39" s="42">
        <v>0</v>
      </c>
      <c r="BG39" s="42">
        <v>0</v>
      </c>
      <c r="BH39" s="42">
        <v>0</v>
      </c>
      <c r="BI39" s="42">
        <v>0</v>
      </c>
      <c r="BJ39" s="42">
        <v>0</v>
      </c>
      <c r="BK39" s="42">
        <v>0</v>
      </c>
      <c r="BL39" s="42">
        <v>0</v>
      </c>
      <c r="BM39" s="42">
        <v>0</v>
      </c>
      <c r="BN39" s="42">
        <v>0</v>
      </c>
      <c r="BO39" s="42"/>
    </row>
    <row r="40" spans="2:67" x14ac:dyDescent="0.25">
      <c r="C40" s="6" t="s">
        <v>174</v>
      </c>
      <c r="D40" s="40"/>
      <c r="E40" s="42">
        <v>102620.20835417102</v>
      </c>
      <c r="F40" s="42">
        <v>0</v>
      </c>
      <c r="G40" s="42">
        <v>256.4880928810162</v>
      </c>
      <c r="H40" s="42">
        <v>0</v>
      </c>
      <c r="I40" s="42">
        <v>19095.546557994188</v>
      </c>
      <c r="J40" s="42">
        <v>31309.802477630303</v>
      </c>
      <c r="K40" s="42">
        <v>19497.686268429217</v>
      </c>
      <c r="L40" s="42">
        <v>29061.150869017842</v>
      </c>
      <c r="M40" s="42">
        <v>15603.388358888082</v>
      </c>
      <c r="N40" s="42">
        <v>0</v>
      </c>
      <c r="O40" s="42">
        <v>805.45859241712606</v>
      </c>
      <c r="P40" s="42">
        <v>0</v>
      </c>
      <c r="Q40" s="42">
        <v>0</v>
      </c>
      <c r="R40" s="42">
        <v>0</v>
      </c>
      <c r="S40" s="42">
        <v>0</v>
      </c>
      <c r="T40" s="42">
        <v>0</v>
      </c>
      <c r="U40" s="42">
        <v>0</v>
      </c>
      <c r="V40" s="42">
        <v>11649.779338165601</v>
      </c>
      <c r="W40" s="42">
        <v>14436.690521410706</v>
      </c>
      <c r="X40" s="42">
        <v>14436.690521410706</v>
      </c>
      <c r="Y40" s="42">
        <v>0</v>
      </c>
      <c r="Z40" s="42">
        <v>0</v>
      </c>
      <c r="AA40" s="42">
        <v>0</v>
      </c>
      <c r="AB40" s="42">
        <v>0</v>
      </c>
      <c r="AC40" s="42">
        <v>0</v>
      </c>
      <c r="AD40" s="42">
        <v>0</v>
      </c>
      <c r="AE40" s="42">
        <v>0</v>
      </c>
      <c r="AF40" s="42">
        <v>0</v>
      </c>
      <c r="AG40" s="42">
        <v>0</v>
      </c>
      <c r="AH40" s="42">
        <v>0</v>
      </c>
      <c r="AI40" s="42">
        <v>4812.2301738035694</v>
      </c>
      <c r="AJ40" s="42">
        <v>4812.2301738035694</v>
      </c>
      <c r="AK40" s="42">
        <v>0</v>
      </c>
      <c r="AL40" s="42">
        <v>0</v>
      </c>
      <c r="AM40" s="42">
        <v>0</v>
      </c>
      <c r="AN40" s="42">
        <v>0</v>
      </c>
      <c r="AO40" s="42">
        <v>0</v>
      </c>
      <c r="AP40" s="42">
        <v>0</v>
      </c>
      <c r="AQ40" s="42">
        <v>0</v>
      </c>
      <c r="AR40" s="42">
        <v>0</v>
      </c>
      <c r="AS40" s="42">
        <v>0</v>
      </c>
      <c r="AT40" s="42">
        <v>0</v>
      </c>
      <c r="AU40" s="42">
        <v>0</v>
      </c>
      <c r="AV40" s="42">
        <v>0</v>
      </c>
      <c r="AW40" s="42">
        <v>0</v>
      </c>
      <c r="AX40" s="42">
        <v>0</v>
      </c>
      <c r="AY40" s="42">
        <v>0</v>
      </c>
      <c r="AZ40" s="42">
        <v>0</v>
      </c>
      <c r="BA40" s="42">
        <v>0</v>
      </c>
      <c r="BB40" s="42">
        <v>0</v>
      </c>
      <c r="BC40" s="42">
        <v>0</v>
      </c>
      <c r="BD40" s="42">
        <v>0</v>
      </c>
      <c r="BE40" s="42">
        <v>0</v>
      </c>
      <c r="BF40" s="42">
        <v>0</v>
      </c>
      <c r="BG40" s="42">
        <v>0</v>
      </c>
      <c r="BH40" s="42">
        <v>0</v>
      </c>
      <c r="BI40" s="42">
        <v>0</v>
      </c>
      <c r="BJ40" s="42">
        <v>0</v>
      </c>
      <c r="BK40" s="42">
        <v>0</v>
      </c>
      <c r="BL40" s="42">
        <v>0</v>
      </c>
      <c r="BM40" s="42">
        <v>0</v>
      </c>
      <c r="BN40" s="42">
        <v>0</v>
      </c>
      <c r="BO40" s="42"/>
    </row>
    <row r="41" spans="2:67" x14ac:dyDescent="0.25">
      <c r="C41" s="145" t="s">
        <v>176</v>
      </c>
      <c r="D41" s="152"/>
      <c r="E41" s="146">
        <v>102620.20835417102</v>
      </c>
      <c r="F41" s="146">
        <v>93809.59558466787</v>
      </c>
      <c r="G41" s="146">
        <v>74405.522739010907</v>
      </c>
      <c r="H41" s="146">
        <v>68744.863266562272</v>
      </c>
      <c r="I41" s="146">
        <v>72386.745756391261</v>
      </c>
      <c r="J41" s="146">
        <v>33392.158025441051</v>
      </c>
      <c r="K41" s="146">
        <v>24248.920695214278</v>
      </c>
      <c r="L41" s="146">
        <v>29061.150869017842</v>
      </c>
      <c r="M41" s="146">
        <v>38685.61121662498</v>
      </c>
      <c r="N41" s="146">
        <v>41091.726303526761</v>
      </c>
      <c r="O41" s="146">
        <v>41091.726303526761</v>
      </c>
      <c r="P41" s="146">
        <v>46866.402512091045</v>
      </c>
      <c r="Q41" s="146">
        <v>58803.093033501755</v>
      </c>
      <c r="R41" s="146">
        <v>47734.963633753548</v>
      </c>
      <c r="S41" s="146">
        <v>43310.071564232116</v>
      </c>
      <c r="T41" s="146">
        <v>43310.071564232116</v>
      </c>
      <c r="U41" s="146">
        <v>43310.071564232116</v>
      </c>
      <c r="V41" s="146">
        <v>14436.690521410706</v>
      </c>
      <c r="W41" s="146">
        <v>14436.690521410706</v>
      </c>
      <c r="X41" s="146">
        <v>14436.690521410706</v>
      </c>
      <c r="Y41" s="146">
        <v>28873.381042821413</v>
      </c>
      <c r="Z41" s="146">
        <v>28873.381042821413</v>
      </c>
      <c r="AA41" s="146">
        <v>28873.381042821413</v>
      </c>
      <c r="AB41" s="146">
        <v>24061.150869017842</v>
      </c>
      <c r="AC41" s="146">
        <v>40903.956477330335</v>
      </c>
      <c r="AD41" s="146">
        <v>40903.956477330335</v>
      </c>
      <c r="AE41" s="146">
        <v>33685.61121662498</v>
      </c>
      <c r="AF41" s="146">
        <v>33685.61121662498</v>
      </c>
      <c r="AG41" s="146">
        <v>33685.61121662498</v>
      </c>
      <c r="AH41" s="146">
        <v>4812.2301738035694</v>
      </c>
      <c r="AI41" s="146">
        <v>4812.2301738035694</v>
      </c>
      <c r="AJ41" s="146">
        <v>4812.2301738035694</v>
      </c>
      <c r="AK41" s="146">
        <v>9624.4603476071388</v>
      </c>
      <c r="AL41" s="146">
        <v>9624.4603476071388</v>
      </c>
      <c r="AM41" s="146">
        <v>9624.4603476071388</v>
      </c>
      <c r="AN41" s="146">
        <v>7218.3452607053532</v>
      </c>
      <c r="AO41" s="146">
        <v>2406.1150869017847</v>
      </c>
      <c r="AP41" s="146">
        <v>2406.1150869017847</v>
      </c>
      <c r="AQ41" s="146">
        <v>0</v>
      </c>
      <c r="AR41" s="146">
        <v>0</v>
      </c>
      <c r="AS41" s="146">
        <v>0</v>
      </c>
      <c r="AT41" s="146">
        <v>0</v>
      </c>
      <c r="AU41" s="146">
        <v>0</v>
      </c>
      <c r="AV41" s="146">
        <v>0</v>
      </c>
      <c r="AW41" s="146">
        <v>0</v>
      </c>
      <c r="AX41" s="146">
        <v>0</v>
      </c>
      <c r="AY41" s="146">
        <v>0</v>
      </c>
      <c r="AZ41" s="146">
        <v>0</v>
      </c>
      <c r="BA41" s="146">
        <v>0</v>
      </c>
      <c r="BB41" s="146">
        <v>0</v>
      </c>
      <c r="BC41" s="146">
        <v>0</v>
      </c>
      <c r="BD41" s="146">
        <v>0</v>
      </c>
      <c r="BE41" s="146">
        <v>0</v>
      </c>
      <c r="BF41" s="146">
        <v>0</v>
      </c>
      <c r="BG41" s="146">
        <v>0</v>
      </c>
      <c r="BH41" s="146">
        <v>0</v>
      </c>
      <c r="BI41" s="146">
        <v>0</v>
      </c>
      <c r="BJ41" s="146">
        <v>0</v>
      </c>
      <c r="BK41" s="146">
        <v>0</v>
      </c>
      <c r="BL41" s="146">
        <v>0</v>
      </c>
      <c r="BM41" s="146">
        <v>0</v>
      </c>
      <c r="BN41" s="146">
        <v>0</v>
      </c>
      <c r="BO41" s="146"/>
    </row>
    <row r="42" spans="2:67" x14ac:dyDescent="0.25">
      <c r="C42" s="6" t="s">
        <v>9</v>
      </c>
      <c r="D42" s="40"/>
      <c r="E42" s="42">
        <v>71990.399999999994</v>
      </c>
      <c r="F42" s="42">
        <v>72500</v>
      </c>
      <c r="G42" s="42">
        <v>69516.129032258061</v>
      </c>
      <c r="H42" s="42">
        <v>66232.142857142855</v>
      </c>
      <c r="I42" s="42">
        <v>70016.129032258061</v>
      </c>
      <c r="J42" s="42">
        <v>29500</v>
      </c>
      <c r="K42" s="42">
        <v>20000</v>
      </c>
      <c r="L42" s="42">
        <v>25000</v>
      </c>
      <c r="M42" s="42">
        <v>35000</v>
      </c>
      <c r="N42" s="42">
        <v>37500</v>
      </c>
      <c r="O42" s="42">
        <v>37500</v>
      </c>
      <c r="P42" s="42">
        <v>43500</v>
      </c>
      <c r="Q42" s="42">
        <v>58500</v>
      </c>
      <c r="R42" s="42">
        <v>47000</v>
      </c>
      <c r="S42" s="42">
        <v>45000</v>
      </c>
      <c r="T42" s="42">
        <v>45000</v>
      </c>
      <c r="U42" s="42">
        <v>45000</v>
      </c>
      <c r="V42" s="42">
        <v>15000</v>
      </c>
      <c r="W42" s="42">
        <v>15000</v>
      </c>
      <c r="X42" s="42">
        <v>15000</v>
      </c>
      <c r="Y42" s="42">
        <v>30000</v>
      </c>
      <c r="Z42" s="42">
        <v>30000</v>
      </c>
      <c r="AA42" s="42">
        <v>30000</v>
      </c>
      <c r="AB42" s="42">
        <v>25000</v>
      </c>
      <c r="AC42" s="42">
        <v>42500</v>
      </c>
      <c r="AD42" s="42">
        <v>42500</v>
      </c>
      <c r="AE42" s="42">
        <v>35000</v>
      </c>
      <c r="AF42" s="42">
        <v>35000</v>
      </c>
      <c r="AG42" s="42">
        <v>35000</v>
      </c>
      <c r="AH42" s="42">
        <v>5000</v>
      </c>
      <c r="AI42" s="42">
        <v>5000</v>
      </c>
      <c r="AJ42" s="42">
        <v>5000</v>
      </c>
      <c r="AK42" s="42">
        <v>10000</v>
      </c>
      <c r="AL42" s="42">
        <v>10000</v>
      </c>
      <c r="AM42" s="42">
        <v>10000</v>
      </c>
      <c r="AN42" s="42">
        <v>7500</v>
      </c>
      <c r="AO42" s="42">
        <v>2500</v>
      </c>
      <c r="AP42" s="42">
        <v>2500</v>
      </c>
      <c r="AQ42" s="42">
        <v>0</v>
      </c>
      <c r="AR42" s="42">
        <v>0</v>
      </c>
      <c r="AS42" s="42">
        <v>0</v>
      </c>
      <c r="AT42" s="42">
        <v>0</v>
      </c>
      <c r="AU42" s="42">
        <v>0</v>
      </c>
      <c r="AV42" s="42">
        <v>0</v>
      </c>
      <c r="AW42" s="42">
        <v>0</v>
      </c>
      <c r="AX42" s="42">
        <v>0</v>
      </c>
      <c r="AY42" s="42">
        <v>0</v>
      </c>
      <c r="AZ42" s="42">
        <v>0</v>
      </c>
      <c r="BA42" s="42">
        <v>0</v>
      </c>
      <c r="BB42" s="42">
        <v>0</v>
      </c>
      <c r="BC42" s="42">
        <v>0</v>
      </c>
      <c r="BD42" s="42">
        <v>0</v>
      </c>
      <c r="BE42" s="42">
        <v>0</v>
      </c>
      <c r="BF42" s="42">
        <v>0</v>
      </c>
      <c r="BG42" s="42">
        <v>0</v>
      </c>
      <c r="BH42" s="42">
        <v>0</v>
      </c>
      <c r="BI42" s="42">
        <v>0</v>
      </c>
      <c r="BJ42" s="42">
        <v>0</v>
      </c>
      <c r="BK42" s="42">
        <v>0</v>
      </c>
      <c r="BL42" s="42">
        <v>0</v>
      </c>
      <c r="BM42" s="42">
        <v>0</v>
      </c>
      <c r="BN42" s="42">
        <v>0</v>
      </c>
      <c r="BO42" s="42"/>
    </row>
    <row r="43" spans="2:67" x14ac:dyDescent="0.25">
      <c r="C43" s="6" t="s">
        <v>10</v>
      </c>
      <c r="D43" s="40"/>
      <c r="E43" s="42">
        <v>33333.333333333336</v>
      </c>
      <c r="F43" s="42">
        <v>24032.258064516129</v>
      </c>
      <c r="G43" s="42">
        <v>7500</v>
      </c>
      <c r="H43" s="42">
        <v>5000</v>
      </c>
      <c r="I43" s="42">
        <v>5000</v>
      </c>
      <c r="J43" s="42">
        <v>5000</v>
      </c>
      <c r="K43" s="42">
        <v>5000</v>
      </c>
      <c r="L43" s="42">
        <v>5000</v>
      </c>
      <c r="M43" s="42">
        <v>5000</v>
      </c>
      <c r="N43" s="42">
        <v>5000</v>
      </c>
      <c r="O43" s="42">
        <v>5000</v>
      </c>
      <c r="P43" s="42">
        <v>5000</v>
      </c>
      <c r="Q43" s="42">
        <v>2500</v>
      </c>
      <c r="R43" s="42">
        <v>2500</v>
      </c>
      <c r="S43" s="42">
        <v>0</v>
      </c>
      <c r="T43" s="42">
        <v>0</v>
      </c>
      <c r="U43" s="42">
        <v>0</v>
      </c>
      <c r="V43" s="42">
        <v>0</v>
      </c>
      <c r="W43" s="42">
        <v>0</v>
      </c>
      <c r="X43" s="42">
        <v>0</v>
      </c>
      <c r="Y43" s="42">
        <v>0</v>
      </c>
      <c r="Z43" s="42">
        <v>0</v>
      </c>
      <c r="AA43" s="42">
        <v>0</v>
      </c>
      <c r="AB43" s="42">
        <v>0</v>
      </c>
      <c r="AC43" s="42">
        <v>0</v>
      </c>
      <c r="AD43" s="42">
        <v>0</v>
      </c>
      <c r="AE43" s="42">
        <v>0</v>
      </c>
      <c r="AF43" s="42">
        <v>0</v>
      </c>
      <c r="AG43" s="42">
        <v>0</v>
      </c>
      <c r="AH43" s="42">
        <v>0</v>
      </c>
      <c r="AI43" s="42">
        <v>0</v>
      </c>
      <c r="AJ43" s="42">
        <v>0</v>
      </c>
      <c r="AK43" s="42">
        <v>0</v>
      </c>
      <c r="AL43" s="42">
        <v>0</v>
      </c>
      <c r="AM43" s="42">
        <v>0</v>
      </c>
      <c r="AN43" s="42">
        <v>0</v>
      </c>
      <c r="AO43" s="42">
        <v>0</v>
      </c>
      <c r="AP43" s="42">
        <v>0</v>
      </c>
      <c r="AQ43" s="42">
        <v>0</v>
      </c>
      <c r="AR43" s="42">
        <v>0</v>
      </c>
      <c r="AS43" s="42">
        <v>0</v>
      </c>
      <c r="AT43" s="42">
        <v>0</v>
      </c>
      <c r="AU43" s="42">
        <v>0</v>
      </c>
      <c r="AV43" s="42">
        <v>0</v>
      </c>
      <c r="AW43" s="42">
        <v>0</v>
      </c>
      <c r="AX43" s="42">
        <v>0</v>
      </c>
      <c r="AY43" s="42">
        <v>0</v>
      </c>
      <c r="AZ43" s="42">
        <v>0</v>
      </c>
      <c r="BA43" s="42">
        <v>0</v>
      </c>
      <c r="BB43" s="42">
        <v>0</v>
      </c>
      <c r="BC43" s="42">
        <v>0</v>
      </c>
      <c r="BD43" s="42">
        <v>0</v>
      </c>
      <c r="BE43" s="42">
        <v>0</v>
      </c>
      <c r="BF43" s="42">
        <v>0</v>
      </c>
      <c r="BG43" s="42">
        <v>0</v>
      </c>
      <c r="BH43" s="42">
        <v>0</v>
      </c>
      <c r="BI43" s="42">
        <v>0</v>
      </c>
      <c r="BJ43" s="42">
        <v>0</v>
      </c>
      <c r="BK43" s="42">
        <v>0</v>
      </c>
      <c r="BL43" s="42">
        <v>0</v>
      </c>
      <c r="BM43" s="42">
        <v>0</v>
      </c>
      <c r="BN43" s="42">
        <v>0</v>
      </c>
      <c r="BO43" s="42"/>
    </row>
    <row r="44" spans="2:67" x14ac:dyDescent="0.25">
      <c r="C44" s="145" t="s">
        <v>176</v>
      </c>
      <c r="D44" s="40"/>
      <c r="E44" s="146">
        <v>102620.20835417102</v>
      </c>
      <c r="F44" s="146">
        <v>93809.59558466787</v>
      </c>
      <c r="G44" s="146">
        <v>74405.522739010907</v>
      </c>
      <c r="H44" s="146">
        <v>68744.863266562272</v>
      </c>
      <c r="I44" s="146">
        <v>72386.745756391261</v>
      </c>
      <c r="J44" s="146">
        <v>33392.158025441051</v>
      </c>
      <c r="K44" s="146">
        <v>24248.920695214278</v>
      </c>
      <c r="L44" s="146">
        <v>29061.150869017842</v>
      </c>
      <c r="M44" s="146">
        <v>38685.61121662498</v>
      </c>
      <c r="N44" s="146">
        <v>41091.726303526761</v>
      </c>
      <c r="O44" s="146">
        <v>41091.726303526761</v>
      </c>
      <c r="P44" s="146">
        <v>46866.402512091045</v>
      </c>
      <c r="Q44" s="146">
        <v>58803.093033501755</v>
      </c>
      <c r="R44" s="146">
        <v>47734.963633753548</v>
      </c>
      <c r="S44" s="146">
        <v>43310.071564232116</v>
      </c>
      <c r="T44" s="146">
        <v>43310.071564232116</v>
      </c>
      <c r="U44" s="146">
        <v>43310.071564232116</v>
      </c>
      <c r="V44" s="146">
        <v>14436.690521410706</v>
      </c>
      <c r="W44" s="146">
        <v>14436.690521410706</v>
      </c>
      <c r="X44" s="146">
        <v>14436.690521410706</v>
      </c>
      <c r="Y44" s="146">
        <v>28873.381042821413</v>
      </c>
      <c r="Z44" s="146">
        <v>28873.381042821413</v>
      </c>
      <c r="AA44" s="146">
        <v>28873.381042821413</v>
      </c>
      <c r="AB44" s="146">
        <v>24061.150869017842</v>
      </c>
      <c r="AC44" s="146">
        <v>40903.956477330335</v>
      </c>
      <c r="AD44" s="146">
        <v>40903.956477330335</v>
      </c>
      <c r="AE44" s="146">
        <v>33685.61121662498</v>
      </c>
      <c r="AF44" s="146">
        <v>33685.61121662498</v>
      </c>
      <c r="AG44" s="146">
        <v>33685.61121662498</v>
      </c>
      <c r="AH44" s="146">
        <v>4812.2301738035694</v>
      </c>
      <c r="AI44" s="146">
        <v>4812.2301738035694</v>
      </c>
      <c r="AJ44" s="146">
        <v>4812.2301738035694</v>
      </c>
      <c r="AK44" s="146">
        <v>9624.4603476071388</v>
      </c>
      <c r="AL44" s="146">
        <v>9624.4603476071388</v>
      </c>
      <c r="AM44" s="146">
        <v>9624.4603476071388</v>
      </c>
      <c r="AN44" s="146">
        <v>7218.3452607053532</v>
      </c>
      <c r="AO44" s="146">
        <v>2406.1150869017847</v>
      </c>
      <c r="AP44" s="146">
        <v>2406.1150869017847</v>
      </c>
      <c r="AQ44" s="146">
        <v>0</v>
      </c>
      <c r="AR44" s="146">
        <v>0</v>
      </c>
      <c r="AS44" s="146">
        <v>0</v>
      </c>
      <c r="AT44" s="146">
        <v>0</v>
      </c>
      <c r="AU44" s="146">
        <v>0</v>
      </c>
      <c r="AV44" s="146">
        <v>0</v>
      </c>
      <c r="AW44" s="146">
        <v>0</v>
      </c>
      <c r="AX44" s="146">
        <v>0</v>
      </c>
      <c r="AY44" s="146">
        <v>0</v>
      </c>
      <c r="AZ44" s="146">
        <v>0</v>
      </c>
      <c r="BA44" s="146">
        <v>0</v>
      </c>
      <c r="BB44" s="146">
        <v>0</v>
      </c>
      <c r="BC44" s="146">
        <v>0</v>
      </c>
      <c r="BD44" s="146">
        <v>0</v>
      </c>
      <c r="BE44" s="146">
        <v>0</v>
      </c>
      <c r="BF44" s="146">
        <v>0</v>
      </c>
      <c r="BG44" s="146">
        <v>0</v>
      </c>
      <c r="BH44" s="146">
        <v>0</v>
      </c>
      <c r="BI44" s="146">
        <v>0</v>
      </c>
      <c r="BJ44" s="146">
        <v>0</v>
      </c>
      <c r="BK44" s="146">
        <v>0</v>
      </c>
      <c r="BL44" s="146">
        <v>0</v>
      </c>
      <c r="BM44" s="146">
        <v>0</v>
      </c>
      <c r="BN44" s="146">
        <v>0</v>
      </c>
      <c r="BO44" s="146"/>
    </row>
    <row r="45" spans="2:67" x14ac:dyDescent="0.25">
      <c r="C45" s="57" t="s">
        <v>177</v>
      </c>
      <c r="D45" s="40"/>
      <c r="E45" s="42"/>
      <c r="F45" s="42"/>
      <c r="G45" s="42"/>
      <c r="H45" s="42"/>
      <c r="I45" s="42"/>
      <c r="J45" s="42"/>
      <c r="K45" s="42"/>
      <c r="L45" s="42"/>
      <c r="M45" s="42"/>
      <c r="N45" s="42"/>
      <c r="O45" s="42"/>
      <c r="P45" s="42"/>
      <c r="Q45" s="42"/>
      <c r="R45" s="42"/>
      <c r="S45" s="42"/>
      <c r="T45" s="42"/>
      <c r="U45" s="42"/>
      <c r="V45" s="42"/>
      <c r="W45" s="42"/>
      <c r="X45" s="42"/>
      <c r="Y45" s="42"/>
      <c r="Z45" s="42"/>
      <c r="AA45" s="42"/>
      <c r="AB45" s="42"/>
      <c r="AC45" s="42"/>
      <c r="AD45" s="42"/>
      <c r="AE45" s="42"/>
      <c r="AF45" s="42"/>
      <c r="AG45" s="42"/>
      <c r="AH45" s="42"/>
      <c r="AI45" s="42"/>
      <c r="AJ45" s="42"/>
      <c r="AK45" s="42"/>
      <c r="AL45" s="42"/>
      <c r="AM45" s="42"/>
      <c r="AN45" s="42"/>
      <c r="AO45" s="42"/>
      <c r="AP45" s="42"/>
      <c r="AQ45" s="42"/>
      <c r="AR45" s="42"/>
      <c r="AS45" s="42"/>
      <c r="AT45" s="42"/>
      <c r="AU45" s="42"/>
      <c r="AV45" s="42"/>
      <c r="AW45" s="42"/>
      <c r="AX45" s="42"/>
      <c r="AY45" s="42"/>
      <c r="AZ45" s="42"/>
      <c r="BA45" s="42"/>
      <c r="BB45" s="42"/>
      <c r="BC45" s="42"/>
      <c r="BD45" s="42"/>
      <c r="BE45" s="42"/>
      <c r="BF45" s="42"/>
      <c r="BG45" s="42"/>
      <c r="BH45" s="42"/>
      <c r="BI45" s="42"/>
      <c r="BJ45" s="42"/>
      <c r="BK45" s="42"/>
      <c r="BL45" s="42"/>
      <c r="BM45" s="42"/>
      <c r="BN45" s="42"/>
      <c r="BO45" s="42"/>
    </row>
    <row r="46" spans="2:67" x14ac:dyDescent="0.25">
      <c r="C46" s="6" t="s">
        <v>173</v>
      </c>
      <c r="D46" s="40"/>
      <c r="E46" s="42">
        <v>0</v>
      </c>
      <c r="F46" s="42">
        <v>7799.9239482593257</v>
      </c>
      <c r="G46" s="42">
        <v>0</v>
      </c>
      <c r="H46" s="42">
        <v>1290.5736664318974</v>
      </c>
      <c r="I46" s="42">
        <v>0</v>
      </c>
      <c r="J46" s="42">
        <v>0</v>
      </c>
      <c r="K46" s="42">
        <v>-4751.2344267850604</v>
      </c>
      <c r="L46" s="42">
        <v>0</v>
      </c>
      <c r="M46" s="42">
        <v>0</v>
      </c>
      <c r="N46" s="42">
        <v>11642.915836926608</v>
      </c>
      <c r="O46" s="42">
        <v>0</v>
      </c>
      <c r="P46" s="42">
        <v>4067.556424105409</v>
      </c>
      <c r="Q46" s="42">
        <v>6793.3039945673154</v>
      </c>
      <c r="R46" s="42">
        <v>22204.523594480168</v>
      </c>
      <c r="S46" s="42">
        <v>39165.458414743829</v>
      </c>
      <c r="T46" s="42">
        <v>31286.082036579537</v>
      </c>
      <c r="U46" s="42">
        <v>5536.6954263684311</v>
      </c>
      <c r="V46" s="42">
        <v>0</v>
      </c>
      <c r="W46" s="42">
        <v>0</v>
      </c>
      <c r="X46" s="42">
        <v>0</v>
      </c>
      <c r="Y46" s="42">
        <v>12093.356946270214</v>
      </c>
      <c r="Z46" s="42">
        <v>44907.634689482664</v>
      </c>
      <c r="AA46" s="42">
        <v>34924.631641932319</v>
      </c>
      <c r="AB46" s="42">
        <v>37234.431988393349</v>
      </c>
      <c r="AC46" s="42">
        <v>35436.023291678088</v>
      </c>
      <c r="AD46" s="42">
        <v>49466.26351938575</v>
      </c>
      <c r="AE46" s="42">
        <v>60111.102971736153</v>
      </c>
      <c r="AF46" s="42">
        <v>52159.054306155143</v>
      </c>
      <c r="AG46" s="42">
        <v>25142.633267131991</v>
      </c>
      <c r="AH46" s="42">
        <v>957.93363103564388</v>
      </c>
      <c r="AI46" s="42">
        <v>0</v>
      </c>
      <c r="AJ46" s="42">
        <v>0</v>
      </c>
      <c r="AK46" s="42">
        <v>34935.513427855883</v>
      </c>
      <c r="AL46" s="42">
        <v>69337.451319129876</v>
      </c>
      <c r="AM46" s="42">
        <v>59245.730453113298</v>
      </c>
      <c r="AN46" s="42">
        <v>60556.659638437275</v>
      </c>
      <c r="AO46" s="42">
        <v>82407.757116709268</v>
      </c>
      <c r="AP46" s="42">
        <v>99546.065727964131</v>
      </c>
      <c r="AQ46" s="42">
        <v>91012.807537003813</v>
      </c>
      <c r="AR46" s="42">
        <v>81514.136883506872</v>
      </c>
      <c r="AS46" s="42">
        <v>54952.968971213551</v>
      </c>
      <c r="AT46" s="42">
        <v>3270.3216417346525</v>
      </c>
      <c r="AU46" s="42">
        <v>0</v>
      </c>
      <c r="AV46" s="42">
        <v>0</v>
      </c>
      <c r="AW46" s="42">
        <v>46314.567032148327</v>
      </c>
      <c r="AX46" s="42">
        <v>79851.833026098582</v>
      </c>
      <c r="AY46" s="42">
        <v>68629.826445578874</v>
      </c>
      <c r="AZ46" s="42">
        <v>67570.393881405776</v>
      </c>
      <c r="BA46" s="42">
        <v>84593.906208306231</v>
      </c>
      <c r="BB46" s="42">
        <v>103359.80898285074</v>
      </c>
      <c r="BC46" s="42">
        <v>138589.60466811285</v>
      </c>
      <c r="BD46" s="42">
        <v>134844.68841295893</v>
      </c>
      <c r="BE46" s="42">
        <v>134334.37399816175</v>
      </c>
      <c r="BF46" s="42">
        <v>100866.8382979037</v>
      </c>
      <c r="BG46" s="42">
        <v>60151.442967294417</v>
      </c>
      <c r="BH46" s="42">
        <v>75027.802005951889</v>
      </c>
      <c r="BI46" s="42">
        <v>126578.82976349683</v>
      </c>
      <c r="BJ46" s="42">
        <v>127566.41160258497</v>
      </c>
      <c r="BK46" s="42">
        <v>130852.4488996427</v>
      </c>
      <c r="BL46" s="42">
        <v>129925.58833795431</v>
      </c>
      <c r="BM46" s="42">
        <v>135974.59057454669</v>
      </c>
      <c r="BN46" s="42">
        <v>0</v>
      </c>
      <c r="BO46" s="42"/>
    </row>
    <row r="47" spans="2:67" x14ac:dyDescent="0.25">
      <c r="C47" s="6" t="s">
        <v>174</v>
      </c>
      <c r="D47" s="40"/>
      <c r="E47" s="42">
        <v>8071.0082476028911</v>
      </c>
      <c r="F47" s="42">
        <v>30551.592403445364</v>
      </c>
      <c r="G47" s="42">
        <v>56794.018904167911</v>
      </c>
      <c r="H47" s="42">
        <v>55010.45914030938</v>
      </c>
      <c r="I47" s="42">
        <v>55229.478752857765</v>
      </c>
      <c r="J47" s="42">
        <v>49749.837948072454</v>
      </c>
      <c r="K47" s="42">
        <v>0</v>
      </c>
      <c r="L47" s="42">
        <v>44534.487658715501</v>
      </c>
      <c r="M47" s="42">
        <v>73975.035723082488</v>
      </c>
      <c r="N47" s="42">
        <v>73625.025232151995</v>
      </c>
      <c r="O47" s="42">
        <v>82993.623972769739</v>
      </c>
      <c r="P47" s="42">
        <v>76605.296036995831</v>
      </c>
      <c r="Q47" s="42">
        <v>56408.587381720485</v>
      </c>
      <c r="R47" s="42">
        <v>55792.408614949003</v>
      </c>
      <c r="S47" s="42">
        <v>56585.969455906394</v>
      </c>
      <c r="T47" s="42">
        <v>61328.762606196644</v>
      </c>
      <c r="U47" s="42">
        <v>64751.645986306452</v>
      </c>
      <c r="V47" s="42">
        <v>22378.818941706413</v>
      </c>
      <c r="W47" s="42">
        <v>28291.685890211771</v>
      </c>
      <c r="X47" s="42">
        <v>49449.932004532136</v>
      </c>
      <c r="Y47" s="42">
        <v>80493.56680288419</v>
      </c>
      <c r="Z47" s="42">
        <v>51868.662627161291</v>
      </c>
      <c r="AA47" s="42">
        <v>64524.555280277098</v>
      </c>
      <c r="AB47" s="42">
        <v>69002.982425506983</v>
      </c>
      <c r="AC47" s="42">
        <v>58388.071623681186</v>
      </c>
      <c r="AD47" s="42">
        <v>43211.000131591907</v>
      </c>
      <c r="AE47" s="42">
        <v>44752.923762286839</v>
      </c>
      <c r="AF47" s="42">
        <v>50482.547622690414</v>
      </c>
      <c r="AG47" s="42">
        <v>72041.07160143173</v>
      </c>
      <c r="AH47" s="42">
        <v>83189.019792599182</v>
      </c>
      <c r="AI47" s="42">
        <v>43408.905293144824</v>
      </c>
      <c r="AJ47" s="42">
        <v>58158.489305760297</v>
      </c>
      <c r="AK47" s="42">
        <v>76477.062792797078</v>
      </c>
      <c r="AL47" s="42">
        <v>46231.756908615978</v>
      </c>
      <c r="AM47" s="42">
        <v>61451.178889217554</v>
      </c>
      <c r="AN47" s="42">
        <v>62982.888422134856</v>
      </c>
      <c r="AO47" s="42">
        <v>51430.614079121631</v>
      </c>
      <c r="AP47" s="42">
        <v>35045.256659681472</v>
      </c>
      <c r="AQ47" s="42">
        <v>46198.0158401183</v>
      </c>
      <c r="AR47" s="42">
        <v>50196.765557947452</v>
      </c>
      <c r="AS47" s="42">
        <v>79184.164580621698</v>
      </c>
      <c r="AT47" s="42">
        <v>98733.647118145993</v>
      </c>
      <c r="AU47" s="42">
        <v>57563.802650772501</v>
      </c>
      <c r="AV47" s="42">
        <v>62648.912582258468</v>
      </c>
      <c r="AW47" s="42">
        <v>79815.215571855777</v>
      </c>
      <c r="AX47" s="42">
        <v>47999.269402321588</v>
      </c>
      <c r="AY47" s="42">
        <v>62225.486008479187</v>
      </c>
      <c r="AZ47" s="42">
        <v>62933.422780975918</v>
      </c>
      <c r="BA47" s="42">
        <v>49296.112640423002</v>
      </c>
      <c r="BB47" s="42">
        <v>33857.464599668179</v>
      </c>
      <c r="BC47" s="42">
        <v>0</v>
      </c>
      <c r="BD47" s="42">
        <v>0</v>
      </c>
      <c r="BE47" s="42">
        <v>0</v>
      </c>
      <c r="BF47" s="42">
        <v>0</v>
      </c>
      <c r="BG47" s="42">
        <v>0</v>
      </c>
      <c r="BH47" s="42">
        <v>0</v>
      </c>
      <c r="BI47" s="42">
        <v>0</v>
      </c>
      <c r="BJ47" s="42">
        <v>0</v>
      </c>
      <c r="BK47" s="42">
        <v>0</v>
      </c>
      <c r="BL47" s="42">
        <v>0</v>
      </c>
      <c r="BM47" s="42">
        <v>0</v>
      </c>
      <c r="BN47" s="42">
        <v>137233.99398256006</v>
      </c>
      <c r="BO47" s="42"/>
    </row>
    <row r="48" spans="2:67" x14ac:dyDescent="0.25">
      <c r="C48" s="145" t="s">
        <v>176</v>
      </c>
      <c r="D48" s="40"/>
      <c r="E48" s="146">
        <v>8071.0082476028911</v>
      </c>
      <c r="F48" s="146">
        <v>38351.516351704689</v>
      </c>
      <c r="G48" s="146">
        <v>56794.018904167911</v>
      </c>
      <c r="H48" s="146">
        <v>56301.032806741277</v>
      </c>
      <c r="I48" s="146">
        <v>55229.478752857765</v>
      </c>
      <c r="J48" s="146">
        <v>49749.837948072454</v>
      </c>
      <c r="K48" s="146">
        <v>-4751.2344267850604</v>
      </c>
      <c r="L48" s="146">
        <v>44534.487658715501</v>
      </c>
      <c r="M48" s="146">
        <v>73975.035723082488</v>
      </c>
      <c r="N48" s="146">
        <v>85267.941069078603</v>
      </c>
      <c r="O48" s="146">
        <v>82993.623972769739</v>
      </c>
      <c r="P48" s="146">
        <v>80672.85246110124</v>
      </c>
      <c r="Q48" s="146">
        <v>63201.8913762878</v>
      </c>
      <c r="R48" s="146">
        <v>77996.932209429171</v>
      </c>
      <c r="S48" s="146">
        <v>95751.427870650223</v>
      </c>
      <c r="T48" s="146">
        <v>92614.844642776181</v>
      </c>
      <c r="U48" s="146">
        <v>70288.341412674883</v>
      </c>
      <c r="V48" s="146">
        <v>22378.818941706413</v>
      </c>
      <c r="W48" s="146">
        <v>28291.685890211771</v>
      </c>
      <c r="X48" s="146">
        <v>49449.932004532136</v>
      </c>
      <c r="Y48" s="146">
        <v>92586.923749154405</v>
      </c>
      <c r="Z48" s="146">
        <v>96776.297316643962</v>
      </c>
      <c r="AA48" s="146">
        <v>99449.186922209425</v>
      </c>
      <c r="AB48" s="146">
        <v>106237.41441390033</v>
      </c>
      <c r="AC48" s="146">
        <v>93824.094915359281</v>
      </c>
      <c r="AD48" s="146">
        <v>92677.263650977664</v>
      </c>
      <c r="AE48" s="146">
        <v>104864.02673402299</v>
      </c>
      <c r="AF48" s="146">
        <v>102641.60192884556</v>
      </c>
      <c r="AG48" s="146">
        <v>97183.704868563713</v>
      </c>
      <c r="AH48" s="146">
        <v>84146.953423634826</v>
      </c>
      <c r="AI48" s="146">
        <v>43408.905293144824</v>
      </c>
      <c r="AJ48" s="146">
        <v>58158.489305760297</v>
      </c>
      <c r="AK48" s="146">
        <v>111412.57622065296</v>
      </c>
      <c r="AL48" s="146">
        <v>115569.20822774585</v>
      </c>
      <c r="AM48" s="146">
        <v>120696.90934233085</v>
      </c>
      <c r="AN48" s="146">
        <v>123539.54806057212</v>
      </c>
      <c r="AO48" s="146">
        <v>133838.3711958309</v>
      </c>
      <c r="AP48" s="146">
        <v>134591.3223876456</v>
      </c>
      <c r="AQ48" s="146">
        <v>137210.82337712211</v>
      </c>
      <c r="AR48" s="146">
        <v>131710.90244145432</v>
      </c>
      <c r="AS48" s="146">
        <v>134137.13355183526</v>
      </c>
      <c r="AT48" s="146">
        <v>102003.96875988065</v>
      </c>
      <c r="AU48" s="146">
        <v>57563.802650772501</v>
      </c>
      <c r="AV48" s="146">
        <v>62648.912582258468</v>
      </c>
      <c r="AW48" s="146">
        <v>126129.78260400411</v>
      </c>
      <c r="AX48" s="146">
        <v>127851.10242842017</v>
      </c>
      <c r="AY48" s="146">
        <v>130855.31245405806</v>
      </c>
      <c r="AZ48" s="146">
        <v>130503.81666238169</v>
      </c>
      <c r="BA48" s="146">
        <v>133890.01884872923</v>
      </c>
      <c r="BB48" s="146">
        <v>137217.27358251892</v>
      </c>
      <c r="BC48" s="146">
        <v>138589.60466811285</v>
      </c>
      <c r="BD48" s="146">
        <v>134844.68841295893</v>
      </c>
      <c r="BE48" s="146">
        <v>134334.37399816175</v>
      </c>
      <c r="BF48" s="146">
        <v>100866.8382979037</v>
      </c>
      <c r="BG48" s="146">
        <v>60151.442967294417</v>
      </c>
      <c r="BH48" s="146">
        <v>75027.802005951889</v>
      </c>
      <c r="BI48" s="146">
        <v>126578.82976349683</v>
      </c>
      <c r="BJ48" s="146">
        <v>127566.41160258497</v>
      </c>
      <c r="BK48" s="146">
        <v>130852.4488996427</v>
      </c>
      <c r="BL48" s="146">
        <v>129925.58833795431</v>
      </c>
      <c r="BM48" s="146">
        <v>135974.59057454669</v>
      </c>
      <c r="BN48" s="146">
        <v>137233.99398256006</v>
      </c>
      <c r="BO48" s="146"/>
    </row>
    <row r="49" spans="2:67" x14ac:dyDescent="0.25">
      <c r="C49" s="6" t="s">
        <v>9</v>
      </c>
      <c r="D49" s="40"/>
      <c r="E49" s="42">
        <v>-1237.5755013808666</v>
      </c>
      <c r="F49" s="42">
        <v>-1747.1755013808724</v>
      </c>
      <c r="G49" s="42">
        <v>1236.6954663610668</v>
      </c>
      <c r="H49" s="42">
        <v>4520.6816414762725</v>
      </c>
      <c r="I49" s="42">
        <v>736.69546636106679</v>
      </c>
      <c r="J49" s="42">
        <v>41252.824498619128</v>
      </c>
      <c r="K49" s="42">
        <v>50752.824498619128</v>
      </c>
      <c r="L49" s="42">
        <v>45752.824498619128</v>
      </c>
      <c r="M49" s="42">
        <v>35752.824498619128</v>
      </c>
      <c r="N49" s="42">
        <v>33252.824498619128</v>
      </c>
      <c r="O49" s="42">
        <v>33252.824498619128</v>
      </c>
      <c r="P49" s="42">
        <v>27252.824498619128</v>
      </c>
      <c r="Q49" s="42">
        <v>12252.824498619128</v>
      </c>
      <c r="R49" s="42">
        <v>23752.824498619128</v>
      </c>
      <c r="S49" s="42">
        <v>25752.824498619128</v>
      </c>
      <c r="T49" s="42">
        <v>25752.824498619128</v>
      </c>
      <c r="U49" s="42">
        <v>25752.824498619128</v>
      </c>
      <c r="V49" s="42">
        <v>55752.824498619128</v>
      </c>
      <c r="W49" s="42">
        <v>55752.824498619128</v>
      </c>
      <c r="X49" s="42">
        <v>55752.824498619128</v>
      </c>
      <c r="Y49" s="42">
        <v>40752.824498619128</v>
      </c>
      <c r="Z49" s="42">
        <v>40752.824498619128</v>
      </c>
      <c r="AA49" s="42">
        <v>40752.824498619128</v>
      </c>
      <c r="AB49" s="42">
        <v>45752.824498619128</v>
      </c>
      <c r="AC49" s="42">
        <v>28252.824498619128</v>
      </c>
      <c r="AD49" s="42">
        <v>28252.824498619128</v>
      </c>
      <c r="AE49" s="42">
        <v>35752.824498619128</v>
      </c>
      <c r="AF49" s="42">
        <v>35752.824498619128</v>
      </c>
      <c r="AG49" s="42">
        <v>35752.824498619128</v>
      </c>
      <c r="AH49" s="42">
        <v>65752.824498619128</v>
      </c>
      <c r="AI49" s="42">
        <v>65752.824498619128</v>
      </c>
      <c r="AJ49" s="42">
        <v>65752.824498619128</v>
      </c>
      <c r="AK49" s="42">
        <v>60752.824498619128</v>
      </c>
      <c r="AL49" s="42">
        <v>60752.824498619128</v>
      </c>
      <c r="AM49" s="42">
        <v>60752.824498619128</v>
      </c>
      <c r="AN49" s="42">
        <v>63252.824498619128</v>
      </c>
      <c r="AO49" s="42">
        <v>68252.824498619128</v>
      </c>
      <c r="AP49" s="42">
        <v>68252.824498619128</v>
      </c>
      <c r="AQ49" s="42">
        <v>70752.824498619128</v>
      </c>
      <c r="AR49" s="42">
        <v>70752.824498619128</v>
      </c>
      <c r="AS49" s="42">
        <v>70752.824498619128</v>
      </c>
      <c r="AT49" s="42">
        <v>70752.824498619128</v>
      </c>
      <c r="AU49" s="42">
        <v>70752.824498619128</v>
      </c>
      <c r="AV49" s="42">
        <v>70752.824498619128</v>
      </c>
      <c r="AW49" s="42">
        <v>70752.824498619128</v>
      </c>
      <c r="AX49" s="42">
        <v>70752.824498619128</v>
      </c>
      <c r="AY49" s="42">
        <v>70752.824498619128</v>
      </c>
      <c r="AZ49" s="42">
        <v>70752.824498619128</v>
      </c>
      <c r="BA49" s="42">
        <v>70752.824498619128</v>
      </c>
      <c r="BB49" s="42">
        <v>70752.824498619128</v>
      </c>
      <c r="BC49" s="42">
        <v>70752.824498619128</v>
      </c>
      <c r="BD49" s="42">
        <v>70752.824498619128</v>
      </c>
      <c r="BE49" s="42">
        <v>70752.824498619128</v>
      </c>
      <c r="BF49" s="42">
        <v>70752.824498619128</v>
      </c>
      <c r="BG49" s="42">
        <v>70752.824498619128</v>
      </c>
      <c r="BH49" s="42">
        <v>70752.824498619128</v>
      </c>
      <c r="BI49" s="42">
        <v>70752.824498619128</v>
      </c>
      <c r="BJ49" s="42">
        <v>70752.824498619128</v>
      </c>
      <c r="BK49" s="42">
        <v>70752.824498619128</v>
      </c>
      <c r="BL49" s="42">
        <v>70752.824498619128</v>
      </c>
      <c r="BM49" s="42">
        <v>70752.824498619128</v>
      </c>
      <c r="BN49" s="42">
        <v>70752.824498619128</v>
      </c>
      <c r="BO49" s="42"/>
    </row>
    <row r="50" spans="2:67" x14ac:dyDescent="0.25">
      <c r="C50" s="6" t="s">
        <v>10</v>
      </c>
      <c r="D50" s="40"/>
      <c r="E50" s="42">
        <v>9262.1078816239169</v>
      </c>
      <c r="F50" s="42">
        <v>40033.078485039776</v>
      </c>
      <c r="G50" s="42">
        <v>55603.766256362156</v>
      </c>
      <c r="H50" s="42">
        <v>51950.120686486887</v>
      </c>
      <c r="I50" s="42">
        <v>54520.449122432372</v>
      </c>
      <c r="J50" s="42">
        <v>10046.220586696843</v>
      </c>
      <c r="K50" s="42">
        <v>-53598.089118387448</v>
      </c>
      <c r="L50" s="42">
        <v>499.86314091668464</v>
      </c>
      <c r="M50" s="42">
        <v>39564.871552890807</v>
      </c>
      <c r="N50" s="42">
        <v>53263.891985788709</v>
      </c>
      <c r="O50" s="42">
        <v>50989.574889479831</v>
      </c>
      <c r="P50" s="42">
        <v>54443.479586375615</v>
      </c>
      <c r="Q50" s="42">
        <v>51409.209022972893</v>
      </c>
      <c r="R50" s="42">
        <v>55136.120456366058</v>
      </c>
      <c r="S50" s="42">
        <v>70965.724048065676</v>
      </c>
      <c r="T50" s="42">
        <v>67829.140820191635</v>
      </c>
      <c r="U50" s="42">
        <v>45502.637590090337</v>
      </c>
      <c r="V50" s="42">
        <v>-31280.265923699546</v>
      </c>
      <c r="W50" s="42">
        <v>-25367.398975194184</v>
      </c>
      <c r="X50" s="42">
        <v>-4209.1528608738226</v>
      </c>
      <c r="Y50" s="42">
        <v>53364.529405159148</v>
      </c>
      <c r="Z50" s="42">
        <v>57553.902972648706</v>
      </c>
      <c r="AA50" s="42">
        <v>60226.792578214168</v>
      </c>
      <c r="AB50" s="42">
        <v>62202.789896101516</v>
      </c>
      <c r="AC50" s="42">
        <v>66632.276005872947</v>
      </c>
      <c r="AD50" s="42">
        <v>65485.44474149133</v>
      </c>
      <c r="AE50" s="42">
        <v>70453.86256383131</v>
      </c>
      <c r="AF50" s="42">
        <v>68231.437758653876</v>
      </c>
      <c r="AG50" s="42">
        <v>62773.540698372031</v>
      </c>
      <c r="AH50" s="42">
        <v>20863.408210621739</v>
      </c>
      <c r="AI50" s="42">
        <v>-19874.63991986827</v>
      </c>
      <c r="AJ50" s="42">
        <v>-5125.0559072527976</v>
      </c>
      <c r="AK50" s="42">
        <v>52941.261181443449</v>
      </c>
      <c r="AL50" s="42">
        <v>57097.893188536327</v>
      </c>
      <c r="AM50" s="42">
        <v>62225.594303121325</v>
      </c>
      <c r="AN50" s="42">
        <v>62662.117934460824</v>
      </c>
      <c r="AO50" s="42">
        <v>68148.710895916025</v>
      </c>
      <c r="AP50" s="42">
        <v>68901.662087730729</v>
      </c>
      <c r="AQ50" s="42">
        <v>69115.047990305451</v>
      </c>
      <c r="AR50" s="42">
        <v>63615.127054637662</v>
      </c>
      <c r="AS50" s="42">
        <v>66041.358165018595</v>
      </c>
      <c r="AT50" s="42">
        <v>33908.193373063987</v>
      </c>
      <c r="AU50" s="42">
        <v>-10531.972736044161</v>
      </c>
      <c r="AV50" s="42">
        <v>-5446.8628045581936</v>
      </c>
      <c r="AW50" s="42">
        <v>58034.007217187449</v>
      </c>
      <c r="AX50" s="42">
        <v>59755.327041603508</v>
      </c>
      <c r="AY50" s="42">
        <v>62759.537067241399</v>
      </c>
      <c r="AZ50" s="42">
        <v>62408.041275565032</v>
      </c>
      <c r="BA50" s="42">
        <v>65794.243461912571</v>
      </c>
      <c r="BB50" s="42">
        <v>69121.498195702254</v>
      </c>
      <c r="BC50" s="42">
        <v>70493.829281296188</v>
      </c>
      <c r="BD50" s="42">
        <v>66748.913026142269</v>
      </c>
      <c r="BE50" s="42">
        <v>66238.598611345093</v>
      </c>
      <c r="BF50" s="42">
        <v>32771.062911087036</v>
      </c>
      <c r="BG50" s="42">
        <v>-7944.3324195222449</v>
      </c>
      <c r="BH50" s="42">
        <v>6932.0266191352275</v>
      </c>
      <c r="BI50" s="42">
        <v>58483.054376680171</v>
      </c>
      <c r="BJ50" s="42">
        <v>59470.636215768303</v>
      </c>
      <c r="BK50" s="42">
        <v>62756.673512826033</v>
      </c>
      <c r="BL50" s="42">
        <v>61829.812951137661</v>
      </c>
      <c r="BM50" s="42">
        <v>67878.815187730026</v>
      </c>
      <c r="BN50" s="42">
        <v>69138.218595743398</v>
      </c>
      <c r="BO50" s="42"/>
    </row>
    <row r="51" spans="2:67" x14ac:dyDescent="0.25">
      <c r="C51" s="145" t="s">
        <v>176</v>
      </c>
      <c r="D51" s="40"/>
      <c r="E51" s="153">
        <v>8071.0082476028992</v>
      </c>
      <c r="F51" s="153">
        <v>38351.516351704697</v>
      </c>
      <c r="G51" s="153">
        <v>56794.018904167919</v>
      </c>
      <c r="H51" s="153">
        <v>56301.032806741277</v>
      </c>
      <c r="I51" s="153">
        <v>55229.478752857773</v>
      </c>
      <c r="J51" s="153">
        <v>49749.837948072454</v>
      </c>
      <c r="K51" s="153">
        <v>-4751.234426785064</v>
      </c>
      <c r="L51" s="153">
        <v>44534.487658715501</v>
      </c>
      <c r="M51" s="153">
        <v>73975.035723082488</v>
      </c>
      <c r="N51" s="153">
        <v>85267.941069078603</v>
      </c>
      <c r="O51" s="153">
        <v>82993.623972769725</v>
      </c>
      <c r="P51" s="153">
        <v>80672.852461101225</v>
      </c>
      <c r="Q51" s="153">
        <v>63201.891376287807</v>
      </c>
      <c r="R51" s="153">
        <v>77996.932209429171</v>
      </c>
      <c r="S51" s="153">
        <v>95751.427870650223</v>
      </c>
      <c r="T51" s="153">
        <v>92614.844642776181</v>
      </c>
      <c r="U51" s="153">
        <v>70288.341412674883</v>
      </c>
      <c r="V51" s="153">
        <v>22378.818941706413</v>
      </c>
      <c r="W51" s="153">
        <v>28291.685890211775</v>
      </c>
      <c r="X51" s="153">
        <v>49449.932004532136</v>
      </c>
      <c r="Y51" s="153">
        <v>92586.923749154405</v>
      </c>
      <c r="Z51" s="153">
        <v>96776.297316643962</v>
      </c>
      <c r="AA51" s="153">
        <v>99449.186922209425</v>
      </c>
      <c r="AB51" s="153">
        <v>106237.41441390033</v>
      </c>
      <c r="AC51" s="153">
        <v>93824.094915359281</v>
      </c>
      <c r="AD51" s="153">
        <v>92677.263650977664</v>
      </c>
      <c r="AE51" s="153">
        <v>104864.02673402299</v>
      </c>
      <c r="AF51" s="153">
        <v>102641.60192884556</v>
      </c>
      <c r="AG51" s="153">
        <v>97183.704868563713</v>
      </c>
      <c r="AH51" s="153">
        <v>84146.953423634841</v>
      </c>
      <c r="AI51" s="153">
        <v>43408.905293144824</v>
      </c>
      <c r="AJ51" s="153">
        <v>58158.489305760297</v>
      </c>
      <c r="AK51" s="153">
        <v>111412.57622065298</v>
      </c>
      <c r="AL51" s="153">
        <v>115569.20822774585</v>
      </c>
      <c r="AM51" s="153">
        <v>120696.90934233085</v>
      </c>
      <c r="AN51" s="153">
        <v>123539.54806057212</v>
      </c>
      <c r="AO51" s="153">
        <v>133838.37119583093</v>
      </c>
      <c r="AP51" s="153">
        <v>134591.3223876456</v>
      </c>
      <c r="AQ51" s="153">
        <v>137210.82337712211</v>
      </c>
      <c r="AR51" s="153">
        <v>131710.90244145432</v>
      </c>
      <c r="AS51" s="153">
        <v>134137.13355183526</v>
      </c>
      <c r="AT51" s="153">
        <v>102003.96875988065</v>
      </c>
      <c r="AU51" s="153">
        <v>57563.802650772501</v>
      </c>
      <c r="AV51" s="153">
        <v>62648.912582258468</v>
      </c>
      <c r="AW51" s="153">
        <v>126129.78260400411</v>
      </c>
      <c r="AX51" s="153">
        <v>127851.10242842017</v>
      </c>
      <c r="AY51" s="153">
        <v>130855.31245405806</v>
      </c>
      <c r="AZ51" s="153">
        <v>130503.81666238169</v>
      </c>
      <c r="BA51" s="153">
        <v>133890.01884872923</v>
      </c>
      <c r="BB51" s="153">
        <v>137217.27358251892</v>
      </c>
      <c r="BC51" s="153">
        <v>138589.60466811285</v>
      </c>
      <c r="BD51" s="153">
        <v>134844.68841295893</v>
      </c>
      <c r="BE51" s="153">
        <v>134334.37399816175</v>
      </c>
      <c r="BF51" s="153">
        <v>100866.8382979037</v>
      </c>
      <c r="BG51" s="153">
        <v>60151.442967294417</v>
      </c>
      <c r="BH51" s="153">
        <v>75027.802005951889</v>
      </c>
      <c r="BI51" s="153">
        <v>126578.82976349683</v>
      </c>
      <c r="BJ51" s="153">
        <v>127566.41160258497</v>
      </c>
      <c r="BK51" s="153">
        <v>130852.4488996427</v>
      </c>
      <c r="BL51" s="153">
        <v>129925.58833795432</v>
      </c>
      <c r="BM51" s="153">
        <v>135974.59057454669</v>
      </c>
      <c r="BN51" s="153">
        <v>137233.99398256006</v>
      </c>
      <c r="BO51" s="153"/>
    </row>
    <row r="52" spans="2:67" x14ac:dyDescent="0.25">
      <c r="B52" s="143" t="s">
        <v>3</v>
      </c>
      <c r="C52" s="57" t="s">
        <v>178</v>
      </c>
      <c r="D52" s="40"/>
      <c r="E52" s="154"/>
      <c r="F52" s="154"/>
      <c r="G52" s="154"/>
      <c r="H52" s="154"/>
      <c r="I52" s="154"/>
      <c r="J52" s="154"/>
      <c r="K52" s="154"/>
      <c r="L52" s="154"/>
      <c r="M52" s="154"/>
      <c r="N52" s="154"/>
      <c r="O52" s="154"/>
      <c r="P52" s="154"/>
      <c r="Q52" s="154"/>
      <c r="R52" s="154"/>
      <c r="S52" s="154"/>
      <c r="T52" s="154"/>
      <c r="U52" s="154"/>
      <c r="V52" s="154"/>
      <c r="W52" s="154"/>
      <c r="X52" s="154"/>
      <c r="Y52" s="154"/>
      <c r="Z52" s="154"/>
      <c r="AA52" s="154"/>
      <c r="AB52" s="154"/>
      <c r="AC52" s="154"/>
      <c r="AD52" s="154"/>
      <c r="AE52" s="154"/>
      <c r="AF52" s="154"/>
      <c r="AG52" s="154"/>
      <c r="AH52" s="154"/>
      <c r="AI52" s="154"/>
      <c r="AJ52" s="154"/>
      <c r="AK52" s="154"/>
      <c r="AL52" s="154"/>
      <c r="AM52" s="154"/>
      <c r="AN52" s="154"/>
      <c r="AO52" s="154"/>
      <c r="AP52" s="154"/>
      <c r="AQ52" s="154"/>
      <c r="AR52" s="154"/>
      <c r="AS52" s="154"/>
      <c r="AT52" s="154"/>
      <c r="AU52" s="154"/>
      <c r="AV52" s="154"/>
      <c r="AW52" s="154"/>
      <c r="AX52" s="154"/>
      <c r="AY52" s="154"/>
      <c r="AZ52" s="154"/>
      <c r="BA52" s="154"/>
      <c r="BB52" s="154"/>
      <c r="BC52" s="154"/>
      <c r="BD52" s="154"/>
      <c r="BE52" s="154"/>
      <c r="BF52" s="154"/>
      <c r="BG52" s="154"/>
      <c r="BH52" s="154"/>
      <c r="BI52" s="154"/>
      <c r="BJ52" s="154"/>
      <c r="BK52" s="154"/>
      <c r="BL52" s="154"/>
      <c r="BM52" s="154"/>
      <c r="BN52" s="154"/>
      <c r="BO52" s="154"/>
    </row>
    <row r="53" spans="2:67" x14ac:dyDescent="0.25">
      <c r="C53" s="6" t="s">
        <v>173</v>
      </c>
      <c r="D53" s="40"/>
      <c r="E53" s="147">
        <v>0</v>
      </c>
      <c r="F53" s="147">
        <v>-853308.82985090825</v>
      </c>
      <c r="G53" s="147">
        <v>0</v>
      </c>
      <c r="H53" s="147">
        <v>-140103.58578634448</v>
      </c>
      <c r="I53" s="147">
        <v>0</v>
      </c>
      <c r="J53" s="147">
        <v>0</v>
      </c>
      <c r="K53" s="147">
        <v>1898375.6984239845</v>
      </c>
      <c r="L53" s="147">
        <v>0</v>
      </c>
      <c r="M53" s="147">
        <v>0</v>
      </c>
      <c r="N53" s="147">
        <v>-897077.78958771902</v>
      </c>
      <c r="O53" s="147">
        <v>0</v>
      </c>
      <c r="P53" s="147">
        <v>-319015.18719538499</v>
      </c>
      <c r="Q53" s="147">
        <v>-741731.63355183811</v>
      </c>
      <c r="R53" s="147">
        <v>-3469328.9980449108</v>
      </c>
      <c r="S53" s="147">
        <v>-6240232.5172280325</v>
      </c>
      <c r="T53" s="147">
        <v>-3938921.058600788</v>
      </c>
      <c r="U53" s="147">
        <v>-535996.73790460406</v>
      </c>
      <c r="V53" s="147">
        <v>0</v>
      </c>
      <c r="W53" s="147">
        <v>0</v>
      </c>
      <c r="X53" s="147">
        <v>0</v>
      </c>
      <c r="Y53" s="147">
        <v>-1069683.1353284426</v>
      </c>
      <c r="Z53" s="147">
        <v>-4057904.6204727856</v>
      </c>
      <c r="AA53" s="147">
        <v>-3040286.3797539137</v>
      </c>
      <c r="AB53" s="147">
        <v>-3350264.1798730674</v>
      </c>
      <c r="AC53" s="147">
        <v>-4334093.9292349173</v>
      </c>
      <c r="AD53" s="147">
        <v>-7940717.0095633576</v>
      </c>
      <c r="AE53" s="147">
        <v>-9764435.6095078439</v>
      </c>
      <c r="AF53" s="147">
        <v>-6854312.1800219044</v>
      </c>
      <c r="AG53" s="147">
        <v>-2617256.2110764105</v>
      </c>
      <c r="AH53" s="147">
        <v>-64441.937901672805</v>
      </c>
      <c r="AI53" s="147">
        <v>0</v>
      </c>
      <c r="AJ53" s="147">
        <v>0</v>
      </c>
      <c r="AK53" s="147">
        <v>-2955868.4121803707</v>
      </c>
      <c r="AL53" s="147">
        <v>-6021138.7191122696</v>
      </c>
      <c r="AM53" s="147">
        <v>-4990711.0014237259</v>
      </c>
      <c r="AN53" s="147">
        <v>-5294334.1215085182</v>
      </c>
      <c r="AO53" s="147">
        <v>-8795713.1401998308</v>
      </c>
      <c r="AP53" s="147">
        <v>-13539857.42605425</v>
      </c>
      <c r="AQ53" s="147">
        <v>-12722130.866013605</v>
      </c>
      <c r="AR53" s="147">
        <v>-9800522.024850022</v>
      </c>
      <c r="AS53" s="147">
        <v>-5455524.7094260594</v>
      </c>
      <c r="AT53" s="147">
        <v>-233310.10829393205</v>
      </c>
      <c r="AU53" s="147">
        <v>0</v>
      </c>
      <c r="AV53" s="147">
        <v>0</v>
      </c>
      <c r="AW53" s="147">
        <v>-3883386.8665893027</v>
      </c>
      <c r="AX53" s="147">
        <v>-6834385.6405408792</v>
      </c>
      <c r="AY53" s="147">
        <v>-5668010.2706538057</v>
      </c>
      <c r="AZ53" s="147">
        <v>-5953984.272983822</v>
      </c>
      <c r="BA53" s="147">
        <v>-9505075.1664623246</v>
      </c>
      <c r="BB53" s="147">
        <v>-13424405.828277783</v>
      </c>
      <c r="BC53" s="147">
        <v>-18386122.899700519</v>
      </c>
      <c r="BD53" s="147">
        <v>-15475040.958043195</v>
      </c>
      <c r="BE53" s="147">
        <v>-13429198.824852573</v>
      </c>
      <c r="BF53" s="147">
        <v>-7377371.0539580118</v>
      </c>
      <c r="BG53" s="147">
        <v>-3761860.182131337</v>
      </c>
      <c r="BH53" s="147">
        <v>-5269779.5091009736</v>
      </c>
      <c r="BI53" s="147">
        <v>-10940768.501394263</v>
      </c>
      <c r="BJ53" s="147">
        <v>-11258774.102905918</v>
      </c>
      <c r="BK53" s="147">
        <v>-11132782.392516233</v>
      </c>
      <c r="BL53" s="147">
        <v>-11813325.574048076</v>
      </c>
      <c r="BM53" s="147">
        <v>-15048126.066076843</v>
      </c>
      <c r="BN53" s="147">
        <v>0</v>
      </c>
      <c r="BO53" s="147"/>
    </row>
    <row r="54" spans="2:67" x14ac:dyDescent="0.25">
      <c r="C54" s="6" t="s">
        <v>174</v>
      </c>
      <c r="D54" s="40"/>
      <c r="E54" s="155">
        <v>-579964.21110940794</v>
      </c>
      <c r="F54" s="155">
        <v>-3342333.0453989585</v>
      </c>
      <c r="G54" s="155">
        <v>-7749876.2018171512</v>
      </c>
      <c r="H54" s="155">
        <v>-5971888.9217837863</v>
      </c>
      <c r="I54" s="155">
        <v>-4412160.4912453983</v>
      </c>
      <c r="J54" s="155">
        <v>-2180967.7995035918</v>
      </c>
      <c r="K54" s="155">
        <v>0</v>
      </c>
      <c r="L54" s="155">
        <v>-1670490.6728137666</v>
      </c>
      <c r="M54" s="155">
        <v>-5139305.7143925177</v>
      </c>
      <c r="N54" s="155">
        <v>-5672752.0681823939</v>
      </c>
      <c r="O54" s="155">
        <v>-6086278.0445688516</v>
      </c>
      <c r="P54" s="155">
        <v>-6008091.9125233525</v>
      </c>
      <c r="Q54" s="155">
        <v>-6159010.9464341803</v>
      </c>
      <c r="R54" s="155">
        <v>-8717242.6940396521</v>
      </c>
      <c r="S54" s="155">
        <v>-9015842.5538737271</v>
      </c>
      <c r="T54" s="155">
        <v>-7721297.7401591865</v>
      </c>
      <c r="U54" s="155">
        <v>-6268481.1697107255</v>
      </c>
      <c r="V54" s="155">
        <v>-575954.81245080719</v>
      </c>
      <c r="W54" s="155">
        <v>-1088359.1270510058</v>
      </c>
      <c r="X54" s="155">
        <v>-2883979.2215488367</v>
      </c>
      <c r="Y54" s="155">
        <v>-7119827.1326998277</v>
      </c>
      <c r="Z54" s="155">
        <v>-4686910.9715501377</v>
      </c>
      <c r="AA54" s="155">
        <v>-5617042.1091218991</v>
      </c>
      <c r="AB54" s="155">
        <v>-6208721.550973285</v>
      </c>
      <c r="AC54" s="155">
        <v>-7141303.2066541007</v>
      </c>
      <c r="AD54" s="155">
        <v>-6936572.5108933235</v>
      </c>
      <c r="AE54" s="155">
        <v>-7269656.0337535609</v>
      </c>
      <c r="AF54" s="155">
        <v>-6633999.5165117374</v>
      </c>
      <c r="AG54" s="155">
        <v>-7499212.1985858902</v>
      </c>
      <c r="AH54" s="155">
        <v>-5596276.6875404054</v>
      </c>
      <c r="AI54" s="155">
        <v>-2087646.0255065395</v>
      </c>
      <c r="AJ54" s="155">
        <v>-3362165.4091016604</v>
      </c>
      <c r="AK54" s="155">
        <v>-6470668.7260338767</v>
      </c>
      <c r="AL54" s="155">
        <v>-4014682.0553563302</v>
      </c>
      <c r="AM54" s="155">
        <v>-5176492.4187336015</v>
      </c>
      <c r="AN54" s="155">
        <v>-5506453.910030718</v>
      </c>
      <c r="AO54" s="155">
        <v>-5489397.4049507622</v>
      </c>
      <c r="AP54" s="155">
        <v>-4766715.5418103915</v>
      </c>
      <c r="AQ54" s="155">
        <v>-6457741.7088160198</v>
      </c>
      <c r="AR54" s="155">
        <v>-6035204.7538693435</v>
      </c>
      <c r="AS54" s="155">
        <v>-7861106.9529498024</v>
      </c>
      <c r="AT54" s="155">
        <v>-7043820.2797602909</v>
      </c>
      <c r="AU54" s="155">
        <v>-3247238.8402396371</v>
      </c>
      <c r="AV54" s="155">
        <v>-3795844.3892715061</v>
      </c>
      <c r="AW54" s="155">
        <v>-6692351.4515549904</v>
      </c>
      <c r="AX54" s="155">
        <v>-4108177.6726711104</v>
      </c>
      <c r="AY54" s="155">
        <v>-5139087.654143488</v>
      </c>
      <c r="AZ54" s="155">
        <v>-5545396.25950123</v>
      </c>
      <c r="BA54" s="155">
        <v>-5538971.7423358113</v>
      </c>
      <c r="BB54" s="155">
        <v>-4397418.5863472978</v>
      </c>
      <c r="BC54" s="155">
        <v>0</v>
      </c>
      <c r="BD54" s="155">
        <v>0</v>
      </c>
      <c r="BE54" s="155">
        <v>0</v>
      </c>
      <c r="BF54" s="155">
        <v>0</v>
      </c>
      <c r="BG54" s="155">
        <v>0</v>
      </c>
      <c r="BH54" s="155">
        <v>0</v>
      </c>
      <c r="BI54" s="155">
        <v>0</v>
      </c>
      <c r="BJ54" s="155">
        <v>0</v>
      </c>
      <c r="BK54" s="155">
        <v>0</v>
      </c>
      <c r="BL54" s="155">
        <v>0</v>
      </c>
      <c r="BM54" s="155">
        <v>0</v>
      </c>
      <c r="BN54" s="155">
        <v>-17695760.67754389</v>
      </c>
      <c r="BO54" s="155"/>
    </row>
    <row r="55" spans="2:67" x14ac:dyDescent="0.25">
      <c r="C55" s="6"/>
      <c r="D55" s="40"/>
      <c r="E55" s="148">
        <v>-579964.21110940794</v>
      </c>
      <c r="F55" s="148">
        <v>-4195641.8752498664</v>
      </c>
      <c r="G55" s="148">
        <v>-7749876.2018171512</v>
      </c>
      <c r="H55" s="148">
        <v>-6111992.5075701308</v>
      </c>
      <c r="I55" s="148">
        <v>-4412160.4912453983</v>
      </c>
      <c r="J55" s="148">
        <v>-2180967.7995035918</v>
      </c>
      <c r="K55" s="148">
        <v>1898375.6984239845</v>
      </c>
      <c r="L55" s="148">
        <v>-1670490.6728137666</v>
      </c>
      <c r="M55" s="148">
        <v>-5139305.7143925177</v>
      </c>
      <c r="N55" s="148">
        <v>-6569829.8577701133</v>
      </c>
      <c r="O55" s="148">
        <v>-6086278.0445688516</v>
      </c>
      <c r="P55" s="148">
        <v>-6327107.0997187374</v>
      </c>
      <c r="Q55" s="148">
        <v>-6900742.5799860181</v>
      </c>
      <c r="R55" s="148">
        <v>-12186571.692084562</v>
      </c>
      <c r="S55" s="148">
        <v>-15256075.071101759</v>
      </c>
      <c r="T55" s="148">
        <v>-11660218.798759975</v>
      </c>
      <c r="U55" s="148">
        <v>-6804477.9076153301</v>
      </c>
      <c r="V55" s="148">
        <v>-575954.81245080719</v>
      </c>
      <c r="W55" s="148">
        <v>-1088359.1270510058</v>
      </c>
      <c r="X55" s="148">
        <v>-2883979.2215488367</v>
      </c>
      <c r="Y55" s="148">
        <v>-8189510.2680282705</v>
      </c>
      <c r="Z55" s="148">
        <v>-8744815.5920229238</v>
      </c>
      <c r="AA55" s="148">
        <v>-8657328.4888758138</v>
      </c>
      <c r="AB55" s="148">
        <v>-9558985.7308463529</v>
      </c>
      <c r="AC55" s="148">
        <v>-11475397.135889018</v>
      </c>
      <c r="AD55" s="148">
        <v>-14877289.520456681</v>
      </c>
      <c r="AE55" s="148">
        <v>-17034091.643261403</v>
      </c>
      <c r="AF55" s="148">
        <v>-13488311.696533643</v>
      </c>
      <c r="AG55" s="148">
        <v>-10116468.409662301</v>
      </c>
      <c r="AH55" s="148">
        <v>-5660718.6254420783</v>
      </c>
      <c r="AI55" s="148">
        <v>-2087646.0255065395</v>
      </c>
      <c r="AJ55" s="148">
        <v>-3362165.4091016604</v>
      </c>
      <c r="AK55" s="148">
        <v>-9426537.1382142473</v>
      </c>
      <c r="AL55" s="148">
        <v>-10035820.774468601</v>
      </c>
      <c r="AM55" s="148">
        <v>-10167203.420157328</v>
      </c>
      <c r="AN55" s="148">
        <v>-10800788.031539235</v>
      </c>
      <c r="AO55" s="148">
        <v>-14285110.545150593</v>
      </c>
      <c r="AP55" s="148">
        <v>-18306572.96786464</v>
      </c>
      <c r="AQ55" s="156">
        <v>-19179872.574829623</v>
      </c>
      <c r="AR55" s="156">
        <v>-15835726.778719366</v>
      </c>
      <c r="AS55" s="156">
        <v>-13316631.662375862</v>
      </c>
      <c r="AT55" s="156">
        <v>-7277130.3880542228</v>
      </c>
      <c r="AU55" s="156">
        <v>-3247238.8402396371</v>
      </c>
      <c r="AV55" s="156">
        <v>-3795844.3892715061</v>
      </c>
      <c r="AW55" s="156">
        <v>-10575738.318144294</v>
      </c>
      <c r="AX55" s="156">
        <v>-10942563.313211989</v>
      </c>
      <c r="AY55" s="156">
        <v>-10807097.924797293</v>
      </c>
      <c r="AZ55" s="156">
        <v>-11499380.532485053</v>
      </c>
      <c r="BA55" s="156">
        <v>-15044046.908798136</v>
      </c>
      <c r="BB55" s="156">
        <v>-17821824.414625082</v>
      </c>
      <c r="BC55" s="156">
        <v>-18386122.899700519</v>
      </c>
      <c r="BD55" s="156">
        <v>-15475040.958043195</v>
      </c>
      <c r="BE55" s="156">
        <v>-13429198.824852573</v>
      </c>
      <c r="BF55" s="156">
        <v>-7377371.0539580118</v>
      </c>
      <c r="BG55" s="156">
        <v>-3761860.182131337</v>
      </c>
      <c r="BH55" s="156">
        <v>-5269779.5091009736</v>
      </c>
      <c r="BI55" s="156">
        <v>-10940768.501394263</v>
      </c>
      <c r="BJ55" s="156">
        <v>-11258774.102905918</v>
      </c>
      <c r="BK55" s="156">
        <v>-11132782.392516233</v>
      </c>
      <c r="BL55" s="156">
        <v>-11813325.574048076</v>
      </c>
      <c r="BM55" s="156">
        <v>-15048126.066076843</v>
      </c>
      <c r="BN55" s="156">
        <v>-17695760.67754389</v>
      </c>
      <c r="BO55" s="156"/>
    </row>
    <row r="56" spans="2:67" x14ac:dyDescent="0.25">
      <c r="C56" s="6" t="s">
        <v>9</v>
      </c>
      <c r="D56" s="40"/>
      <c r="E56" s="147">
        <v>37031.105424968693</v>
      </c>
      <c r="F56" s="147">
        <v>70431.090506364897</v>
      </c>
      <c r="G56" s="147">
        <v>-53480.895442784335</v>
      </c>
      <c r="H56" s="147">
        <v>-177210.72034586989</v>
      </c>
      <c r="I56" s="147">
        <v>-28798.162475520465</v>
      </c>
      <c r="J56" s="147">
        <v>-1501190.2835047501</v>
      </c>
      <c r="K56" s="147">
        <v>-1779444.7797460852</v>
      </c>
      <c r="L56" s="147">
        <v>-1633375.8346007029</v>
      </c>
      <c r="M56" s="147">
        <v>-1361038.5230134327</v>
      </c>
      <c r="N56" s="147">
        <v>-1305040.3502728064</v>
      </c>
      <c r="O56" s="147">
        <v>-1286884.3080965602</v>
      </c>
      <c r="P56" s="147">
        <v>-1252049.2631155599</v>
      </c>
      <c r="Q56" s="147">
        <v>-728552.94468789326</v>
      </c>
      <c r="R56" s="147">
        <v>-1735547.6276406038</v>
      </c>
      <c r="S56" s="147">
        <v>-1943153.6197188077</v>
      </c>
      <c r="T56" s="147">
        <v>-1734916.2808229735</v>
      </c>
      <c r="U56" s="147">
        <v>-1686887.2631330485</v>
      </c>
      <c r="V56" s="147">
        <v>-3294991.92786839</v>
      </c>
      <c r="W56" s="147">
        <v>-3324457.2956159106</v>
      </c>
      <c r="X56" s="147">
        <v>-3261540.2331692185</v>
      </c>
      <c r="Y56" s="147">
        <v>-2512778.4057603572</v>
      </c>
      <c r="Z56" s="147">
        <v>-2506461.7179630711</v>
      </c>
      <c r="AA56" s="147">
        <v>-2429275.8683626861</v>
      </c>
      <c r="AB56" s="147">
        <v>-2980636.381199291</v>
      </c>
      <c r="AC56" s="147">
        <v>-2134218.3626256892</v>
      </c>
      <c r="AD56" s="147">
        <v>-2391474.4560978655</v>
      </c>
      <c r="AE56" s="147">
        <v>-3080070.077731539</v>
      </c>
      <c r="AF56" s="147">
        <v>-2729442.1278735814</v>
      </c>
      <c r="AG56" s="147">
        <v>-2611797.4588608751</v>
      </c>
      <c r="AH56" s="147">
        <v>-3879087.8812960358</v>
      </c>
      <c r="AI56" s="147">
        <v>-3846342.974695723</v>
      </c>
      <c r="AJ56" s="147">
        <v>-3821882.9239822365</v>
      </c>
      <c r="AK56" s="147">
        <v>-3800575.1949846158</v>
      </c>
      <c r="AL56" s="147">
        <v>-3893800.4041777463</v>
      </c>
      <c r="AM56" s="147">
        <v>-3740855.1685024733</v>
      </c>
      <c r="AN56" s="147">
        <v>-4301097.1866693534</v>
      </c>
      <c r="AO56" s="147">
        <v>-4992011.5838290034</v>
      </c>
      <c r="AP56" s="147">
        <v>-5687371.3598209349</v>
      </c>
      <c r="AQ56" s="147">
        <v>-6231272.0064178854</v>
      </c>
      <c r="AR56" s="147">
        <v>-5793347.3991836822</v>
      </c>
      <c r="AS56" s="147">
        <v>-5227820.0729662199</v>
      </c>
      <c r="AT56" s="147">
        <v>-4283375.9951464022</v>
      </c>
      <c r="AU56" s="147">
        <v>-4203531.4326997111</v>
      </c>
      <c r="AV56" s="147">
        <v>-4296111.5035561537</v>
      </c>
      <c r="AW56" s="147">
        <v>-4658648.9762870781</v>
      </c>
      <c r="AX56" s="147">
        <v>-4757349.1664626515</v>
      </c>
      <c r="AY56" s="147">
        <v>-4557189.4259560583</v>
      </c>
      <c r="AZ56" s="147">
        <v>-5058933.0808880161</v>
      </c>
      <c r="BA56" s="147">
        <v>-5245968.1724501159</v>
      </c>
      <c r="BB56" s="147">
        <v>-6245528.7005543569</v>
      </c>
      <c r="BC56" s="147">
        <v>-6574529.3344729356</v>
      </c>
      <c r="BD56" s="147">
        <v>-5746119.8888308546</v>
      </c>
      <c r="BE56" s="147">
        <v>-5358323.657753922</v>
      </c>
      <c r="BF56" s="147">
        <v>-4538086.1633414309</v>
      </c>
      <c r="BG56" s="147">
        <v>-4470021.9461737592</v>
      </c>
      <c r="BH56" s="147">
        <v>-4639970.2306194426</v>
      </c>
      <c r="BI56" s="147">
        <v>-5103896.5008568885</v>
      </c>
      <c r="BJ56" s="147">
        <v>-5225626.7354067629</v>
      </c>
      <c r="BK56" s="147">
        <v>-5009299.9745022338</v>
      </c>
      <c r="BL56" s="147">
        <v>-5483343.8986429824</v>
      </c>
      <c r="BM56" s="147">
        <v>-5624849.5476402203</v>
      </c>
      <c r="BN56" s="147">
        <v>-6844309.8542861706</v>
      </c>
      <c r="BO56" s="147"/>
    </row>
    <row r="57" spans="2:67" x14ac:dyDescent="0.25">
      <c r="C57" s="6" t="s">
        <v>10</v>
      </c>
      <c r="D57" s="40"/>
      <c r="E57" s="147">
        <v>-616995.3165343774</v>
      </c>
      <c r="F57" s="147">
        <v>-4266072.9657562319</v>
      </c>
      <c r="G57" s="147">
        <v>-7696395.3063743673</v>
      </c>
      <c r="H57" s="147">
        <v>-5934781.787224262</v>
      </c>
      <c r="I57" s="147">
        <v>-4383362.3287698794</v>
      </c>
      <c r="J57" s="147">
        <v>-679777.51599884185</v>
      </c>
      <c r="K57" s="147">
        <v>3677820.4781700699</v>
      </c>
      <c r="L57" s="147">
        <v>-37114.838213063835</v>
      </c>
      <c r="M57" s="147">
        <v>-3778267.1913790843</v>
      </c>
      <c r="N57" s="147">
        <v>-5264789.5074973069</v>
      </c>
      <c r="O57" s="147">
        <v>-4799393.7364722891</v>
      </c>
      <c r="P57" s="147">
        <v>-5075057.8366031758</v>
      </c>
      <c r="Q57" s="147">
        <v>-6172189.6352981254</v>
      </c>
      <c r="R57" s="147">
        <v>-10451024.064443959</v>
      </c>
      <c r="S57" s="147">
        <v>-13312921.451382952</v>
      </c>
      <c r="T57" s="147">
        <v>-9925302.5179370008</v>
      </c>
      <c r="U57" s="147">
        <v>-5117590.6444822801</v>
      </c>
      <c r="V57" s="147">
        <v>2719037.1154175829</v>
      </c>
      <c r="W57" s="147">
        <v>2236098.1685649049</v>
      </c>
      <c r="X57" s="147">
        <v>377561.01162038196</v>
      </c>
      <c r="Y57" s="147">
        <v>-5676731.8622679124</v>
      </c>
      <c r="Z57" s="147">
        <v>-6238353.8740598531</v>
      </c>
      <c r="AA57" s="147">
        <v>-6228052.6205131272</v>
      </c>
      <c r="AB57" s="147">
        <v>-6578349.34964706</v>
      </c>
      <c r="AC57" s="147">
        <v>-9341178.7732633278</v>
      </c>
      <c r="AD57" s="147">
        <v>-12485815.064358816</v>
      </c>
      <c r="AE57" s="147">
        <v>-13954021.565529866</v>
      </c>
      <c r="AF57" s="147">
        <v>-10758869.56866006</v>
      </c>
      <c r="AG57" s="147">
        <v>-7504670.9508014247</v>
      </c>
      <c r="AH57" s="147">
        <v>-1781630.7441460437</v>
      </c>
      <c r="AI57" s="147">
        <v>1758696.9491891833</v>
      </c>
      <c r="AJ57" s="147">
        <v>459717.514880576</v>
      </c>
      <c r="AK57" s="147">
        <v>-5625961.9432296334</v>
      </c>
      <c r="AL57" s="147">
        <v>-6142020.3702908531</v>
      </c>
      <c r="AM57" s="147">
        <v>-6426348.2516548559</v>
      </c>
      <c r="AN57" s="147">
        <v>-6499690.8448698837</v>
      </c>
      <c r="AO57" s="147">
        <v>-9293098.9613215886</v>
      </c>
      <c r="AP57" s="147">
        <v>-12619201.608043708</v>
      </c>
      <c r="AQ57" s="147">
        <v>-12948600.56841174</v>
      </c>
      <c r="AR57" s="147">
        <v>-10042379.379535684</v>
      </c>
      <c r="AS57" s="147">
        <v>-8088811.5894096429</v>
      </c>
      <c r="AT57" s="147">
        <v>-2993754.3929078197</v>
      </c>
      <c r="AU57" s="147">
        <v>956292.59246007388</v>
      </c>
      <c r="AV57" s="147">
        <v>500267.11428464728</v>
      </c>
      <c r="AW57" s="147">
        <v>-5917089.3418572154</v>
      </c>
      <c r="AX57" s="147">
        <v>-6185214.1467493381</v>
      </c>
      <c r="AY57" s="147">
        <v>-6249908.4988412345</v>
      </c>
      <c r="AZ57" s="147">
        <v>-6440447.4515970368</v>
      </c>
      <c r="BA57" s="147">
        <v>-9798078.7363480199</v>
      </c>
      <c r="BB57" s="147">
        <v>-11576295.714070724</v>
      </c>
      <c r="BC57" s="147">
        <v>-11811593.565227583</v>
      </c>
      <c r="BD57" s="147">
        <v>-9728921.0692123417</v>
      </c>
      <c r="BE57" s="147">
        <v>-8070875.1670986488</v>
      </c>
      <c r="BF57" s="147">
        <v>-2839284.8906165813</v>
      </c>
      <c r="BG57" s="147">
        <v>708161.76404242264</v>
      </c>
      <c r="BH57" s="147">
        <v>-629809.27848153119</v>
      </c>
      <c r="BI57" s="147">
        <v>-5836872.0005373759</v>
      </c>
      <c r="BJ57" s="147">
        <v>-6033147.3674991541</v>
      </c>
      <c r="BK57" s="147">
        <v>-6123482.4180140002</v>
      </c>
      <c r="BL57" s="147">
        <v>-6329981.6754050963</v>
      </c>
      <c r="BM57" s="147">
        <v>-9423276.5184366219</v>
      </c>
      <c r="BN57" s="147">
        <v>-10851450.823257716</v>
      </c>
      <c r="BO57" s="147"/>
    </row>
    <row r="58" spans="2:67" x14ac:dyDescent="0.25">
      <c r="C58" s="6"/>
      <c r="D58" s="40"/>
      <c r="E58" s="148">
        <v>-579964.21110940876</v>
      </c>
      <c r="F58" s="148">
        <v>-4195641.8752498673</v>
      </c>
      <c r="G58" s="148">
        <v>-7749876.2018171521</v>
      </c>
      <c r="H58" s="148">
        <v>-6111992.5075701317</v>
      </c>
      <c r="I58" s="148">
        <v>-4412160.4912454002</v>
      </c>
      <c r="J58" s="148">
        <v>-2180967.7995035918</v>
      </c>
      <c r="K58" s="148">
        <v>1898375.6984239847</v>
      </c>
      <c r="L58" s="148">
        <v>-1670490.6728137666</v>
      </c>
      <c r="M58" s="148">
        <v>-5139305.7143925168</v>
      </c>
      <c r="N58" s="148">
        <v>-6569829.8577701133</v>
      </c>
      <c r="O58" s="148">
        <v>-6086278.0445688497</v>
      </c>
      <c r="P58" s="148">
        <v>-6327107.0997187356</v>
      </c>
      <c r="Q58" s="148">
        <v>-6900742.5799860191</v>
      </c>
      <c r="R58" s="148">
        <v>-12186571.692084562</v>
      </c>
      <c r="S58" s="148">
        <v>-15256075.071101759</v>
      </c>
      <c r="T58" s="148">
        <v>-11660218.798759975</v>
      </c>
      <c r="U58" s="148">
        <v>-6804477.9076153282</v>
      </c>
      <c r="V58" s="148">
        <v>-575954.81245080708</v>
      </c>
      <c r="W58" s="148">
        <v>-1088359.1270510056</v>
      </c>
      <c r="X58" s="148">
        <v>-2883979.2215488367</v>
      </c>
      <c r="Y58" s="148">
        <v>-8189510.2680282695</v>
      </c>
      <c r="Z58" s="148">
        <v>-8744815.5920229238</v>
      </c>
      <c r="AA58" s="148">
        <v>-8657328.4888758138</v>
      </c>
      <c r="AB58" s="148">
        <v>-9558985.730846351</v>
      </c>
      <c r="AC58" s="148">
        <v>-11475397.135889016</v>
      </c>
      <c r="AD58" s="148">
        <v>-14877289.520456681</v>
      </c>
      <c r="AE58" s="148">
        <v>-17034091.643261407</v>
      </c>
      <c r="AF58" s="148">
        <v>-13488311.696533641</v>
      </c>
      <c r="AG58" s="148">
        <v>-10116468.409662299</v>
      </c>
      <c r="AH58" s="148">
        <v>-5660718.6254420793</v>
      </c>
      <c r="AI58" s="148">
        <v>-2087646.0255065397</v>
      </c>
      <c r="AJ58" s="148">
        <v>-3362165.4091016604</v>
      </c>
      <c r="AK58" s="148">
        <v>-9426537.1382142492</v>
      </c>
      <c r="AL58" s="148">
        <v>-10035820.774468599</v>
      </c>
      <c r="AM58" s="148">
        <v>-10167203.420157328</v>
      </c>
      <c r="AN58" s="148">
        <v>-10800788.031539237</v>
      </c>
      <c r="AO58" s="148">
        <v>-14285110.545150593</v>
      </c>
      <c r="AP58" s="148">
        <v>-18306572.967864644</v>
      </c>
      <c r="AQ58" s="148">
        <v>-19179872.574829623</v>
      </c>
      <c r="AR58" s="148">
        <v>-15835726.778719366</v>
      </c>
      <c r="AS58" s="148">
        <v>-13316631.662375864</v>
      </c>
      <c r="AT58" s="148">
        <v>-7277130.3880542219</v>
      </c>
      <c r="AU58" s="148">
        <v>-3247238.8402396371</v>
      </c>
      <c r="AV58" s="148">
        <v>-3795844.3892715066</v>
      </c>
      <c r="AW58" s="148">
        <v>-10575738.318144294</v>
      </c>
      <c r="AX58" s="148">
        <v>-10942563.313211989</v>
      </c>
      <c r="AY58" s="148">
        <v>-10807097.924797293</v>
      </c>
      <c r="AZ58" s="148">
        <v>-11499380.532485053</v>
      </c>
      <c r="BA58" s="148">
        <v>-15044046.908798136</v>
      </c>
      <c r="BB58" s="148">
        <v>-17821824.414625082</v>
      </c>
      <c r="BC58" s="148">
        <v>-18386122.899700519</v>
      </c>
      <c r="BD58" s="148">
        <v>-15475040.958043195</v>
      </c>
      <c r="BE58" s="148">
        <v>-13429198.824852571</v>
      </c>
      <c r="BF58" s="148">
        <v>-7377371.0539580118</v>
      </c>
      <c r="BG58" s="148">
        <v>-3761860.1821313365</v>
      </c>
      <c r="BH58" s="148">
        <v>-5269779.5091009736</v>
      </c>
      <c r="BI58" s="148">
        <v>-10940768.501394264</v>
      </c>
      <c r="BJ58" s="148">
        <v>-11258774.102905918</v>
      </c>
      <c r="BK58" s="148">
        <v>-11132782.392516233</v>
      </c>
      <c r="BL58" s="148">
        <v>-11813325.57404808</v>
      </c>
      <c r="BM58" s="148">
        <v>-15048126.066076841</v>
      </c>
      <c r="BN58" s="148">
        <v>-17695760.677543886</v>
      </c>
      <c r="BO58" s="148"/>
    </row>
    <row r="59" spans="2:67" x14ac:dyDescent="0.25">
      <c r="C59" s="57"/>
      <c r="D59" s="40"/>
      <c r="E59" s="40"/>
      <c r="F59" s="62"/>
      <c r="G59" s="62"/>
      <c r="H59" s="62"/>
      <c r="I59" s="62"/>
      <c r="J59" s="62"/>
      <c r="K59" s="62"/>
      <c r="L59" s="62"/>
      <c r="M59" s="62"/>
      <c r="N59" s="62"/>
      <c r="O59" s="62"/>
      <c r="P59" s="62"/>
      <c r="Q59" s="62"/>
      <c r="R59" s="62"/>
      <c r="S59" s="62"/>
      <c r="T59" s="62"/>
      <c r="U59" s="62"/>
      <c r="V59" s="62"/>
      <c r="W59" s="62"/>
      <c r="X59" s="62"/>
      <c r="Y59" s="62"/>
      <c r="Z59" s="62"/>
      <c r="AA59" s="62"/>
      <c r="AB59" s="62"/>
      <c r="AC59" s="62"/>
      <c r="AD59" s="62"/>
      <c r="AE59" s="62"/>
      <c r="AF59" s="62"/>
      <c r="AG59" s="62"/>
      <c r="AH59" s="62"/>
      <c r="AI59" s="62"/>
      <c r="AJ59" s="62"/>
      <c r="AK59" s="62"/>
      <c r="AL59" s="62"/>
      <c r="AM59" s="62"/>
      <c r="AN59" s="62"/>
      <c r="AO59" s="62"/>
      <c r="AP59" s="62"/>
      <c r="AQ59" s="62"/>
      <c r="AR59" s="62"/>
      <c r="AS59" s="62"/>
      <c r="AT59" s="62"/>
      <c r="AU59" s="62"/>
      <c r="AV59" s="62"/>
      <c r="AW59" s="62"/>
      <c r="AX59" s="62"/>
      <c r="AY59" s="62"/>
      <c r="AZ59" s="62"/>
      <c r="BA59" s="62"/>
      <c r="BB59" s="62"/>
      <c r="BC59" s="62"/>
      <c r="BD59" s="62"/>
      <c r="BE59" s="62"/>
      <c r="BF59" s="62"/>
      <c r="BG59" s="62"/>
      <c r="BH59" s="62"/>
      <c r="BI59" s="62"/>
      <c r="BJ59" s="62"/>
      <c r="BK59" s="62"/>
      <c r="BL59" s="62"/>
      <c r="BM59" s="62"/>
      <c r="BN59" s="62"/>
      <c r="BO59" s="62"/>
    </row>
    <row r="60" spans="2:67" ht="18.75" x14ac:dyDescent="0.3">
      <c r="B60" s="66">
        <v>45637</v>
      </c>
      <c r="C60" s="67"/>
      <c r="D60" s="68"/>
      <c r="E60" s="31">
        <v>45597</v>
      </c>
      <c r="F60" s="31">
        <v>45627</v>
      </c>
      <c r="G60" s="31">
        <v>45658</v>
      </c>
      <c r="H60" s="31">
        <v>45689</v>
      </c>
      <c r="I60" s="31">
        <v>45717</v>
      </c>
      <c r="J60" s="31">
        <v>45748</v>
      </c>
      <c r="K60" s="31">
        <v>45778</v>
      </c>
      <c r="L60" s="31">
        <v>45809</v>
      </c>
      <c r="M60" s="31">
        <v>45839</v>
      </c>
      <c r="N60" s="31">
        <v>45870</v>
      </c>
      <c r="O60" s="31">
        <v>45901</v>
      </c>
      <c r="P60" s="31">
        <v>45931</v>
      </c>
      <c r="Q60" s="31">
        <v>45962</v>
      </c>
      <c r="R60" s="31">
        <v>45992</v>
      </c>
      <c r="S60" s="31">
        <v>46023</v>
      </c>
      <c r="T60" s="31">
        <v>46054</v>
      </c>
      <c r="U60" s="31">
        <v>46082</v>
      </c>
      <c r="V60" s="31">
        <v>46113</v>
      </c>
      <c r="W60" s="31">
        <v>46143</v>
      </c>
      <c r="X60" s="31">
        <v>46174</v>
      </c>
      <c r="Y60" s="31">
        <v>46204</v>
      </c>
      <c r="Z60" s="31">
        <v>46235</v>
      </c>
      <c r="AA60" s="31">
        <v>46266</v>
      </c>
      <c r="AB60" s="31">
        <v>46296</v>
      </c>
      <c r="AC60" s="31">
        <v>46327</v>
      </c>
      <c r="AD60" s="31">
        <v>46357</v>
      </c>
      <c r="AE60" s="31">
        <v>46388</v>
      </c>
      <c r="AF60" s="31">
        <v>46419</v>
      </c>
      <c r="AG60" s="31">
        <v>46447</v>
      </c>
      <c r="AH60" s="31">
        <v>46478</v>
      </c>
      <c r="AI60" s="31">
        <v>46508</v>
      </c>
      <c r="AJ60" s="31">
        <v>46539</v>
      </c>
      <c r="AK60" s="31">
        <v>46569</v>
      </c>
      <c r="AL60" s="31">
        <v>46600</v>
      </c>
      <c r="AM60" s="31">
        <v>46631</v>
      </c>
      <c r="AN60" s="31">
        <v>46661</v>
      </c>
      <c r="AO60" s="31">
        <v>46692</v>
      </c>
      <c r="AP60" s="31">
        <v>46722</v>
      </c>
      <c r="AQ60" s="31">
        <v>46753</v>
      </c>
      <c r="AR60" s="31">
        <v>46784</v>
      </c>
      <c r="AS60" s="31">
        <v>46813</v>
      </c>
      <c r="AT60" s="31">
        <v>46844</v>
      </c>
      <c r="AU60" s="31">
        <v>46874</v>
      </c>
      <c r="AV60" s="31">
        <v>46905</v>
      </c>
      <c r="AW60" s="31">
        <v>46935</v>
      </c>
      <c r="AX60" s="31">
        <v>46966</v>
      </c>
      <c r="AY60" s="31">
        <v>46997</v>
      </c>
      <c r="AZ60" s="31">
        <v>47027</v>
      </c>
      <c r="BA60" s="31">
        <v>47058</v>
      </c>
      <c r="BB60" s="31">
        <v>47088</v>
      </c>
      <c r="BC60" s="31">
        <v>47119</v>
      </c>
      <c r="BD60" s="31">
        <v>47150</v>
      </c>
      <c r="BE60" s="31">
        <v>47178</v>
      </c>
      <c r="BF60" s="31">
        <v>47209</v>
      </c>
      <c r="BG60" s="31">
        <v>47239</v>
      </c>
      <c r="BH60" s="31">
        <v>47270</v>
      </c>
      <c r="BI60" s="31">
        <v>47300</v>
      </c>
      <c r="BJ60" s="31">
        <v>47331</v>
      </c>
      <c r="BK60" s="31">
        <v>47362</v>
      </c>
      <c r="BL60" s="31">
        <v>47392</v>
      </c>
      <c r="BM60" s="31">
        <v>47423</v>
      </c>
      <c r="BN60" s="31">
        <v>47453</v>
      </c>
      <c r="BO60" s="31"/>
    </row>
    <row r="61" spans="2:67" x14ac:dyDescent="0.25">
      <c r="B61" s="68"/>
      <c r="C61" s="68"/>
      <c r="D61" s="68"/>
      <c r="E61" s="68"/>
      <c r="F61" s="68"/>
      <c r="G61" s="68"/>
      <c r="H61" s="68"/>
      <c r="I61" s="68"/>
      <c r="J61" s="68"/>
      <c r="K61" s="68"/>
      <c r="L61" s="68"/>
      <c r="M61" s="68"/>
      <c r="N61" s="68"/>
      <c r="O61" s="68"/>
      <c r="P61" s="68"/>
      <c r="Q61" s="68"/>
      <c r="R61" s="68"/>
      <c r="S61" s="68"/>
      <c r="T61" s="68"/>
      <c r="U61" s="68"/>
      <c r="V61" s="68"/>
      <c r="W61" s="68"/>
      <c r="X61" s="68"/>
      <c r="Y61" s="68"/>
      <c r="Z61" s="68"/>
      <c r="AA61" s="68"/>
      <c r="AB61" s="68"/>
      <c r="AC61" s="68"/>
      <c r="AD61" s="68"/>
      <c r="AE61" s="68"/>
      <c r="AF61" s="68"/>
      <c r="AG61" s="68"/>
      <c r="AH61" s="68"/>
      <c r="AI61" s="68"/>
      <c r="AJ61" s="68"/>
      <c r="AK61" s="68"/>
      <c r="AL61" s="68"/>
      <c r="AM61" s="68"/>
      <c r="AN61" s="68"/>
      <c r="AO61" s="68"/>
      <c r="AP61" s="68"/>
      <c r="AQ61" s="68"/>
      <c r="AR61" s="68"/>
      <c r="AS61" s="68"/>
      <c r="AT61" s="68"/>
      <c r="AU61" s="68"/>
      <c r="AV61" s="68"/>
      <c r="AW61" s="68"/>
      <c r="AX61" s="68"/>
      <c r="AY61" s="68"/>
      <c r="AZ61" s="68"/>
      <c r="BA61" s="68"/>
      <c r="BB61" s="68"/>
      <c r="BC61" s="68"/>
      <c r="BD61" s="68"/>
      <c r="BE61" s="68"/>
      <c r="BF61" s="68"/>
      <c r="BG61" s="68"/>
      <c r="BH61" s="68"/>
      <c r="BI61" s="68"/>
      <c r="BJ61" s="68"/>
      <c r="BK61" s="68"/>
      <c r="BL61" s="68"/>
      <c r="BM61" s="68"/>
      <c r="BN61" s="68"/>
      <c r="BO61" s="68"/>
    </row>
    <row r="62" spans="2:67" x14ac:dyDescent="0.25">
      <c r="B62" s="68"/>
      <c r="C62" s="68"/>
      <c r="D62" s="126" t="s">
        <v>169</v>
      </c>
      <c r="E62" s="157">
        <v>0.9974099999999998</v>
      </c>
      <c r="F62" s="157">
        <v>1.3066451612903225</v>
      </c>
      <c r="G62" s="157">
        <v>1.393</v>
      </c>
      <c r="H62" s="157">
        <v>1.3980000000000001</v>
      </c>
      <c r="I62" s="157">
        <v>1.26</v>
      </c>
      <c r="J62" s="157">
        <v>1.208</v>
      </c>
      <c r="K62" s="157">
        <v>1.139</v>
      </c>
      <c r="L62" s="157">
        <v>1.1919999999999999</v>
      </c>
      <c r="M62" s="157">
        <v>1.2315</v>
      </c>
      <c r="N62" s="157">
        <v>1.2665</v>
      </c>
      <c r="O62" s="157">
        <v>1.31</v>
      </c>
      <c r="P62" s="157">
        <v>1.4770000000000001</v>
      </c>
      <c r="Q62" s="157">
        <v>1.9925000000000002</v>
      </c>
      <c r="R62" s="157">
        <v>2.359</v>
      </c>
      <c r="S62" s="157">
        <v>2.4430000000000001</v>
      </c>
      <c r="T62" s="157">
        <v>2.4355000000000002</v>
      </c>
      <c r="U62" s="157">
        <v>2.16</v>
      </c>
      <c r="V62" s="157">
        <v>1.9790000000000001</v>
      </c>
      <c r="W62" s="157">
        <v>1.9315</v>
      </c>
      <c r="X62" s="157">
        <v>1.9530000000000001</v>
      </c>
      <c r="Y62" s="157">
        <v>1.994</v>
      </c>
      <c r="Z62" s="157">
        <v>1.9890000000000001</v>
      </c>
      <c r="AA62" s="157">
        <v>1.99</v>
      </c>
      <c r="AB62" s="157">
        <v>2.1055000000000001</v>
      </c>
      <c r="AC62" s="157">
        <v>2.5075000000000003</v>
      </c>
      <c r="AD62" s="157">
        <v>2.6890000000000001</v>
      </c>
      <c r="AE62" s="157">
        <v>2.7135000000000002</v>
      </c>
      <c r="AF62" s="157">
        <v>2.6960000000000002</v>
      </c>
      <c r="AG62" s="157">
        <v>2.3850000000000002</v>
      </c>
      <c r="AH62" s="157">
        <v>2.0055000000000001</v>
      </c>
      <c r="AI62" s="157">
        <v>1.9220000000000002</v>
      </c>
      <c r="AJ62" s="157">
        <v>1.9655</v>
      </c>
      <c r="AK62" s="157">
        <v>2.0369999999999999</v>
      </c>
      <c r="AL62" s="157">
        <v>2.0925000000000002</v>
      </c>
      <c r="AM62" s="157">
        <v>2.0815000000000001</v>
      </c>
      <c r="AN62" s="157">
        <v>2.2324999999999999</v>
      </c>
      <c r="AO62" s="157">
        <v>2.4575</v>
      </c>
      <c r="AP62" s="157">
        <v>2.7025000000000001</v>
      </c>
      <c r="AQ62" s="157">
        <v>2.8825000000000003</v>
      </c>
      <c r="AR62" s="157">
        <v>2.8440000000000003</v>
      </c>
      <c r="AS62" s="157">
        <v>2.4039999999999999</v>
      </c>
      <c r="AT62" s="157">
        <v>2.0220000000000002</v>
      </c>
      <c r="AU62" s="157">
        <v>1.9205000000000001</v>
      </c>
      <c r="AV62" s="157">
        <v>2.028</v>
      </c>
      <c r="AW62" s="157">
        <v>2.1280000000000001</v>
      </c>
      <c r="AX62" s="157">
        <v>2.173</v>
      </c>
      <c r="AY62" s="157">
        <v>2.1520000000000001</v>
      </c>
      <c r="AZ62" s="157">
        <v>2.3105000000000002</v>
      </c>
      <c r="BA62" s="157">
        <v>2.4784999999999999</v>
      </c>
      <c r="BB62" s="157">
        <v>2.8505000000000003</v>
      </c>
      <c r="BC62" s="157">
        <v>2.9984999999999999</v>
      </c>
      <c r="BD62" s="157">
        <v>2.8915000000000002</v>
      </c>
      <c r="BE62" s="157">
        <v>2.3959999999999999</v>
      </c>
      <c r="BF62" s="157">
        <v>2.0409999999999999</v>
      </c>
      <c r="BG62" s="157">
        <v>1.927</v>
      </c>
      <c r="BH62" s="157">
        <v>2.0760000000000001</v>
      </c>
      <c r="BI62" s="157">
        <v>2.2170000000000001</v>
      </c>
      <c r="BJ62" s="157">
        <v>2.2725</v>
      </c>
      <c r="BK62" s="157">
        <v>2.2469999999999999</v>
      </c>
      <c r="BL62" s="157">
        <v>2.407</v>
      </c>
      <c r="BM62" s="157">
        <v>2.5750000000000002</v>
      </c>
      <c r="BN62" s="157">
        <v>3.0455000000000001</v>
      </c>
      <c r="BO62" s="157"/>
    </row>
    <row r="63" spans="2:67" x14ac:dyDescent="0.25">
      <c r="B63" s="68"/>
      <c r="C63" s="68"/>
      <c r="D63" s="126" t="s">
        <v>170</v>
      </c>
      <c r="E63" s="157">
        <v>2.2205000000000004</v>
      </c>
      <c r="F63" s="157">
        <v>3.4353225806451615</v>
      </c>
      <c r="G63" s="157">
        <v>4.3230000000000004</v>
      </c>
      <c r="H63" s="157">
        <v>3.9630000000000001</v>
      </c>
      <c r="I63" s="157">
        <v>2.57</v>
      </c>
      <c r="J63" s="157">
        <v>2.2080000000000002</v>
      </c>
      <c r="K63" s="157">
        <v>2.169</v>
      </c>
      <c r="L63" s="157">
        <v>2.4345000000000003</v>
      </c>
      <c r="M63" s="157">
        <v>3.0465</v>
      </c>
      <c r="N63" s="157">
        <v>3.1565000000000003</v>
      </c>
      <c r="O63" s="157">
        <v>3.1074999999999999</v>
      </c>
      <c r="P63" s="157">
        <v>2.972</v>
      </c>
      <c r="Q63" s="157">
        <v>3.9975000000000001</v>
      </c>
      <c r="R63" s="157">
        <v>6.0965000000000007</v>
      </c>
      <c r="S63" s="157">
        <v>6.0305</v>
      </c>
      <c r="T63" s="157">
        <v>5.2229999999999999</v>
      </c>
      <c r="U63" s="157">
        <v>3.63</v>
      </c>
      <c r="V63" s="157">
        <v>2.8815</v>
      </c>
      <c r="W63" s="157">
        <v>2.8290000000000002</v>
      </c>
      <c r="X63" s="157">
        <v>2.9655</v>
      </c>
      <c r="Y63" s="157">
        <v>3.4140000000000001</v>
      </c>
      <c r="Z63" s="157">
        <v>3.4790000000000001</v>
      </c>
      <c r="AA63" s="157">
        <v>3.4275000000000002</v>
      </c>
      <c r="AB63" s="157">
        <v>3.3930000000000002</v>
      </c>
      <c r="AC63" s="157">
        <v>4.6450000000000005</v>
      </c>
      <c r="AD63" s="157">
        <v>6.0914999999999999</v>
      </c>
      <c r="AE63" s="157">
        <v>6.306</v>
      </c>
      <c r="AF63" s="157">
        <v>5.5860000000000003</v>
      </c>
      <c r="AG63" s="157">
        <v>3.8675000000000002</v>
      </c>
      <c r="AH63" s="157">
        <v>2.8580000000000001</v>
      </c>
      <c r="AI63" s="157">
        <v>2.8620000000000001</v>
      </c>
      <c r="AJ63" s="157">
        <v>2.9904999999999999</v>
      </c>
      <c r="AK63" s="157">
        <v>3.4195000000000002</v>
      </c>
      <c r="AL63" s="157">
        <v>3.4675000000000002</v>
      </c>
      <c r="AM63" s="157">
        <v>3.444</v>
      </c>
      <c r="AN63" s="157">
        <v>3.3575000000000004</v>
      </c>
      <c r="AO63" s="157">
        <v>4.5425000000000004</v>
      </c>
      <c r="AP63" s="157">
        <v>5.9</v>
      </c>
      <c r="AQ63" s="157">
        <v>6.0625</v>
      </c>
      <c r="AR63" s="157">
        <v>5.4415000000000004</v>
      </c>
      <c r="AS63" s="157">
        <v>3.9490000000000003</v>
      </c>
      <c r="AT63" s="157">
        <v>2.9220000000000002</v>
      </c>
      <c r="AU63" s="157">
        <v>2.9079999999999999</v>
      </c>
      <c r="AV63" s="157">
        <v>3.0405000000000002</v>
      </c>
      <c r="AW63" s="157">
        <v>3.2655000000000003</v>
      </c>
      <c r="AX63" s="157">
        <v>3.3155000000000001</v>
      </c>
      <c r="AY63" s="157">
        <v>3.2970000000000002</v>
      </c>
      <c r="AZ63" s="157">
        <v>3.3080000000000003</v>
      </c>
      <c r="BA63" s="157">
        <v>4.9660000000000002</v>
      </c>
      <c r="BB63" s="157">
        <v>5.4005000000000001</v>
      </c>
      <c r="BC63" s="157">
        <v>5.4010000000000007</v>
      </c>
      <c r="BD63" s="157">
        <v>5.1915000000000004</v>
      </c>
      <c r="BE63" s="157">
        <v>3.8785000000000003</v>
      </c>
      <c r="BF63" s="157">
        <v>2.786</v>
      </c>
      <c r="BG63" s="157">
        <v>2.7595000000000001</v>
      </c>
      <c r="BH63" s="157">
        <v>2.9135</v>
      </c>
      <c r="BI63" s="157">
        <v>3.1045000000000003</v>
      </c>
      <c r="BJ63" s="157">
        <v>3.1575000000000002</v>
      </c>
      <c r="BK63" s="157">
        <v>3.1345000000000001</v>
      </c>
      <c r="BL63" s="157">
        <v>3.2045000000000003</v>
      </c>
      <c r="BM63" s="157">
        <v>4.5525000000000002</v>
      </c>
      <c r="BN63" s="157">
        <v>4.9880000000000004</v>
      </c>
      <c r="BO63" s="157"/>
    </row>
    <row r="64" spans="2:67" x14ac:dyDescent="0.25">
      <c r="B64" s="158" t="s">
        <v>171</v>
      </c>
      <c r="C64" s="89" t="s">
        <v>172</v>
      </c>
      <c r="D64" s="69"/>
      <c r="E64" s="159">
        <v>110691.21660177391</v>
      </c>
      <c r="F64" s="160">
        <v>133891.60905663052</v>
      </c>
      <c r="G64" s="160">
        <v>133277.40859831497</v>
      </c>
      <c r="H64" s="160">
        <v>126146.77655868884</v>
      </c>
      <c r="I64" s="160">
        <v>126049.2750701505</v>
      </c>
      <c r="J64" s="160">
        <v>82950.343034827776</v>
      </c>
      <c r="K64" s="160">
        <v>18852.389469157402</v>
      </c>
      <c r="L64" s="160">
        <v>70109.559819698115</v>
      </c>
      <c r="M64" s="160">
        <v>111471.82391280158</v>
      </c>
      <c r="N64" s="160">
        <v>126364.40047486499</v>
      </c>
      <c r="O64" s="160">
        <v>123479.02945946784</v>
      </c>
      <c r="P64" s="160">
        <v>127684.98189520474</v>
      </c>
      <c r="Q64" s="160">
        <v>121992.02600521171</v>
      </c>
      <c r="R64" s="160">
        <v>125966.17368650265</v>
      </c>
      <c r="S64" s="160">
        <v>139087.97402685808</v>
      </c>
      <c r="T64" s="160">
        <v>136028.63661226351</v>
      </c>
      <c r="U64" s="160">
        <v>114866.95137021624</v>
      </c>
      <c r="V64" s="160">
        <v>38425.499908548234</v>
      </c>
      <c r="W64" s="160">
        <v>45179.040187042701</v>
      </c>
      <c r="X64" s="160">
        <v>66725.213968188633</v>
      </c>
      <c r="Y64" s="160">
        <v>122045.49350542015</v>
      </c>
      <c r="Z64" s="160">
        <v>125922.51107209206</v>
      </c>
      <c r="AA64" s="160">
        <v>128850.23494589703</v>
      </c>
      <c r="AB64" s="160">
        <v>130379.30360706875</v>
      </c>
      <c r="AC64" s="160">
        <v>135062.92709144956</v>
      </c>
      <c r="AD64" s="160">
        <v>134535.9628644195</v>
      </c>
      <c r="AE64" s="160">
        <v>138856.49331135146</v>
      </c>
      <c r="AF64" s="160">
        <v>136926.0848587433</v>
      </c>
      <c r="AG64" s="160">
        <v>131664.63014645976</v>
      </c>
      <c r="AH64" s="160">
        <v>90109.537627743717</v>
      </c>
      <c r="AI64" s="160">
        <v>49212.854843281842</v>
      </c>
      <c r="AJ64" s="160">
        <v>64568.473861428181</v>
      </c>
      <c r="AK64" s="160">
        <v>122248.43426165805</v>
      </c>
      <c r="AL64" s="160">
        <v>125962.36124806385</v>
      </c>
      <c r="AM64" s="160">
        <v>130587.23403267705</v>
      </c>
      <c r="AN64" s="160">
        <v>130766.80285283433</v>
      </c>
      <c r="AO64" s="160">
        <v>136256.32752195487</v>
      </c>
      <c r="AP64" s="160">
        <v>137103.350368371</v>
      </c>
      <c r="AQ64" s="160">
        <v>137683.96658267025</v>
      </c>
      <c r="AR64" s="160">
        <v>132929.3874317552</v>
      </c>
      <c r="AS64" s="160">
        <v>134371.5284700419</v>
      </c>
      <c r="AT64" s="160">
        <v>102542.29452169305</v>
      </c>
      <c r="AU64" s="160">
        <v>58623.823731661221</v>
      </c>
      <c r="AV64" s="160">
        <v>63808.222353515011</v>
      </c>
      <c r="AW64" s="160">
        <v>126454.56868241361</v>
      </c>
      <c r="AX64" s="160">
        <v>127950.02633931127</v>
      </c>
      <c r="AY64" s="160">
        <v>130858.33897313692</v>
      </c>
      <c r="AZ64" s="160">
        <v>130557.67928660204</v>
      </c>
      <c r="BA64" s="160">
        <v>134456.84371035558</v>
      </c>
      <c r="BB64" s="160">
        <v>137241.50718518687</v>
      </c>
      <c r="BC64" s="160">
        <v>138495.32246850897</v>
      </c>
      <c r="BD64" s="160">
        <v>135461.99970692859</v>
      </c>
      <c r="BE64" s="160">
        <v>134585.83987936919</v>
      </c>
      <c r="BF64" s="160">
        <v>102235.35566120828</v>
      </c>
      <c r="BG64" s="160">
        <v>62603.421848324127</v>
      </c>
      <c r="BH64" s="160">
        <v>78047.604345664528</v>
      </c>
      <c r="BI64" s="160">
        <v>126912.92041326362</v>
      </c>
      <c r="BJ64" s="160">
        <v>127633.39459428392</v>
      </c>
      <c r="BK64" s="160">
        <v>130855.21726971355</v>
      </c>
      <c r="BL64" s="160">
        <v>129975.59479987003</v>
      </c>
      <c r="BM64" s="160">
        <v>136104.05262961134</v>
      </c>
      <c r="BN64" s="160">
        <v>137235.68633497672</v>
      </c>
      <c r="BO64" s="160"/>
    </row>
    <row r="65" spans="2:67" x14ac:dyDescent="0.25">
      <c r="B65" s="68"/>
      <c r="C65" s="17" t="s">
        <v>173</v>
      </c>
      <c r="D65" s="69"/>
      <c r="E65" s="72">
        <v>0</v>
      </c>
      <c r="F65" s="72">
        <v>100465.34041482634</v>
      </c>
      <c r="G65" s="72">
        <v>74149.034642665967</v>
      </c>
      <c r="H65" s="72">
        <v>70035.670342010941</v>
      </c>
      <c r="I65" s="72">
        <v>53327.71783630109</v>
      </c>
      <c r="J65" s="72">
        <v>2083.4318357370275</v>
      </c>
      <c r="K65" s="72">
        <v>0</v>
      </c>
      <c r="L65" s="72">
        <v>0</v>
      </c>
      <c r="M65" s="72">
        <v>23127.935588942051</v>
      </c>
      <c r="N65" s="72">
        <v>52735.039312308516</v>
      </c>
      <c r="O65" s="72">
        <v>40291.745997282451</v>
      </c>
      <c r="P65" s="72">
        <v>50933.993899230336</v>
      </c>
      <c r="Q65" s="72">
        <v>65596.404448715053</v>
      </c>
      <c r="R65" s="72">
        <v>69939.487226867655</v>
      </c>
      <c r="S65" s="72">
        <v>82475.529978975959</v>
      </c>
      <c r="T65" s="72">
        <v>74596.15360068508</v>
      </c>
      <c r="U65" s="72">
        <v>48846.736226793364</v>
      </c>
      <c r="V65" s="72">
        <v>2786.9111832450899</v>
      </c>
      <c r="W65" s="72">
        <v>0</v>
      </c>
      <c r="X65" s="72">
        <v>0</v>
      </c>
      <c r="Y65" s="72">
        <v>40966.737987304601</v>
      </c>
      <c r="Z65" s="72">
        <v>73780.943047821202</v>
      </c>
      <c r="AA65" s="72">
        <v>63798.012655782935</v>
      </c>
      <c r="AB65" s="72">
        <v>61295.582682501372</v>
      </c>
      <c r="AC65" s="72">
        <v>76339.979768583507</v>
      </c>
      <c r="AD65" s="72">
        <v>90370.219954203567</v>
      </c>
      <c r="AE65" s="72">
        <v>93796.714187995894</v>
      </c>
      <c r="AF65" s="72">
        <v>85844.665518122172</v>
      </c>
      <c r="AG65" s="72">
        <v>58828.244174015497</v>
      </c>
      <c r="AH65" s="72">
        <v>5770.1638048391969</v>
      </c>
      <c r="AI65" s="72">
        <v>0</v>
      </c>
      <c r="AJ65" s="72">
        <v>0</v>
      </c>
      <c r="AK65" s="72">
        <v>44559.449403560917</v>
      </c>
      <c r="AL65" s="72">
        <v>78961.675337939567</v>
      </c>
      <c r="AM65" s="72">
        <v>68870.190800207565</v>
      </c>
      <c r="AN65" s="72">
        <v>67775.004897621242</v>
      </c>
      <c r="AO65" s="72">
        <v>84813.8722036041</v>
      </c>
      <c r="AP65" s="72">
        <v>101952.17607437853</v>
      </c>
      <c r="AQ65" s="72">
        <v>91012.807533574742</v>
      </c>
      <c r="AR65" s="72">
        <v>81514.136831088559</v>
      </c>
      <c r="AS65" s="72">
        <v>54952.968966394568</v>
      </c>
      <c r="AT65" s="72">
        <v>3270.3216417346721</v>
      </c>
      <c r="AU65" s="72">
        <v>0</v>
      </c>
      <c r="AV65" s="72">
        <v>0</v>
      </c>
      <c r="AW65" s="72">
        <v>46314.558076493639</v>
      </c>
      <c r="AX65" s="72">
        <v>79851.83015614016</v>
      </c>
      <c r="AY65" s="72">
        <v>68629.826445578816</v>
      </c>
      <c r="AZ65" s="72">
        <v>67570.393843284633</v>
      </c>
      <c r="BA65" s="72">
        <v>84593.906175628756</v>
      </c>
      <c r="BB65" s="72">
        <v>103359.80862199573</v>
      </c>
      <c r="BC65" s="72">
        <v>138495.32246850897</v>
      </c>
      <c r="BD65" s="72">
        <v>135461.99970692859</v>
      </c>
      <c r="BE65" s="72">
        <v>134585.83987936919</v>
      </c>
      <c r="BF65" s="72">
        <v>102235.35566120828</v>
      </c>
      <c r="BG65" s="72">
        <v>62603.421848324127</v>
      </c>
      <c r="BH65" s="72">
        <v>78047.604345664542</v>
      </c>
      <c r="BI65" s="72">
        <v>126912.92041326362</v>
      </c>
      <c r="BJ65" s="72">
        <v>127633.39459428389</v>
      </c>
      <c r="BK65" s="72">
        <v>130855.21726971352</v>
      </c>
      <c r="BL65" s="72">
        <v>129975.59479987003</v>
      </c>
      <c r="BM65" s="72">
        <v>136104.05262961134</v>
      </c>
      <c r="BN65" s="72">
        <v>0</v>
      </c>
      <c r="BO65" s="72"/>
    </row>
    <row r="66" spans="2:67" x14ac:dyDescent="0.25">
      <c r="B66" s="68"/>
      <c r="C66" s="17" t="s">
        <v>174</v>
      </c>
      <c r="D66" s="69"/>
      <c r="E66" s="72">
        <v>110691.21660177391</v>
      </c>
      <c r="F66" s="72">
        <v>33426.268641804185</v>
      </c>
      <c r="G66" s="72">
        <v>59128.373955649004</v>
      </c>
      <c r="H66" s="72">
        <v>56111.106216677901</v>
      </c>
      <c r="I66" s="72">
        <v>72721.557233849409</v>
      </c>
      <c r="J66" s="72">
        <v>80866.911199090755</v>
      </c>
      <c r="K66" s="72">
        <v>18852.389469157402</v>
      </c>
      <c r="L66" s="72">
        <v>70109.559819698115</v>
      </c>
      <c r="M66" s="72">
        <v>88343.88832385953</v>
      </c>
      <c r="N66" s="72">
        <v>73629.361162556481</v>
      </c>
      <c r="O66" s="72">
        <v>83187.283462185384</v>
      </c>
      <c r="P66" s="72">
        <v>76750.987995974399</v>
      </c>
      <c r="Q66" s="72">
        <v>56395.621556496655</v>
      </c>
      <c r="R66" s="72">
        <v>56026.686459634991</v>
      </c>
      <c r="S66" s="72">
        <v>56612.44404788212</v>
      </c>
      <c r="T66" s="72">
        <v>61432.483011578428</v>
      </c>
      <c r="U66" s="72">
        <v>66020.215143422873</v>
      </c>
      <c r="V66" s="72">
        <v>35638.588725303147</v>
      </c>
      <c r="W66" s="72">
        <v>45179.040187042701</v>
      </c>
      <c r="X66" s="72">
        <v>66725.213968188633</v>
      </c>
      <c r="Y66" s="72">
        <v>81078.755518115548</v>
      </c>
      <c r="Z66" s="72">
        <v>52141.568024270862</v>
      </c>
      <c r="AA66" s="72">
        <v>65052.222290114092</v>
      </c>
      <c r="AB66" s="72">
        <v>69083.720924567373</v>
      </c>
      <c r="AC66" s="72">
        <v>58722.94732286605</v>
      </c>
      <c r="AD66" s="72">
        <v>44165.742910215937</v>
      </c>
      <c r="AE66" s="72">
        <v>45059.779123355562</v>
      </c>
      <c r="AF66" s="72">
        <v>51081.419340621127</v>
      </c>
      <c r="AG66" s="72">
        <v>72836.385972444259</v>
      </c>
      <c r="AH66" s="72">
        <v>84339.373822904527</v>
      </c>
      <c r="AI66" s="72">
        <v>49212.854843281842</v>
      </c>
      <c r="AJ66" s="72">
        <v>64568.473861428181</v>
      </c>
      <c r="AK66" s="72">
        <v>77688.98485809713</v>
      </c>
      <c r="AL66" s="72">
        <v>47000.685910124288</v>
      </c>
      <c r="AM66" s="72">
        <v>61717.043232469485</v>
      </c>
      <c r="AN66" s="72">
        <v>62991.797955213086</v>
      </c>
      <c r="AO66" s="72">
        <v>51442.455318350767</v>
      </c>
      <c r="AP66" s="72">
        <v>35151.174293992473</v>
      </c>
      <c r="AQ66" s="72">
        <v>46671.159049095513</v>
      </c>
      <c r="AR66" s="72">
        <v>51415.250600666637</v>
      </c>
      <c r="AS66" s="72">
        <v>79418.559503647324</v>
      </c>
      <c r="AT66" s="72">
        <v>99271.972879958383</v>
      </c>
      <c r="AU66" s="72">
        <v>58623.823731661221</v>
      </c>
      <c r="AV66" s="72">
        <v>63808.222353515011</v>
      </c>
      <c r="AW66" s="72">
        <v>80140.010605919961</v>
      </c>
      <c r="AX66" s="72">
        <v>48098.196183171109</v>
      </c>
      <c r="AY66" s="72">
        <v>62228.512527558109</v>
      </c>
      <c r="AZ66" s="72">
        <v>62987.285443317407</v>
      </c>
      <c r="BA66" s="72">
        <v>49862.937534726821</v>
      </c>
      <c r="BB66" s="72">
        <v>33881.698563191138</v>
      </c>
      <c r="BC66" s="72">
        <v>0</v>
      </c>
      <c r="BD66" s="72">
        <v>0</v>
      </c>
      <c r="BE66" s="72">
        <v>0</v>
      </c>
      <c r="BF66" s="72">
        <v>0</v>
      </c>
      <c r="BG66" s="72">
        <v>0</v>
      </c>
      <c r="BH66" s="72">
        <v>0</v>
      </c>
      <c r="BI66" s="72">
        <v>0</v>
      </c>
      <c r="BJ66" s="72">
        <v>0</v>
      </c>
      <c r="BK66" s="72">
        <v>0</v>
      </c>
      <c r="BL66" s="72">
        <v>0</v>
      </c>
      <c r="BM66" s="72">
        <v>0</v>
      </c>
      <c r="BN66" s="72">
        <v>137235.68633497672</v>
      </c>
      <c r="BO66" s="72"/>
    </row>
    <row r="67" spans="2:67" x14ac:dyDescent="0.25">
      <c r="B67" s="68"/>
      <c r="C67" s="89" t="s">
        <v>175</v>
      </c>
      <c r="D67" s="69"/>
      <c r="E67" s="71"/>
      <c r="F67" s="72"/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  <c r="X67" s="72"/>
      <c r="Y67" s="72"/>
      <c r="Z67" s="72"/>
      <c r="AA67" s="72"/>
      <c r="AB67" s="72"/>
      <c r="AC67" s="72"/>
      <c r="AD67" s="72"/>
      <c r="AE67" s="72"/>
      <c r="AF67" s="72"/>
      <c r="AG67" s="72"/>
      <c r="AH67" s="72"/>
      <c r="AI67" s="72"/>
      <c r="AJ67" s="72"/>
      <c r="AK67" s="72"/>
      <c r="AL67" s="72"/>
      <c r="AM67" s="72"/>
      <c r="AN67" s="72"/>
      <c r="AO67" s="72"/>
      <c r="AP67" s="72"/>
      <c r="AQ67" s="72"/>
      <c r="AR67" s="72"/>
      <c r="AS67" s="72"/>
      <c r="AT67" s="72"/>
      <c r="AU67" s="72"/>
      <c r="AV67" s="72"/>
      <c r="AW67" s="72"/>
      <c r="AX67" s="72"/>
      <c r="AY67" s="72"/>
      <c r="AZ67" s="72"/>
      <c r="BA67" s="72"/>
      <c r="BB67" s="72"/>
      <c r="BC67" s="72"/>
      <c r="BD67" s="72"/>
      <c r="BE67" s="72"/>
      <c r="BF67" s="72"/>
      <c r="BG67" s="72"/>
      <c r="BH67" s="72"/>
      <c r="BI67" s="72"/>
      <c r="BJ67" s="72"/>
      <c r="BK67" s="72"/>
      <c r="BL67" s="72"/>
      <c r="BM67" s="72"/>
      <c r="BN67" s="72"/>
      <c r="BO67" s="72"/>
    </row>
    <row r="68" spans="2:67" x14ac:dyDescent="0.25">
      <c r="B68" s="68"/>
      <c r="C68" s="17" t="s">
        <v>173</v>
      </c>
      <c r="D68" s="69"/>
      <c r="E68" s="71">
        <v>0</v>
      </c>
      <c r="F68" s="72">
        <v>93809.59558466787</v>
      </c>
      <c r="G68" s="72">
        <v>74149.034642665967</v>
      </c>
      <c r="H68" s="72">
        <v>68744.863266562272</v>
      </c>
      <c r="I68" s="72">
        <v>53327.71783630109</v>
      </c>
      <c r="J68" s="72">
        <v>2083.4318357370275</v>
      </c>
      <c r="K68" s="72">
        <v>5396.5312260568753</v>
      </c>
      <c r="L68" s="72">
        <v>0</v>
      </c>
      <c r="M68" s="72">
        <v>23127.935588942051</v>
      </c>
      <c r="N68" s="72">
        <v>41091.726303526761</v>
      </c>
      <c r="O68" s="72">
        <v>40291.745997282451</v>
      </c>
      <c r="P68" s="72">
        <v>46866.402512091045</v>
      </c>
      <c r="Q68" s="72">
        <v>58803.093033501755</v>
      </c>
      <c r="R68" s="72">
        <v>47734.963633753548</v>
      </c>
      <c r="S68" s="72">
        <v>43310.071564232116</v>
      </c>
      <c r="T68" s="72">
        <v>43310.071564232116</v>
      </c>
      <c r="U68" s="72">
        <v>43310.071564232116</v>
      </c>
      <c r="V68" s="72">
        <v>2786.9111832450899</v>
      </c>
      <c r="W68" s="72">
        <v>0</v>
      </c>
      <c r="X68" s="72">
        <v>0</v>
      </c>
      <c r="Y68" s="72">
        <v>26467.265955919625</v>
      </c>
      <c r="Z68" s="72">
        <v>26467.265955919625</v>
      </c>
      <c r="AA68" s="72">
        <v>26467.265955919625</v>
      </c>
      <c r="AB68" s="72">
        <v>24061.150869017842</v>
      </c>
      <c r="AC68" s="72">
        <v>40903.956477330335</v>
      </c>
      <c r="AD68" s="72">
        <v>40903.956477330335</v>
      </c>
      <c r="AE68" s="72">
        <v>33685.61121662498</v>
      </c>
      <c r="AF68" s="72">
        <v>33685.61121662498</v>
      </c>
      <c r="AG68" s="72">
        <v>33685.61121662498</v>
      </c>
      <c r="AH68" s="72">
        <v>4812.2301738035694</v>
      </c>
      <c r="AI68" s="72">
        <v>0</v>
      </c>
      <c r="AJ68" s="72">
        <v>0</v>
      </c>
      <c r="AK68" s="72">
        <v>9624.4603476071388</v>
      </c>
      <c r="AL68" s="72">
        <v>9624.4603476071388</v>
      </c>
      <c r="AM68" s="72">
        <v>9624.4603476071388</v>
      </c>
      <c r="AN68" s="72">
        <v>7218.3452607053532</v>
      </c>
      <c r="AO68" s="72">
        <v>2406.1150869017847</v>
      </c>
      <c r="AP68" s="72">
        <v>2406.1150869017847</v>
      </c>
      <c r="AQ68" s="72">
        <v>0</v>
      </c>
      <c r="AR68" s="72">
        <v>0</v>
      </c>
      <c r="AS68" s="72">
        <v>0</v>
      </c>
      <c r="AT68" s="72">
        <v>0</v>
      </c>
      <c r="AU68" s="72">
        <v>0</v>
      </c>
      <c r="AV68" s="72">
        <v>0</v>
      </c>
      <c r="AW68" s="72">
        <v>0</v>
      </c>
      <c r="AX68" s="72">
        <v>0</v>
      </c>
      <c r="AY68" s="72">
        <v>0</v>
      </c>
      <c r="AZ68" s="72">
        <v>0</v>
      </c>
      <c r="BA68" s="72">
        <v>0</v>
      </c>
      <c r="BB68" s="72">
        <v>0</v>
      </c>
      <c r="BC68" s="72">
        <v>0</v>
      </c>
      <c r="BD68" s="72">
        <v>0</v>
      </c>
      <c r="BE68" s="72">
        <v>0</v>
      </c>
      <c r="BF68" s="72">
        <v>0</v>
      </c>
      <c r="BG68" s="72">
        <v>0</v>
      </c>
      <c r="BH68" s="72">
        <v>0</v>
      </c>
      <c r="BI68" s="72">
        <v>0</v>
      </c>
      <c r="BJ68" s="72">
        <v>0</v>
      </c>
      <c r="BK68" s="72">
        <v>0</v>
      </c>
      <c r="BL68" s="72">
        <v>0</v>
      </c>
      <c r="BM68" s="72">
        <v>0</v>
      </c>
      <c r="BN68" s="72">
        <v>0</v>
      </c>
      <c r="BO68" s="72"/>
    </row>
    <row r="69" spans="2:67" x14ac:dyDescent="0.25">
      <c r="B69" s="68"/>
      <c r="C69" s="17" t="s">
        <v>174</v>
      </c>
      <c r="D69" s="69"/>
      <c r="E69" s="71">
        <v>102620.20835417102</v>
      </c>
      <c r="F69" s="72">
        <v>0</v>
      </c>
      <c r="G69" s="72">
        <v>256.48809634493955</v>
      </c>
      <c r="H69" s="72">
        <v>0</v>
      </c>
      <c r="I69" s="72">
        <v>19059.027920090171</v>
      </c>
      <c r="J69" s="72">
        <v>31308.726189704023</v>
      </c>
      <c r="K69" s="72">
        <v>18852.389469157402</v>
      </c>
      <c r="L69" s="72">
        <v>29061.150869017842</v>
      </c>
      <c r="M69" s="72">
        <v>15557.675627682929</v>
      </c>
      <c r="N69" s="72">
        <v>0</v>
      </c>
      <c r="O69" s="72">
        <v>799.98030624430976</v>
      </c>
      <c r="P69" s="72">
        <v>0</v>
      </c>
      <c r="Q69" s="72">
        <v>0</v>
      </c>
      <c r="R69" s="72">
        <v>0</v>
      </c>
      <c r="S69" s="72">
        <v>0</v>
      </c>
      <c r="T69" s="72">
        <v>0</v>
      </c>
      <c r="U69" s="72">
        <v>0</v>
      </c>
      <c r="V69" s="72">
        <v>11649.779338165616</v>
      </c>
      <c r="W69" s="72">
        <v>14436.690521410706</v>
      </c>
      <c r="X69" s="72">
        <v>14436.690521410706</v>
      </c>
      <c r="Y69" s="72">
        <v>0</v>
      </c>
      <c r="Z69" s="72">
        <v>0</v>
      </c>
      <c r="AA69" s="72">
        <v>0</v>
      </c>
      <c r="AB69" s="72">
        <v>0</v>
      </c>
      <c r="AC69" s="72">
        <v>0</v>
      </c>
      <c r="AD69" s="72">
        <v>0</v>
      </c>
      <c r="AE69" s="72">
        <v>0</v>
      </c>
      <c r="AF69" s="72">
        <v>0</v>
      </c>
      <c r="AG69" s="72">
        <v>0</v>
      </c>
      <c r="AH69" s="72">
        <v>0</v>
      </c>
      <c r="AI69" s="72">
        <v>4812.2301738035694</v>
      </c>
      <c r="AJ69" s="72">
        <v>4812.2301738035694</v>
      </c>
      <c r="AK69" s="72">
        <v>0</v>
      </c>
      <c r="AL69" s="72">
        <v>0</v>
      </c>
      <c r="AM69" s="72">
        <v>0</v>
      </c>
      <c r="AN69" s="72">
        <v>0</v>
      </c>
      <c r="AO69" s="72">
        <v>0</v>
      </c>
      <c r="AP69" s="72">
        <v>0</v>
      </c>
      <c r="AQ69" s="72">
        <v>0</v>
      </c>
      <c r="AR69" s="72">
        <v>0</v>
      </c>
      <c r="AS69" s="72">
        <v>0</v>
      </c>
      <c r="AT69" s="72">
        <v>0</v>
      </c>
      <c r="AU69" s="72">
        <v>0</v>
      </c>
      <c r="AV69" s="72">
        <v>0</v>
      </c>
      <c r="AW69" s="72">
        <v>0</v>
      </c>
      <c r="AX69" s="72">
        <v>0</v>
      </c>
      <c r="AY69" s="72">
        <v>0</v>
      </c>
      <c r="AZ69" s="72">
        <v>0</v>
      </c>
      <c r="BA69" s="72">
        <v>0</v>
      </c>
      <c r="BB69" s="72">
        <v>0</v>
      </c>
      <c r="BC69" s="72">
        <v>0</v>
      </c>
      <c r="BD69" s="72">
        <v>0</v>
      </c>
      <c r="BE69" s="72">
        <v>0</v>
      </c>
      <c r="BF69" s="72">
        <v>0</v>
      </c>
      <c r="BG69" s="72">
        <v>0</v>
      </c>
      <c r="BH69" s="72">
        <v>0</v>
      </c>
      <c r="BI69" s="72">
        <v>0</v>
      </c>
      <c r="BJ69" s="72">
        <v>0</v>
      </c>
      <c r="BK69" s="72">
        <v>0</v>
      </c>
      <c r="BL69" s="72">
        <v>0</v>
      </c>
      <c r="BM69" s="72">
        <v>0</v>
      </c>
      <c r="BN69" s="72">
        <v>0</v>
      </c>
      <c r="BO69" s="72"/>
    </row>
    <row r="70" spans="2:67" x14ac:dyDescent="0.25">
      <c r="B70" s="68"/>
      <c r="C70" s="161" t="s">
        <v>176</v>
      </c>
      <c r="D70" s="69"/>
      <c r="E70" s="162">
        <v>102620.20835417102</v>
      </c>
      <c r="F70" s="163">
        <v>93809.59558466787</v>
      </c>
      <c r="G70" s="163">
        <v>74405.522739010907</v>
      </c>
      <c r="H70" s="163">
        <v>68744.863266562272</v>
      </c>
      <c r="I70" s="163">
        <v>72386.745756391261</v>
      </c>
      <c r="J70" s="163">
        <v>33392.158025441051</v>
      </c>
      <c r="K70" s="163">
        <v>24248.920695214278</v>
      </c>
      <c r="L70" s="163">
        <v>29061.150869017842</v>
      </c>
      <c r="M70" s="163">
        <v>38685.61121662498</v>
      </c>
      <c r="N70" s="163">
        <v>41091.726303526761</v>
      </c>
      <c r="O70" s="163">
        <v>41091.726303526761</v>
      </c>
      <c r="P70" s="163">
        <v>46866.402512091045</v>
      </c>
      <c r="Q70" s="163">
        <v>58803.093033501755</v>
      </c>
      <c r="R70" s="163">
        <v>47734.963633753548</v>
      </c>
      <c r="S70" s="163">
        <v>43310.071564232116</v>
      </c>
      <c r="T70" s="163">
        <v>43310.071564232116</v>
      </c>
      <c r="U70" s="163">
        <v>43310.071564232116</v>
      </c>
      <c r="V70" s="163">
        <v>14436.690521410706</v>
      </c>
      <c r="W70" s="163">
        <v>14436.690521410706</v>
      </c>
      <c r="X70" s="163">
        <v>14436.690521410706</v>
      </c>
      <c r="Y70" s="163">
        <v>26467.265955919625</v>
      </c>
      <c r="Z70" s="163">
        <v>26467.265955919625</v>
      </c>
      <c r="AA70" s="163">
        <v>26467.265955919625</v>
      </c>
      <c r="AB70" s="163">
        <v>24061.150869017842</v>
      </c>
      <c r="AC70" s="163">
        <v>40903.956477330335</v>
      </c>
      <c r="AD70" s="163">
        <v>40903.956477330335</v>
      </c>
      <c r="AE70" s="163">
        <v>33685.61121662498</v>
      </c>
      <c r="AF70" s="163">
        <v>33685.61121662498</v>
      </c>
      <c r="AG70" s="163">
        <v>33685.61121662498</v>
      </c>
      <c r="AH70" s="163">
        <v>4812.2301738035694</v>
      </c>
      <c r="AI70" s="163">
        <v>4812.2301738035694</v>
      </c>
      <c r="AJ70" s="163">
        <v>4812.2301738035694</v>
      </c>
      <c r="AK70" s="163">
        <v>9624.4603476071388</v>
      </c>
      <c r="AL70" s="163">
        <v>9624.4603476071388</v>
      </c>
      <c r="AM70" s="163">
        <v>9624.4603476071388</v>
      </c>
      <c r="AN70" s="163">
        <v>7218.3452607053532</v>
      </c>
      <c r="AO70" s="163">
        <v>2406.1150869017847</v>
      </c>
      <c r="AP70" s="163">
        <v>2406.1150869017847</v>
      </c>
      <c r="AQ70" s="163">
        <v>0</v>
      </c>
      <c r="AR70" s="163">
        <v>0</v>
      </c>
      <c r="AS70" s="163">
        <v>0</v>
      </c>
      <c r="AT70" s="163">
        <v>0</v>
      </c>
      <c r="AU70" s="163">
        <v>0</v>
      </c>
      <c r="AV70" s="163">
        <v>0</v>
      </c>
      <c r="AW70" s="163">
        <v>0</v>
      </c>
      <c r="AX70" s="163">
        <v>0</v>
      </c>
      <c r="AY70" s="163">
        <v>0</v>
      </c>
      <c r="AZ70" s="163">
        <v>0</v>
      </c>
      <c r="BA70" s="163">
        <v>0</v>
      </c>
      <c r="BB70" s="163">
        <v>0</v>
      </c>
      <c r="BC70" s="163">
        <v>0</v>
      </c>
      <c r="BD70" s="163">
        <v>0</v>
      </c>
      <c r="BE70" s="163">
        <v>0</v>
      </c>
      <c r="BF70" s="163">
        <v>0</v>
      </c>
      <c r="BG70" s="163">
        <v>0</v>
      </c>
      <c r="BH70" s="163">
        <v>0</v>
      </c>
      <c r="BI70" s="163">
        <v>0</v>
      </c>
      <c r="BJ70" s="163">
        <v>0</v>
      </c>
      <c r="BK70" s="163">
        <v>0</v>
      </c>
      <c r="BL70" s="163">
        <v>0</v>
      </c>
      <c r="BM70" s="163">
        <v>0</v>
      </c>
      <c r="BN70" s="163">
        <v>0</v>
      </c>
      <c r="BO70" s="163"/>
    </row>
    <row r="71" spans="2:67" x14ac:dyDescent="0.25">
      <c r="B71" s="68"/>
      <c r="C71" s="17" t="s">
        <v>9</v>
      </c>
      <c r="D71" s="69"/>
      <c r="E71" s="71">
        <v>71990.399999999994</v>
      </c>
      <c r="F71" s="72">
        <v>72500</v>
      </c>
      <c r="G71" s="72">
        <v>69516.129032258061</v>
      </c>
      <c r="H71" s="72">
        <v>66232.142857142855</v>
      </c>
      <c r="I71" s="72">
        <v>70016.129032258061</v>
      </c>
      <c r="J71" s="72">
        <v>29500</v>
      </c>
      <c r="K71" s="72">
        <v>20000</v>
      </c>
      <c r="L71" s="72">
        <v>25000</v>
      </c>
      <c r="M71" s="72">
        <v>35000</v>
      </c>
      <c r="N71" s="72">
        <v>37500</v>
      </c>
      <c r="O71" s="72">
        <v>37500</v>
      </c>
      <c r="P71" s="72">
        <v>43500</v>
      </c>
      <c r="Q71" s="72">
        <v>58500</v>
      </c>
      <c r="R71" s="72">
        <v>47000</v>
      </c>
      <c r="S71" s="72">
        <v>45000</v>
      </c>
      <c r="T71" s="72">
        <v>45000</v>
      </c>
      <c r="U71" s="72">
        <v>45000</v>
      </c>
      <c r="V71" s="72">
        <v>15000</v>
      </c>
      <c r="W71" s="72">
        <v>15000</v>
      </c>
      <c r="X71" s="72">
        <v>15000</v>
      </c>
      <c r="Y71" s="72">
        <v>27500</v>
      </c>
      <c r="Z71" s="72">
        <v>27500</v>
      </c>
      <c r="AA71" s="72">
        <v>27500</v>
      </c>
      <c r="AB71" s="72">
        <v>25000</v>
      </c>
      <c r="AC71" s="72">
        <v>42500</v>
      </c>
      <c r="AD71" s="72">
        <v>42500</v>
      </c>
      <c r="AE71" s="72">
        <v>35000</v>
      </c>
      <c r="AF71" s="72">
        <v>35000</v>
      </c>
      <c r="AG71" s="72">
        <v>35000</v>
      </c>
      <c r="AH71" s="72">
        <v>5000</v>
      </c>
      <c r="AI71" s="72">
        <v>5000</v>
      </c>
      <c r="AJ71" s="72">
        <v>5000</v>
      </c>
      <c r="AK71" s="72">
        <v>10000</v>
      </c>
      <c r="AL71" s="72">
        <v>10000</v>
      </c>
      <c r="AM71" s="72">
        <v>10000</v>
      </c>
      <c r="AN71" s="72">
        <v>7500</v>
      </c>
      <c r="AO71" s="72">
        <v>2500</v>
      </c>
      <c r="AP71" s="72">
        <v>2500</v>
      </c>
      <c r="AQ71" s="72">
        <v>0</v>
      </c>
      <c r="AR71" s="72">
        <v>0</v>
      </c>
      <c r="AS71" s="72">
        <v>0</v>
      </c>
      <c r="AT71" s="72">
        <v>0</v>
      </c>
      <c r="AU71" s="72">
        <v>0</v>
      </c>
      <c r="AV71" s="72">
        <v>0</v>
      </c>
      <c r="AW71" s="72">
        <v>0</v>
      </c>
      <c r="AX71" s="72">
        <v>0</v>
      </c>
      <c r="AY71" s="72">
        <v>0</v>
      </c>
      <c r="AZ71" s="72">
        <v>0</v>
      </c>
      <c r="BA71" s="72">
        <v>0</v>
      </c>
      <c r="BB71" s="72">
        <v>0</v>
      </c>
      <c r="BC71" s="72">
        <v>0</v>
      </c>
      <c r="BD71" s="72">
        <v>0</v>
      </c>
      <c r="BE71" s="72">
        <v>0</v>
      </c>
      <c r="BF71" s="72">
        <v>0</v>
      </c>
      <c r="BG71" s="72">
        <v>0</v>
      </c>
      <c r="BH71" s="72">
        <v>0</v>
      </c>
      <c r="BI71" s="72">
        <v>0</v>
      </c>
      <c r="BJ71" s="72">
        <v>0</v>
      </c>
      <c r="BK71" s="72">
        <v>0</v>
      </c>
      <c r="BL71" s="72">
        <v>0</v>
      </c>
      <c r="BM71" s="72">
        <v>0</v>
      </c>
      <c r="BN71" s="72">
        <v>0</v>
      </c>
      <c r="BO71" s="72"/>
    </row>
    <row r="72" spans="2:67" x14ac:dyDescent="0.25">
      <c r="B72" s="68"/>
      <c r="C72" s="17" t="s">
        <v>10</v>
      </c>
      <c r="D72" s="69"/>
      <c r="E72" s="71">
        <v>33333.333333333336</v>
      </c>
      <c r="F72" s="72">
        <v>24032.258064516129</v>
      </c>
      <c r="G72" s="72">
        <v>7500</v>
      </c>
      <c r="H72" s="72">
        <v>5000</v>
      </c>
      <c r="I72" s="72">
        <v>5000</v>
      </c>
      <c r="J72" s="72">
        <v>5000</v>
      </c>
      <c r="K72" s="72">
        <v>5000</v>
      </c>
      <c r="L72" s="72">
        <v>5000</v>
      </c>
      <c r="M72" s="72">
        <v>5000</v>
      </c>
      <c r="N72" s="72">
        <v>5000</v>
      </c>
      <c r="O72" s="72">
        <v>5000</v>
      </c>
      <c r="P72" s="72">
        <v>5000</v>
      </c>
      <c r="Q72" s="72">
        <v>2500</v>
      </c>
      <c r="R72" s="72">
        <v>2500</v>
      </c>
      <c r="S72" s="72">
        <v>0</v>
      </c>
      <c r="T72" s="72">
        <v>0</v>
      </c>
      <c r="U72" s="72">
        <v>0</v>
      </c>
      <c r="V72" s="72">
        <v>0</v>
      </c>
      <c r="W72" s="72">
        <v>0</v>
      </c>
      <c r="X72" s="72">
        <v>0</v>
      </c>
      <c r="Y72" s="72">
        <v>0</v>
      </c>
      <c r="Z72" s="72">
        <v>0</v>
      </c>
      <c r="AA72" s="72">
        <v>0</v>
      </c>
      <c r="AB72" s="72">
        <v>0</v>
      </c>
      <c r="AC72" s="72">
        <v>0</v>
      </c>
      <c r="AD72" s="72">
        <v>0</v>
      </c>
      <c r="AE72" s="72">
        <v>0</v>
      </c>
      <c r="AF72" s="72">
        <v>0</v>
      </c>
      <c r="AG72" s="72">
        <v>0</v>
      </c>
      <c r="AH72" s="72">
        <v>0</v>
      </c>
      <c r="AI72" s="72">
        <v>0</v>
      </c>
      <c r="AJ72" s="72">
        <v>0</v>
      </c>
      <c r="AK72" s="72">
        <v>0</v>
      </c>
      <c r="AL72" s="72">
        <v>0</v>
      </c>
      <c r="AM72" s="72">
        <v>0</v>
      </c>
      <c r="AN72" s="72">
        <v>0</v>
      </c>
      <c r="AO72" s="72">
        <v>0</v>
      </c>
      <c r="AP72" s="72">
        <v>0</v>
      </c>
      <c r="AQ72" s="72">
        <v>0</v>
      </c>
      <c r="AR72" s="72">
        <v>0</v>
      </c>
      <c r="AS72" s="72">
        <v>0</v>
      </c>
      <c r="AT72" s="72">
        <v>0</v>
      </c>
      <c r="AU72" s="72">
        <v>0</v>
      </c>
      <c r="AV72" s="72">
        <v>0</v>
      </c>
      <c r="AW72" s="72">
        <v>0</v>
      </c>
      <c r="AX72" s="72">
        <v>0</v>
      </c>
      <c r="AY72" s="72">
        <v>0</v>
      </c>
      <c r="AZ72" s="72">
        <v>0</v>
      </c>
      <c r="BA72" s="72">
        <v>0</v>
      </c>
      <c r="BB72" s="72">
        <v>0</v>
      </c>
      <c r="BC72" s="72">
        <v>0</v>
      </c>
      <c r="BD72" s="72">
        <v>0</v>
      </c>
      <c r="BE72" s="72">
        <v>0</v>
      </c>
      <c r="BF72" s="72">
        <v>0</v>
      </c>
      <c r="BG72" s="72">
        <v>0</v>
      </c>
      <c r="BH72" s="72">
        <v>0</v>
      </c>
      <c r="BI72" s="72">
        <v>0</v>
      </c>
      <c r="BJ72" s="72">
        <v>0</v>
      </c>
      <c r="BK72" s="72">
        <v>0</v>
      </c>
      <c r="BL72" s="72">
        <v>0</v>
      </c>
      <c r="BM72" s="72">
        <v>0</v>
      </c>
      <c r="BN72" s="72">
        <v>0</v>
      </c>
      <c r="BO72" s="72"/>
    </row>
    <row r="73" spans="2:67" x14ac:dyDescent="0.25">
      <c r="B73" s="68"/>
      <c r="C73" s="161" t="s">
        <v>176</v>
      </c>
      <c r="D73" s="69"/>
      <c r="E73" s="162">
        <v>102620.20835417102</v>
      </c>
      <c r="F73" s="163">
        <v>93809.59558466787</v>
      </c>
      <c r="G73" s="163">
        <v>74405.522739010907</v>
      </c>
      <c r="H73" s="163">
        <v>68744.863266562272</v>
      </c>
      <c r="I73" s="163">
        <v>72386.745756391261</v>
      </c>
      <c r="J73" s="163">
        <v>33392.158025441051</v>
      </c>
      <c r="K73" s="163">
        <v>24248.920695214278</v>
      </c>
      <c r="L73" s="163">
        <v>29061.150869017842</v>
      </c>
      <c r="M73" s="163">
        <v>38685.61121662498</v>
      </c>
      <c r="N73" s="163">
        <v>41091.726303526761</v>
      </c>
      <c r="O73" s="163">
        <v>41091.726303526761</v>
      </c>
      <c r="P73" s="163">
        <v>46866.402512091045</v>
      </c>
      <c r="Q73" s="163">
        <v>58803.093033501755</v>
      </c>
      <c r="R73" s="163">
        <v>47734.963633753548</v>
      </c>
      <c r="S73" s="163">
        <v>43310.071564232116</v>
      </c>
      <c r="T73" s="163">
        <v>43310.071564232116</v>
      </c>
      <c r="U73" s="163">
        <v>43310.071564232116</v>
      </c>
      <c r="V73" s="163">
        <v>14436.690521410706</v>
      </c>
      <c r="W73" s="163">
        <v>14436.690521410706</v>
      </c>
      <c r="X73" s="163">
        <v>14436.690521410706</v>
      </c>
      <c r="Y73" s="163">
        <v>26467.265955919625</v>
      </c>
      <c r="Z73" s="163">
        <v>26467.265955919625</v>
      </c>
      <c r="AA73" s="163">
        <v>26467.265955919625</v>
      </c>
      <c r="AB73" s="163">
        <v>24061.150869017842</v>
      </c>
      <c r="AC73" s="163">
        <v>40903.956477330335</v>
      </c>
      <c r="AD73" s="163">
        <v>40903.956477330335</v>
      </c>
      <c r="AE73" s="163">
        <v>33685.61121662498</v>
      </c>
      <c r="AF73" s="163">
        <v>33685.61121662498</v>
      </c>
      <c r="AG73" s="163">
        <v>33685.61121662498</v>
      </c>
      <c r="AH73" s="163">
        <v>4812.2301738035694</v>
      </c>
      <c r="AI73" s="163">
        <v>4812.2301738035694</v>
      </c>
      <c r="AJ73" s="163">
        <v>4812.2301738035694</v>
      </c>
      <c r="AK73" s="163">
        <v>9624.4603476071388</v>
      </c>
      <c r="AL73" s="163">
        <v>9624.4603476071388</v>
      </c>
      <c r="AM73" s="163">
        <v>9624.4603476071388</v>
      </c>
      <c r="AN73" s="163">
        <v>7218.3452607053532</v>
      </c>
      <c r="AO73" s="163">
        <v>2406.1150869017847</v>
      </c>
      <c r="AP73" s="163">
        <v>2406.1150869017847</v>
      </c>
      <c r="AQ73" s="163">
        <v>0</v>
      </c>
      <c r="AR73" s="163">
        <v>0</v>
      </c>
      <c r="AS73" s="163">
        <v>0</v>
      </c>
      <c r="AT73" s="163">
        <v>0</v>
      </c>
      <c r="AU73" s="163">
        <v>0</v>
      </c>
      <c r="AV73" s="163">
        <v>0</v>
      </c>
      <c r="AW73" s="163">
        <v>0</v>
      </c>
      <c r="AX73" s="163">
        <v>0</v>
      </c>
      <c r="AY73" s="163">
        <v>0</v>
      </c>
      <c r="AZ73" s="163">
        <v>0</v>
      </c>
      <c r="BA73" s="163">
        <v>0</v>
      </c>
      <c r="BB73" s="163">
        <v>0</v>
      </c>
      <c r="BC73" s="163">
        <v>0</v>
      </c>
      <c r="BD73" s="163">
        <v>0</v>
      </c>
      <c r="BE73" s="163">
        <v>0</v>
      </c>
      <c r="BF73" s="163">
        <v>0</v>
      </c>
      <c r="BG73" s="163">
        <v>0</v>
      </c>
      <c r="BH73" s="163">
        <v>0</v>
      </c>
      <c r="BI73" s="163">
        <v>0</v>
      </c>
      <c r="BJ73" s="163">
        <v>0</v>
      </c>
      <c r="BK73" s="163">
        <v>0</v>
      </c>
      <c r="BL73" s="163">
        <v>0</v>
      </c>
      <c r="BM73" s="163">
        <v>0</v>
      </c>
      <c r="BN73" s="163">
        <v>0</v>
      </c>
      <c r="BO73" s="163"/>
    </row>
    <row r="74" spans="2:67" x14ac:dyDescent="0.25">
      <c r="B74" s="68"/>
      <c r="C74" s="89" t="s">
        <v>177</v>
      </c>
      <c r="D74" s="69"/>
      <c r="E74" s="71"/>
      <c r="F74" s="72"/>
      <c r="G74" s="72"/>
      <c r="H74" s="72"/>
      <c r="I74" s="72"/>
      <c r="J74" s="72"/>
      <c r="K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  <c r="X74" s="72"/>
      <c r="Y74" s="72"/>
      <c r="Z74" s="72"/>
      <c r="AA74" s="72"/>
      <c r="AB74" s="72"/>
      <c r="AC74" s="72"/>
      <c r="AD74" s="72"/>
      <c r="AE74" s="72"/>
      <c r="AF74" s="72"/>
      <c r="AG74" s="72"/>
      <c r="AH74" s="72"/>
      <c r="AI74" s="72"/>
      <c r="AJ74" s="72"/>
      <c r="AK74" s="72"/>
      <c r="AL74" s="72"/>
      <c r="AM74" s="72"/>
      <c r="AN74" s="72"/>
      <c r="AO74" s="72"/>
      <c r="AP74" s="72"/>
      <c r="AQ74" s="72"/>
      <c r="AR74" s="72"/>
      <c r="AS74" s="72"/>
      <c r="AT74" s="72"/>
      <c r="AU74" s="72"/>
      <c r="AV74" s="72"/>
      <c r="AW74" s="72"/>
      <c r="AX74" s="72"/>
      <c r="AY74" s="72"/>
      <c r="AZ74" s="72"/>
      <c r="BA74" s="72"/>
      <c r="BB74" s="72"/>
      <c r="BC74" s="72"/>
      <c r="BD74" s="72"/>
      <c r="BE74" s="72"/>
      <c r="BF74" s="72"/>
      <c r="BG74" s="72"/>
      <c r="BH74" s="72"/>
      <c r="BI74" s="72"/>
      <c r="BJ74" s="72"/>
      <c r="BK74" s="72"/>
      <c r="BL74" s="72"/>
      <c r="BM74" s="72"/>
      <c r="BN74" s="72"/>
      <c r="BO74" s="72"/>
    </row>
    <row r="75" spans="2:67" x14ac:dyDescent="0.25">
      <c r="B75" s="68"/>
      <c r="C75" s="17" t="s">
        <v>173</v>
      </c>
      <c r="D75" s="69"/>
      <c r="E75" s="71">
        <v>0</v>
      </c>
      <c r="F75" s="72">
        <v>6655.7448301584664</v>
      </c>
      <c r="G75" s="72">
        <v>0</v>
      </c>
      <c r="H75" s="72">
        <v>1290.8070754486689</v>
      </c>
      <c r="I75" s="72">
        <v>0</v>
      </c>
      <c r="J75" s="72">
        <v>0</v>
      </c>
      <c r="K75" s="72">
        <v>-5396.5312260568753</v>
      </c>
      <c r="L75" s="72">
        <v>0</v>
      </c>
      <c r="M75" s="72">
        <v>0</v>
      </c>
      <c r="N75" s="72">
        <v>11643.313008781755</v>
      </c>
      <c r="O75" s="72">
        <v>0</v>
      </c>
      <c r="P75" s="72">
        <v>4067.5913871392913</v>
      </c>
      <c r="Q75" s="72">
        <v>6793.3114152132985</v>
      </c>
      <c r="R75" s="72">
        <v>22204.523593114107</v>
      </c>
      <c r="S75" s="72">
        <v>39165.458414743844</v>
      </c>
      <c r="T75" s="72">
        <v>31286.082036452965</v>
      </c>
      <c r="U75" s="72">
        <v>5536.6646625612484</v>
      </c>
      <c r="V75" s="72">
        <v>0</v>
      </c>
      <c r="W75" s="72">
        <v>0</v>
      </c>
      <c r="X75" s="72">
        <v>0</v>
      </c>
      <c r="Y75" s="72">
        <v>14499.472031384976</v>
      </c>
      <c r="Z75" s="72">
        <v>47313.677091901576</v>
      </c>
      <c r="AA75" s="72">
        <v>37330.74669986331</v>
      </c>
      <c r="AB75" s="72">
        <v>37234.431813483534</v>
      </c>
      <c r="AC75" s="72">
        <v>35436.023291253172</v>
      </c>
      <c r="AD75" s="72">
        <v>49466.263476873231</v>
      </c>
      <c r="AE75" s="72">
        <v>60111.102971370914</v>
      </c>
      <c r="AF75" s="72">
        <v>52159.054301497192</v>
      </c>
      <c r="AG75" s="72">
        <v>25142.632957390517</v>
      </c>
      <c r="AH75" s="72">
        <v>957.93363103562751</v>
      </c>
      <c r="AI75" s="72">
        <v>0</v>
      </c>
      <c r="AJ75" s="72">
        <v>0</v>
      </c>
      <c r="AK75" s="72">
        <v>34934.989055953774</v>
      </c>
      <c r="AL75" s="72">
        <v>69337.214990332432</v>
      </c>
      <c r="AM75" s="72">
        <v>59245.73045260043</v>
      </c>
      <c r="AN75" s="72">
        <v>60556.659636915887</v>
      </c>
      <c r="AO75" s="72">
        <v>82407.757116702312</v>
      </c>
      <c r="AP75" s="72">
        <v>99546.06098747674</v>
      </c>
      <c r="AQ75" s="72">
        <v>91012.807533574742</v>
      </c>
      <c r="AR75" s="72">
        <v>81514.136831088559</v>
      </c>
      <c r="AS75" s="72">
        <v>54952.968966394568</v>
      </c>
      <c r="AT75" s="72">
        <v>3270.3216417346721</v>
      </c>
      <c r="AU75" s="72">
        <v>0</v>
      </c>
      <c r="AV75" s="72">
        <v>0</v>
      </c>
      <c r="AW75" s="72">
        <v>46314.558076493639</v>
      </c>
      <c r="AX75" s="72">
        <v>79851.83015614016</v>
      </c>
      <c r="AY75" s="72">
        <v>68629.826445578816</v>
      </c>
      <c r="AZ75" s="72">
        <v>67570.393843284633</v>
      </c>
      <c r="BA75" s="72">
        <v>84593.906175628756</v>
      </c>
      <c r="BB75" s="72">
        <v>103359.80862199573</v>
      </c>
      <c r="BC75" s="72">
        <v>138495.32246850897</v>
      </c>
      <c r="BD75" s="72">
        <v>135461.99970692859</v>
      </c>
      <c r="BE75" s="72">
        <v>134585.83987936919</v>
      </c>
      <c r="BF75" s="72">
        <v>102235.35566120828</v>
      </c>
      <c r="BG75" s="72">
        <v>62603.421848324127</v>
      </c>
      <c r="BH75" s="72">
        <v>78047.604345664542</v>
      </c>
      <c r="BI75" s="72">
        <v>126912.92041326362</v>
      </c>
      <c r="BJ75" s="72">
        <v>127633.39459428389</v>
      </c>
      <c r="BK75" s="72">
        <v>130855.21726971352</v>
      </c>
      <c r="BL75" s="72">
        <v>129975.59479987003</v>
      </c>
      <c r="BM75" s="72">
        <v>136104.05262961134</v>
      </c>
      <c r="BN75" s="72">
        <v>0</v>
      </c>
      <c r="BO75" s="72"/>
    </row>
    <row r="76" spans="2:67" x14ac:dyDescent="0.25">
      <c r="B76" s="68"/>
      <c r="C76" s="17" t="s">
        <v>174</v>
      </c>
      <c r="D76" s="69"/>
      <c r="E76" s="71">
        <v>8071.0082476028911</v>
      </c>
      <c r="F76" s="72">
        <v>33426.268641804185</v>
      </c>
      <c r="G76" s="72">
        <v>58871.885859304064</v>
      </c>
      <c r="H76" s="72">
        <v>56111.106216677901</v>
      </c>
      <c r="I76" s="72">
        <v>53662.529313759238</v>
      </c>
      <c r="J76" s="72">
        <v>49558.185009386732</v>
      </c>
      <c r="K76" s="72">
        <v>0</v>
      </c>
      <c r="L76" s="72">
        <v>41048.40895068027</v>
      </c>
      <c r="M76" s="72">
        <v>72786.212696176604</v>
      </c>
      <c r="N76" s="72">
        <v>73629.361162556481</v>
      </c>
      <c r="O76" s="72">
        <v>82387.303155941074</v>
      </c>
      <c r="P76" s="72">
        <v>76750.987995974399</v>
      </c>
      <c r="Q76" s="72">
        <v>56395.621556496655</v>
      </c>
      <c r="R76" s="72">
        <v>56026.686459634991</v>
      </c>
      <c r="S76" s="72">
        <v>56612.44404788212</v>
      </c>
      <c r="T76" s="72">
        <v>61432.483011578428</v>
      </c>
      <c r="U76" s="72">
        <v>66020.215143422873</v>
      </c>
      <c r="V76" s="72">
        <v>23988.809387137531</v>
      </c>
      <c r="W76" s="72">
        <v>30742.349665631995</v>
      </c>
      <c r="X76" s="72">
        <v>52288.523446777923</v>
      </c>
      <c r="Y76" s="72">
        <v>81078.755518115548</v>
      </c>
      <c r="Z76" s="72">
        <v>52141.568024270862</v>
      </c>
      <c r="AA76" s="72">
        <v>65052.222290114092</v>
      </c>
      <c r="AB76" s="72">
        <v>69083.720924567373</v>
      </c>
      <c r="AC76" s="72">
        <v>58722.94732286605</v>
      </c>
      <c r="AD76" s="72">
        <v>44165.742910215937</v>
      </c>
      <c r="AE76" s="72">
        <v>45059.779123355562</v>
      </c>
      <c r="AF76" s="72">
        <v>51081.419340621127</v>
      </c>
      <c r="AG76" s="72">
        <v>72836.385972444259</v>
      </c>
      <c r="AH76" s="72">
        <v>84339.373822904527</v>
      </c>
      <c r="AI76" s="72">
        <v>44400.624669478275</v>
      </c>
      <c r="AJ76" s="72">
        <v>59756.243687624614</v>
      </c>
      <c r="AK76" s="72">
        <v>77688.98485809713</v>
      </c>
      <c r="AL76" s="72">
        <v>47000.685910124288</v>
      </c>
      <c r="AM76" s="72">
        <v>61717.043232469485</v>
      </c>
      <c r="AN76" s="72">
        <v>62991.797955213086</v>
      </c>
      <c r="AO76" s="72">
        <v>51442.455318350767</v>
      </c>
      <c r="AP76" s="72">
        <v>35151.174293992473</v>
      </c>
      <c r="AQ76" s="72">
        <v>46671.159049095513</v>
      </c>
      <c r="AR76" s="72">
        <v>51415.250600666637</v>
      </c>
      <c r="AS76" s="72">
        <v>79418.559503647324</v>
      </c>
      <c r="AT76" s="72">
        <v>99271.972879958383</v>
      </c>
      <c r="AU76" s="72">
        <v>58623.823731661221</v>
      </c>
      <c r="AV76" s="72">
        <v>63808.222353515011</v>
      </c>
      <c r="AW76" s="72">
        <v>80140.010605919961</v>
      </c>
      <c r="AX76" s="72">
        <v>48098.196183171109</v>
      </c>
      <c r="AY76" s="72">
        <v>62228.512527558109</v>
      </c>
      <c r="AZ76" s="72">
        <v>62987.285443317407</v>
      </c>
      <c r="BA76" s="72">
        <v>49862.937534726821</v>
      </c>
      <c r="BB76" s="72">
        <v>33881.698563191138</v>
      </c>
      <c r="BC76" s="72">
        <v>0</v>
      </c>
      <c r="BD76" s="72">
        <v>0</v>
      </c>
      <c r="BE76" s="72">
        <v>0</v>
      </c>
      <c r="BF76" s="72">
        <v>0</v>
      </c>
      <c r="BG76" s="72">
        <v>0</v>
      </c>
      <c r="BH76" s="72">
        <v>0</v>
      </c>
      <c r="BI76" s="72">
        <v>0</v>
      </c>
      <c r="BJ76" s="72">
        <v>0</v>
      </c>
      <c r="BK76" s="72">
        <v>0</v>
      </c>
      <c r="BL76" s="72">
        <v>0</v>
      </c>
      <c r="BM76" s="72">
        <v>0</v>
      </c>
      <c r="BN76" s="72">
        <v>137235.68633497672</v>
      </c>
      <c r="BO76" s="72"/>
    </row>
    <row r="77" spans="2:67" x14ac:dyDescent="0.25">
      <c r="B77" s="68"/>
      <c r="C77" s="161" t="s">
        <v>176</v>
      </c>
      <c r="D77" s="69"/>
      <c r="E77" s="162">
        <v>8071.0082476028911</v>
      </c>
      <c r="F77" s="162">
        <v>40082.013471962651</v>
      </c>
      <c r="G77" s="162">
        <v>58871.885859304064</v>
      </c>
      <c r="H77" s="162">
        <v>57401.91329212657</v>
      </c>
      <c r="I77" s="162">
        <v>53662.529313759238</v>
      </c>
      <c r="J77" s="162">
        <v>49558.185009386732</v>
      </c>
      <c r="K77" s="162">
        <v>-5396.5312260568753</v>
      </c>
      <c r="L77" s="162">
        <v>41048.40895068027</v>
      </c>
      <c r="M77" s="162">
        <v>72786.212696176604</v>
      </c>
      <c r="N77" s="162">
        <v>85272.674171338236</v>
      </c>
      <c r="O77" s="162">
        <v>82387.303155941074</v>
      </c>
      <c r="P77" s="162">
        <v>80818.579383113683</v>
      </c>
      <c r="Q77" s="162">
        <v>63188.932971709954</v>
      </c>
      <c r="R77" s="162">
        <v>78231.210052749098</v>
      </c>
      <c r="S77" s="162">
        <v>95777.902462625963</v>
      </c>
      <c r="T77" s="162">
        <v>92718.565048031393</v>
      </c>
      <c r="U77" s="162">
        <v>71556.879805984121</v>
      </c>
      <c r="V77" s="162">
        <v>23988.809387137531</v>
      </c>
      <c r="W77" s="162">
        <v>30742.349665631995</v>
      </c>
      <c r="X77" s="162">
        <v>52288.523446777923</v>
      </c>
      <c r="Y77" s="162">
        <v>95578.227549500531</v>
      </c>
      <c r="Z77" s="162">
        <v>99455.245116172446</v>
      </c>
      <c r="AA77" s="162">
        <v>102382.96898997741</v>
      </c>
      <c r="AB77" s="162">
        <v>106318.15273805091</v>
      </c>
      <c r="AC77" s="162">
        <v>94158.970614119229</v>
      </c>
      <c r="AD77" s="162">
        <v>93632.006387089175</v>
      </c>
      <c r="AE77" s="162">
        <v>105170.88209472648</v>
      </c>
      <c r="AF77" s="162">
        <v>103240.47364211832</v>
      </c>
      <c r="AG77" s="162">
        <v>97979.018929834769</v>
      </c>
      <c r="AH77" s="162">
        <v>85297.307453940157</v>
      </c>
      <c r="AI77" s="162">
        <v>44400.624669478275</v>
      </c>
      <c r="AJ77" s="162">
        <v>59756.243687624614</v>
      </c>
      <c r="AK77" s="162">
        <v>112623.9739140509</v>
      </c>
      <c r="AL77" s="162">
        <v>116337.90090045672</v>
      </c>
      <c r="AM77" s="162">
        <v>120962.77368506991</v>
      </c>
      <c r="AN77" s="162">
        <v>123548.45759212898</v>
      </c>
      <c r="AO77" s="162">
        <v>133850.21243505308</v>
      </c>
      <c r="AP77" s="162">
        <v>134697.23528146921</v>
      </c>
      <c r="AQ77" s="162">
        <v>137683.96658267025</v>
      </c>
      <c r="AR77" s="162">
        <v>132929.3874317552</v>
      </c>
      <c r="AS77" s="162">
        <v>134371.5284700419</v>
      </c>
      <c r="AT77" s="162">
        <v>102542.29452169305</v>
      </c>
      <c r="AU77" s="162">
        <v>58623.823731661221</v>
      </c>
      <c r="AV77" s="162">
        <v>63808.222353515011</v>
      </c>
      <c r="AW77" s="162">
        <v>126454.56868241361</v>
      </c>
      <c r="AX77" s="162">
        <v>127950.02633931127</v>
      </c>
      <c r="AY77" s="162">
        <v>130858.33897313692</v>
      </c>
      <c r="AZ77" s="162">
        <v>130557.67928660204</v>
      </c>
      <c r="BA77" s="162">
        <v>134456.84371035558</v>
      </c>
      <c r="BB77" s="162">
        <v>137241.50718518687</v>
      </c>
      <c r="BC77" s="162">
        <v>138495.32246850897</v>
      </c>
      <c r="BD77" s="162">
        <v>135461.99970692859</v>
      </c>
      <c r="BE77" s="162">
        <v>134585.83987936919</v>
      </c>
      <c r="BF77" s="162">
        <v>102235.35566120828</v>
      </c>
      <c r="BG77" s="162">
        <v>62603.421848324127</v>
      </c>
      <c r="BH77" s="162">
        <v>78047.604345664542</v>
      </c>
      <c r="BI77" s="162">
        <v>126912.92041326362</v>
      </c>
      <c r="BJ77" s="162">
        <v>127633.39459428389</v>
      </c>
      <c r="BK77" s="162">
        <v>130855.21726971352</v>
      </c>
      <c r="BL77" s="162">
        <v>129975.59479987003</v>
      </c>
      <c r="BM77" s="162">
        <v>136104.05262961134</v>
      </c>
      <c r="BN77" s="162">
        <v>137235.68633497672</v>
      </c>
      <c r="BO77" s="162"/>
    </row>
    <row r="78" spans="2:67" x14ac:dyDescent="0.25">
      <c r="B78" s="68"/>
      <c r="C78" s="17" t="s">
        <v>9</v>
      </c>
      <c r="D78" s="69"/>
      <c r="E78" s="71">
        <v>-1237.5755013808666</v>
      </c>
      <c r="F78" s="72">
        <v>-1747.1755013808724</v>
      </c>
      <c r="G78" s="72">
        <v>1236.6954663610668</v>
      </c>
      <c r="H78" s="72">
        <v>4520.6816414762725</v>
      </c>
      <c r="I78" s="72">
        <v>736.69546636106679</v>
      </c>
      <c r="J78" s="72">
        <v>41252.824498619128</v>
      </c>
      <c r="K78" s="72">
        <v>50752.824498619128</v>
      </c>
      <c r="L78" s="72">
        <v>45752.824498619128</v>
      </c>
      <c r="M78" s="72">
        <v>35752.824498619128</v>
      </c>
      <c r="N78" s="72">
        <v>33252.824498619128</v>
      </c>
      <c r="O78" s="72">
        <v>33252.824498619128</v>
      </c>
      <c r="P78" s="72">
        <v>27252.824498619128</v>
      </c>
      <c r="Q78" s="72">
        <v>12252.824498619128</v>
      </c>
      <c r="R78" s="72">
        <v>23752.824498619128</v>
      </c>
      <c r="S78" s="72">
        <v>25752.824498619128</v>
      </c>
      <c r="T78" s="72">
        <v>25752.824498619128</v>
      </c>
      <c r="U78" s="72">
        <v>25752.824498619128</v>
      </c>
      <c r="V78" s="72">
        <v>55752.824498619128</v>
      </c>
      <c r="W78" s="72">
        <v>55752.824498619128</v>
      </c>
      <c r="X78" s="72">
        <v>55752.824498619128</v>
      </c>
      <c r="Y78" s="72">
        <v>43252.824498619128</v>
      </c>
      <c r="Z78" s="72">
        <v>43252.824498619128</v>
      </c>
      <c r="AA78" s="72">
        <v>43252.824498619128</v>
      </c>
      <c r="AB78" s="72">
        <v>45752.824498619128</v>
      </c>
      <c r="AC78" s="72">
        <v>28252.824498619128</v>
      </c>
      <c r="AD78" s="72">
        <v>28252.824498619128</v>
      </c>
      <c r="AE78" s="72">
        <v>35752.824498619128</v>
      </c>
      <c r="AF78" s="72">
        <v>35752.824498619128</v>
      </c>
      <c r="AG78" s="72">
        <v>35752.824498619128</v>
      </c>
      <c r="AH78" s="72">
        <v>65752.824498619128</v>
      </c>
      <c r="AI78" s="72">
        <v>65752.824498619128</v>
      </c>
      <c r="AJ78" s="72">
        <v>65752.824498619128</v>
      </c>
      <c r="AK78" s="72">
        <v>60752.824498619128</v>
      </c>
      <c r="AL78" s="72">
        <v>60752.824498619128</v>
      </c>
      <c r="AM78" s="72">
        <v>60752.824498619128</v>
      </c>
      <c r="AN78" s="72">
        <v>63252.824498619128</v>
      </c>
      <c r="AO78" s="72">
        <v>68252.824498619128</v>
      </c>
      <c r="AP78" s="72">
        <v>68252.824498619128</v>
      </c>
      <c r="AQ78" s="72">
        <v>70752.824498619128</v>
      </c>
      <c r="AR78" s="72">
        <v>70752.824498619128</v>
      </c>
      <c r="AS78" s="72">
        <v>70752.824498619128</v>
      </c>
      <c r="AT78" s="72">
        <v>70752.824498619128</v>
      </c>
      <c r="AU78" s="72">
        <v>70752.824498619128</v>
      </c>
      <c r="AV78" s="72">
        <v>70752.824498619128</v>
      </c>
      <c r="AW78" s="72">
        <v>70752.824498619128</v>
      </c>
      <c r="AX78" s="72">
        <v>70752.824498619128</v>
      </c>
      <c r="AY78" s="72">
        <v>70752.824498619128</v>
      </c>
      <c r="AZ78" s="72">
        <v>70752.824498619128</v>
      </c>
      <c r="BA78" s="72">
        <v>70752.824498619128</v>
      </c>
      <c r="BB78" s="72">
        <v>70752.824498619128</v>
      </c>
      <c r="BC78" s="72">
        <v>70752.824498619128</v>
      </c>
      <c r="BD78" s="72">
        <v>70752.824498619128</v>
      </c>
      <c r="BE78" s="72">
        <v>70752.824498619128</v>
      </c>
      <c r="BF78" s="72">
        <v>70752.824498619128</v>
      </c>
      <c r="BG78" s="72">
        <v>70752.824498619128</v>
      </c>
      <c r="BH78" s="72">
        <v>70752.824498619128</v>
      </c>
      <c r="BI78" s="72">
        <v>70752.824498619128</v>
      </c>
      <c r="BJ78" s="72">
        <v>70752.824498619128</v>
      </c>
      <c r="BK78" s="72">
        <v>70752.824498619128</v>
      </c>
      <c r="BL78" s="72">
        <v>70752.824498619128</v>
      </c>
      <c r="BM78" s="72">
        <v>70752.824498619128</v>
      </c>
      <c r="BN78" s="72">
        <v>70752.824498619128</v>
      </c>
      <c r="BO78" s="72"/>
    </row>
    <row r="79" spans="2:67" x14ac:dyDescent="0.25">
      <c r="B79" s="68"/>
      <c r="C79" s="17" t="s">
        <v>10</v>
      </c>
      <c r="D79" s="69"/>
      <c r="E79" s="71">
        <v>9262.1078816239169</v>
      </c>
      <c r="F79" s="72">
        <v>41763.575605297738</v>
      </c>
      <c r="G79" s="72">
        <v>57681.633211498309</v>
      </c>
      <c r="H79" s="72">
        <v>53051.00117187218</v>
      </c>
      <c r="I79" s="72">
        <v>52953.499683333837</v>
      </c>
      <c r="J79" s="72">
        <v>9854.5676480111142</v>
      </c>
      <c r="K79" s="72">
        <v>-54243.38591765926</v>
      </c>
      <c r="L79" s="72">
        <v>-2986.2155671185465</v>
      </c>
      <c r="M79" s="72">
        <v>38376.048525984923</v>
      </c>
      <c r="N79" s="72">
        <v>53268.625088048328</v>
      </c>
      <c r="O79" s="72">
        <v>50383.25407265118</v>
      </c>
      <c r="P79" s="72">
        <v>54589.206508388073</v>
      </c>
      <c r="Q79" s="72">
        <v>51396.250618395046</v>
      </c>
      <c r="R79" s="72">
        <v>55370.398299685985</v>
      </c>
      <c r="S79" s="72">
        <v>70992.198640041417</v>
      </c>
      <c r="T79" s="72">
        <v>67932.861225446846</v>
      </c>
      <c r="U79" s="72">
        <v>46771.175983399575</v>
      </c>
      <c r="V79" s="72">
        <v>-29670.275478268428</v>
      </c>
      <c r="W79" s="72">
        <v>-22916.735199773961</v>
      </c>
      <c r="X79" s="72">
        <v>-1370.5614186280291</v>
      </c>
      <c r="Y79" s="72">
        <v>53949.718118603487</v>
      </c>
      <c r="Z79" s="72">
        <v>57826.735685275402</v>
      </c>
      <c r="AA79" s="72">
        <v>60754.459559080366</v>
      </c>
      <c r="AB79" s="72">
        <v>62283.52822025209</v>
      </c>
      <c r="AC79" s="72">
        <v>66967.151704632895</v>
      </c>
      <c r="AD79" s="72">
        <v>66440.187477602842</v>
      </c>
      <c r="AE79" s="72">
        <v>70760.717924534794</v>
      </c>
      <c r="AF79" s="72">
        <v>68830.309471926637</v>
      </c>
      <c r="AG79" s="72">
        <v>63568.854759643102</v>
      </c>
      <c r="AH79" s="72">
        <v>22013.762240927055</v>
      </c>
      <c r="AI79" s="72">
        <v>-18882.920543534819</v>
      </c>
      <c r="AJ79" s="72">
        <v>-3527.3015253884805</v>
      </c>
      <c r="AK79" s="72">
        <v>54152.658874841392</v>
      </c>
      <c r="AL79" s="72">
        <v>57866.585861247193</v>
      </c>
      <c r="AM79" s="72">
        <v>62491.458645860388</v>
      </c>
      <c r="AN79" s="72">
        <v>62671.027466017666</v>
      </c>
      <c r="AO79" s="72">
        <v>68160.552135138205</v>
      </c>
      <c r="AP79" s="72">
        <v>69007.574981554339</v>
      </c>
      <c r="AQ79" s="72">
        <v>69588.191195853593</v>
      </c>
      <c r="AR79" s="72">
        <v>64833.612044938534</v>
      </c>
      <c r="AS79" s="72">
        <v>66275.753083225238</v>
      </c>
      <c r="AT79" s="72">
        <v>34446.519134876391</v>
      </c>
      <c r="AU79" s="72">
        <v>-9471.9516551554407</v>
      </c>
      <c r="AV79" s="72">
        <v>-4287.5530333016504</v>
      </c>
      <c r="AW79" s="72">
        <v>58358.793295596945</v>
      </c>
      <c r="AX79" s="72">
        <v>59854.250952494607</v>
      </c>
      <c r="AY79" s="72">
        <v>62762.563586320262</v>
      </c>
      <c r="AZ79" s="72">
        <v>62461.903899785379</v>
      </c>
      <c r="BA79" s="72">
        <v>66361.068323538915</v>
      </c>
      <c r="BB79" s="72">
        <v>69145.731798370209</v>
      </c>
      <c r="BC79" s="72">
        <v>70399.547081692304</v>
      </c>
      <c r="BD79" s="72">
        <v>67366.224320111927</v>
      </c>
      <c r="BE79" s="72">
        <v>66490.064492552527</v>
      </c>
      <c r="BF79" s="72">
        <v>34139.580274391614</v>
      </c>
      <c r="BG79" s="72">
        <v>-5492.3535384925344</v>
      </c>
      <c r="BH79" s="72">
        <v>9951.8289588478656</v>
      </c>
      <c r="BI79" s="72">
        <v>58817.14502644696</v>
      </c>
      <c r="BJ79" s="72">
        <v>59537.619207467258</v>
      </c>
      <c r="BK79" s="72">
        <v>62759.441882896892</v>
      </c>
      <c r="BL79" s="72">
        <v>61879.819413053367</v>
      </c>
      <c r="BM79" s="72">
        <v>68008.277242794677</v>
      </c>
      <c r="BN79" s="72">
        <v>69139.910948160061</v>
      </c>
      <c r="BO79" s="72"/>
    </row>
    <row r="80" spans="2:67" x14ac:dyDescent="0.25">
      <c r="B80" s="68"/>
      <c r="C80" s="161" t="s">
        <v>176</v>
      </c>
      <c r="D80" s="69"/>
      <c r="E80" s="164">
        <v>8071.0082476028992</v>
      </c>
      <c r="F80" s="164">
        <v>40082.013471962659</v>
      </c>
      <c r="G80" s="164">
        <v>58871.885859304071</v>
      </c>
      <c r="H80" s="164">
        <v>57401.91329212657</v>
      </c>
      <c r="I80" s="164">
        <v>53662.529313759238</v>
      </c>
      <c r="J80" s="164">
        <v>49558.185009386725</v>
      </c>
      <c r="K80" s="164">
        <v>-5396.5312260568753</v>
      </c>
      <c r="L80" s="164">
        <v>41048.40895068027</v>
      </c>
      <c r="M80" s="164">
        <v>72786.212696176604</v>
      </c>
      <c r="N80" s="164">
        <v>85272.674171338222</v>
      </c>
      <c r="O80" s="164">
        <v>82387.303155941074</v>
      </c>
      <c r="P80" s="164">
        <v>80818.579383113683</v>
      </c>
      <c r="Q80" s="164">
        <v>63188.932971709961</v>
      </c>
      <c r="R80" s="164">
        <v>78231.210052749098</v>
      </c>
      <c r="S80" s="164">
        <v>95777.902462625963</v>
      </c>
      <c r="T80" s="164">
        <v>92718.565048031393</v>
      </c>
      <c r="U80" s="164">
        <v>71556.879805984121</v>
      </c>
      <c r="V80" s="164">
        <v>23988.809387137531</v>
      </c>
      <c r="W80" s="164">
        <v>30742.349665631999</v>
      </c>
      <c r="X80" s="164">
        <v>52288.52344677793</v>
      </c>
      <c r="Y80" s="164">
        <v>95578.227549500531</v>
      </c>
      <c r="Z80" s="164">
        <v>99455.245116172446</v>
      </c>
      <c r="AA80" s="164">
        <v>102382.96898997741</v>
      </c>
      <c r="AB80" s="164">
        <v>106318.15273805091</v>
      </c>
      <c r="AC80" s="164">
        <v>94158.970614119229</v>
      </c>
      <c r="AD80" s="164">
        <v>93632.006387089175</v>
      </c>
      <c r="AE80" s="164">
        <v>105170.88209472648</v>
      </c>
      <c r="AF80" s="164">
        <v>103240.47364211832</v>
      </c>
      <c r="AG80" s="164">
        <v>97979.018929834783</v>
      </c>
      <c r="AH80" s="164">
        <v>85297.307453940157</v>
      </c>
      <c r="AI80" s="164">
        <v>44400.624669478275</v>
      </c>
      <c r="AJ80" s="164">
        <v>59756.243687624614</v>
      </c>
      <c r="AK80" s="164">
        <v>112623.97391405092</v>
      </c>
      <c r="AL80" s="164">
        <v>116337.90090045672</v>
      </c>
      <c r="AM80" s="164">
        <v>120962.77368506991</v>
      </c>
      <c r="AN80" s="164">
        <v>123548.45759212898</v>
      </c>
      <c r="AO80" s="164">
        <v>133850.21243505308</v>
      </c>
      <c r="AP80" s="164">
        <v>134697.23528146924</v>
      </c>
      <c r="AQ80" s="164">
        <v>137683.96658267025</v>
      </c>
      <c r="AR80" s="164">
        <v>132929.3874317552</v>
      </c>
      <c r="AS80" s="164">
        <v>134371.5284700419</v>
      </c>
      <c r="AT80" s="164">
        <v>102542.29452169305</v>
      </c>
      <c r="AU80" s="164">
        <v>58623.823731661221</v>
      </c>
      <c r="AV80" s="164">
        <v>63808.222353515011</v>
      </c>
      <c r="AW80" s="164">
        <v>126454.56868241361</v>
      </c>
      <c r="AX80" s="164">
        <v>127950.02633931127</v>
      </c>
      <c r="AY80" s="164">
        <v>130858.33897313692</v>
      </c>
      <c r="AZ80" s="164">
        <v>130557.67928660204</v>
      </c>
      <c r="BA80" s="164">
        <v>134456.84371035558</v>
      </c>
      <c r="BB80" s="164">
        <v>137241.50718518687</v>
      </c>
      <c r="BC80" s="164">
        <v>138495.32246850897</v>
      </c>
      <c r="BD80" s="164">
        <v>135461.99970692859</v>
      </c>
      <c r="BE80" s="164">
        <v>134585.83987936919</v>
      </c>
      <c r="BF80" s="164">
        <v>102235.35566120828</v>
      </c>
      <c r="BG80" s="164">
        <v>62603.421848324127</v>
      </c>
      <c r="BH80" s="164">
        <v>78047.604345664528</v>
      </c>
      <c r="BI80" s="164">
        <v>126912.92041326362</v>
      </c>
      <c r="BJ80" s="164">
        <v>127633.39459428392</v>
      </c>
      <c r="BK80" s="164">
        <v>130855.21726971355</v>
      </c>
      <c r="BL80" s="164">
        <v>129975.59479987003</v>
      </c>
      <c r="BM80" s="164">
        <v>136104.05262961134</v>
      </c>
      <c r="BN80" s="164">
        <v>137235.68633497672</v>
      </c>
      <c r="BO80" s="164"/>
    </row>
    <row r="81" spans="2:67" x14ac:dyDescent="0.25">
      <c r="B81" s="158" t="s">
        <v>3</v>
      </c>
      <c r="C81" s="89" t="s">
        <v>178</v>
      </c>
      <c r="D81" s="69"/>
      <c r="E81" s="165"/>
      <c r="F81" s="165"/>
      <c r="G81" s="165"/>
      <c r="H81" s="165"/>
      <c r="I81" s="165"/>
      <c r="J81" s="165"/>
      <c r="K81" s="165"/>
      <c r="L81" s="165"/>
      <c r="M81" s="165"/>
      <c r="N81" s="165"/>
      <c r="O81" s="165"/>
      <c r="P81" s="165"/>
      <c r="Q81" s="165"/>
      <c r="R81" s="165"/>
      <c r="S81" s="165"/>
      <c r="T81" s="165"/>
      <c r="U81" s="165"/>
      <c r="V81" s="165"/>
      <c r="W81" s="165"/>
      <c r="X81" s="165"/>
      <c r="Y81" s="165"/>
      <c r="Z81" s="165"/>
      <c r="AA81" s="165"/>
      <c r="AB81" s="165"/>
      <c r="AC81" s="165"/>
      <c r="AD81" s="165"/>
      <c r="AE81" s="165"/>
      <c r="AF81" s="165"/>
      <c r="AG81" s="165"/>
      <c r="AH81" s="165"/>
      <c r="AI81" s="165"/>
      <c r="AJ81" s="165"/>
      <c r="AK81" s="165"/>
      <c r="AL81" s="165"/>
      <c r="AM81" s="165"/>
      <c r="AN81" s="165"/>
      <c r="AO81" s="165"/>
      <c r="AP81" s="165"/>
      <c r="AQ81" s="165"/>
      <c r="AR81" s="165"/>
      <c r="AS81" s="165"/>
      <c r="AT81" s="165"/>
      <c r="AU81" s="165"/>
      <c r="AV81" s="165"/>
      <c r="AW81" s="165"/>
      <c r="AX81" s="165"/>
      <c r="AY81" s="165"/>
      <c r="AZ81" s="165"/>
      <c r="BA81" s="165"/>
      <c r="BB81" s="165"/>
      <c r="BC81" s="165"/>
      <c r="BD81" s="165"/>
      <c r="BE81" s="165"/>
      <c r="BF81" s="165"/>
      <c r="BG81" s="165"/>
      <c r="BH81" s="165"/>
      <c r="BI81" s="165"/>
      <c r="BJ81" s="165"/>
      <c r="BK81" s="165"/>
      <c r="BL81" s="165"/>
      <c r="BM81" s="165"/>
      <c r="BN81" s="165"/>
      <c r="BO81" s="165"/>
    </row>
    <row r="82" spans="2:67" x14ac:dyDescent="0.25">
      <c r="B82" s="158"/>
      <c r="C82" s="17" t="s">
        <v>173</v>
      </c>
      <c r="D82" s="69"/>
      <c r="E82" s="165">
        <v>0</v>
      </c>
      <c r="F82" s="165">
        <v>-726788.24300831696</v>
      </c>
      <c r="G82" s="165">
        <v>0</v>
      </c>
      <c r="H82" s="165">
        <v>-136355.70395054508</v>
      </c>
      <c r="I82" s="165">
        <v>0</v>
      </c>
      <c r="J82" s="165">
        <v>0</v>
      </c>
      <c r="K82" s="165">
        <v>1855239.5454957483</v>
      </c>
      <c r="L82" s="165">
        <v>0</v>
      </c>
      <c r="M82" s="165">
        <v>0</v>
      </c>
      <c r="N82" s="165">
        <v>-889977.6281727982</v>
      </c>
      <c r="O82" s="165">
        <v>0</v>
      </c>
      <c r="P82" s="165">
        <v>-315932.78186688886</v>
      </c>
      <c r="Q82" s="165">
        <v>-741386.29321480775</v>
      </c>
      <c r="R82" s="165">
        <v>-3463192.1735598966</v>
      </c>
      <c r="S82" s="165">
        <v>-6224578.0378519334</v>
      </c>
      <c r="T82" s="165">
        <v>-3944888.2699437705</v>
      </c>
      <c r="U82" s="165">
        <v>-540658.41852134443</v>
      </c>
      <c r="V82" s="165">
        <v>0</v>
      </c>
      <c r="W82" s="165">
        <v>0</v>
      </c>
      <c r="X82" s="165">
        <v>0</v>
      </c>
      <c r="Y82" s="165">
        <v>-1271775.728709734</v>
      </c>
      <c r="Z82" s="165">
        <v>-4235638.3443206651</v>
      </c>
      <c r="AA82" s="165">
        <v>-3219317.4290783755</v>
      </c>
      <c r="AB82" s="165">
        <v>-3340187.6171212127</v>
      </c>
      <c r="AC82" s="165">
        <v>-4311828.1303420747</v>
      </c>
      <c r="AD82" s="165">
        <v>-7872516.6550840717</v>
      </c>
      <c r="AE82" s="165">
        <v>-9625128.1420425288</v>
      </c>
      <c r="AF82" s="165">
        <v>-6802532.1716414234</v>
      </c>
      <c r="AG82" s="165">
        <v>-2634078.7401320999</v>
      </c>
      <c r="AH82" s="165">
        <v>-65625.339160340023</v>
      </c>
      <c r="AI82" s="165">
        <v>0</v>
      </c>
      <c r="AJ82" s="165">
        <v>0</v>
      </c>
      <c r="AK82" s="165">
        <v>-2970636.1564601674</v>
      </c>
      <c r="AL82" s="165">
        <v>-6056005.070311253</v>
      </c>
      <c r="AM82" s="165">
        <v>-5020454.8845991716</v>
      </c>
      <c r="AN82" s="165">
        <v>-5342838.9181684162</v>
      </c>
      <c r="AO82" s="165">
        <v>-8816734.8238305543</v>
      </c>
      <c r="AP82" s="165">
        <v>-13553571.548564823</v>
      </c>
      <c r="AQ82" s="165">
        <v>-12824269.962102067</v>
      </c>
      <c r="AR82" s="165">
        <v>-9852126.6999496929</v>
      </c>
      <c r="AS82" s="165">
        <v>-5474456.9911700822</v>
      </c>
      <c r="AT82" s="165">
        <v>-233179.75667653864</v>
      </c>
      <c r="AU82" s="165">
        <v>0</v>
      </c>
      <c r="AV82" s="165">
        <v>0</v>
      </c>
      <c r="AW82" s="165">
        <v>-3873182.6852683309</v>
      </c>
      <c r="AX82" s="165">
        <v>-6813754.5510660764</v>
      </c>
      <c r="AY82" s="165">
        <v>-5651384.7304235986</v>
      </c>
      <c r="AZ82" s="165">
        <v>-5937900.3562150607</v>
      </c>
      <c r="BA82" s="165">
        <v>-9529965.8199063409</v>
      </c>
      <c r="BB82" s="165">
        <v>-13426818.858681593</v>
      </c>
      <c r="BC82" s="165">
        <v>-18363789.239467219</v>
      </c>
      <c r="BD82" s="165">
        <v>-15520779.276677312</v>
      </c>
      <c r="BE82" s="165">
        <v>-13249569.961624749</v>
      </c>
      <c r="BF82" s="165">
        <v>-7185581.5633840989</v>
      </c>
      <c r="BG82" s="165">
        <v>-3756720.839800436</v>
      </c>
      <c r="BH82" s="165">
        <v>-5276325.5199220981</v>
      </c>
      <c r="BI82" s="165">
        <v>-10523161.99808934</v>
      </c>
      <c r="BJ82" s="165">
        <v>-10812050.615941383</v>
      </c>
      <c r="BK82" s="165">
        <v>-10671032.016910123</v>
      </c>
      <c r="BL82" s="165">
        <v>-11426473.826196479</v>
      </c>
      <c r="BM82" s="165">
        <v>-14753886.156953011</v>
      </c>
      <c r="BN82" s="165">
        <v>0</v>
      </c>
      <c r="BO82" s="165"/>
    </row>
    <row r="83" spans="2:67" x14ac:dyDescent="0.25">
      <c r="B83" s="158"/>
      <c r="C83" s="17" t="s">
        <v>174</v>
      </c>
      <c r="D83" s="69"/>
      <c r="E83" s="166">
        <v>-579964.21110940794</v>
      </c>
      <c r="F83" s="166">
        <v>-3650052.650218932</v>
      </c>
      <c r="G83" s="166">
        <v>-7783492.9318963932</v>
      </c>
      <c r="H83" s="166">
        <v>-5927353.1522590267</v>
      </c>
      <c r="I83" s="166">
        <v>-4247580.6446872698</v>
      </c>
      <c r="J83" s="166">
        <v>-2147768.920834214</v>
      </c>
      <c r="K83" s="166">
        <v>0</v>
      </c>
      <c r="L83" s="166">
        <v>-1418022.7501261169</v>
      </c>
      <c r="M83" s="166">
        <v>-4989209.2913383385</v>
      </c>
      <c r="N83" s="166">
        <v>-5627993.0086829001</v>
      </c>
      <c r="O83" s="166">
        <v>-6003814.8637186382</v>
      </c>
      <c r="P83" s="166">
        <v>-5961305.0674821949</v>
      </c>
      <c r="Q83" s="166">
        <v>-6154721.6466011768</v>
      </c>
      <c r="R83" s="166">
        <v>-8738362.7594547234</v>
      </c>
      <c r="S83" s="166">
        <v>-8997432.6907638535</v>
      </c>
      <c r="T83" s="166">
        <v>-7746073.2009693114</v>
      </c>
      <c r="U83" s="166">
        <v>-6446911.1433181455</v>
      </c>
      <c r="V83" s="166">
        <v>-745198.22676410363</v>
      </c>
      <c r="W83" s="166">
        <v>-1328509.2358065909</v>
      </c>
      <c r="X83" s="166">
        <v>-3144625.9907658515</v>
      </c>
      <c r="Y83" s="166">
        <v>-7111568.8322121911</v>
      </c>
      <c r="Z83" s="166">
        <v>-4667843.1783609595</v>
      </c>
      <c r="AA83" s="166">
        <v>-5609953.4976516254</v>
      </c>
      <c r="AB83" s="166">
        <v>-6197290.4631066835</v>
      </c>
      <c r="AC83" s="166">
        <v>-7145363.1826071432</v>
      </c>
      <c r="AD83" s="166">
        <v>-7028943.0049106693</v>
      </c>
      <c r="AE83" s="166">
        <v>-7215075.5297401734</v>
      </c>
      <c r="AF83" s="166">
        <v>-6661988.0879954388</v>
      </c>
      <c r="AG83" s="166">
        <v>-7630735.2584438147</v>
      </c>
      <c r="AH83" s="166">
        <v>-5777853.3213361651</v>
      </c>
      <c r="AI83" s="166">
        <v>-2242354.3128132289</v>
      </c>
      <c r="AJ83" s="166">
        <v>-3560663.44021085</v>
      </c>
      <c r="AK83" s="166">
        <v>-6606147.9798522573</v>
      </c>
      <c r="AL83" s="166">
        <v>-4105102.7535430389</v>
      </c>
      <c r="AM83" s="166">
        <v>-5229872.7485073954</v>
      </c>
      <c r="AN83" s="166">
        <v>-5557688.1495515509</v>
      </c>
      <c r="AO83" s="166">
        <v>-5503783.9045461006</v>
      </c>
      <c r="AP83" s="166">
        <v>-4785964.9199945284</v>
      </c>
      <c r="AQ83" s="166">
        <v>-6576256.2359040249</v>
      </c>
      <c r="AR83" s="166">
        <v>-6214254.1517318767</v>
      </c>
      <c r="AS83" s="166">
        <v>-7911737.9184603598</v>
      </c>
      <c r="AT83" s="166">
        <v>-7078268.4447729625</v>
      </c>
      <c r="AU83" s="166">
        <v>-3358427.2851285865</v>
      </c>
      <c r="AV83" s="166">
        <v>-3913512.6925633773</v>
      </c>
      <c r="AW83" s="166">
        <v>-6701929.4659665022</v>
      </c>
      <c r="AX83" s="166">
        <v>-4104217.8056572764</v>
      </c>
      <c r="AY83" s="166">
        <v>-5124262.7835301887</v>
      </c>
      <c r="AZ83" s="166">
        <v>-5535149.3960259743</v>
      </c>
      <c r="BA83" s="166">
        <v>-5617332.4045293108</v>
      </c>
      <c r="BB83" s="166">
        <v>-4401357.1164411847</v>
      </c>
      <c r="BC83" s="166">
        <v>0</v>
      </c>
      <c r="BD83" s="166">
        <v>0</v>
      </c>
      <c r="BE83" s="166">
        <v>0</v>
      </c>
      <c r="BF83" s="166">
        <v>0</v>
      </c>
      <c r="BG83" s="166">
        <v>0</v>
      </c>
      <c r="BH83" s="166">
        <v>0</v>
      </c>
      <c r="BI83" s="166">
        <v>0</v>
      </c>
      <c r="BJ83" s="166">
        <v>0</v>
      </c>
      <c r="BK83" s="166">
        <v>0</v>
      </c>
      <c r="BL83" s="166">
        <v>0</v>
      </c>
      <c r="BM83" s="166">
        <v>0</v>
      </c>
      <c r="BN83" s="166">
        <v>-17370775.687418975</v>
      </c>
      <c r="BO83" s="166"/>
    </row>
    <row r="84" spans="2:67" x14ac:dyDescent="0.25">
      <c r="B84" s="158"/>
      <c r="C84" s="17"/>
      <c r="D84" s="69"/>
      <c r="E84" s="167">
        <v>-579964.21110940794</v>
      </c>
      <c r="F84" s="167">
        <v>-4376840.8932272494</v>
      </c>
      <c r="G84" s="167">
        <v>-7783492.9318963932</v>
      </c>
      <c r="H84" s="167">
        <v>-6063708.8562095715</v>
      </c>
      <c r="I84" s="167">
        <v>-4247580.6446872698</v>
      </c>
      <c r="J84" s="167">
        <v>-2147768.920834214</v>
      </c>
      <c r="K84" s="167">
        <v>1855239.5454957483</v>
      </c>
      <c r="L84" s="167">
        <v>-1418022.7501261169</v>
      </c>
      <c r="M84" s="167">
        <v>-4989209.2913383385</v>
      </c>
      <c r="N84" s="167">
        <v>-6517970.6368556982</v>
      </c>
      <c r="O84" s="167">
        <v>-6003814.8637186382</v>
      </c>
      <c r="P84" s="167">
        <v>-6277237.8493490834</v>
      </c>
      <c r="Q84" s="167">
        <v>-6896107.939815985</v>
      </c>
      <c r="R84" s="167">
        <v>-12201554.93301462</v>
      </c>
      <c r="S84" s="167">
        <v>-15222010.728615787</v>
      </c>
      <c r="T84" s="167">
        <v>-11690961.470913082</v>
      </c>
      <c r="U84" s="167">
        <v>-6987569.5618394902</v>
      </c>
      <c r="V84" s="167">
        <v>-745198.22676410363</v>
      </c>
      <c r="W84" s="167">
        <v>-1328509.2358065909</v>
      </c>
      <c r="X84" s="167">
        <v>-3144625.9907658515</v>
      </c>
      <c r="Y84" s="167">
        <v>-8383344.5609219251</v>
      </c>
      <c r="Z84" s="167">
        <v>-8903481.5226816237</v>
      </c>
      <c r="AA84" s="167">
        <v>-8829270.9267300013</v>
      </c>
      <c r="AB84" s="167">
        <v>-9537478.0802278966</v>
      </c>
      <c r="AC84" s="167">
        <v>-11457191.312949218</v>
      </c>
      <c r="AD84" s="167">
        <v>-14901459.65999474</v>
      </c>
      <c r="AE84" s="167">
        <v>-16840203.671782702</v>
      </c>
      <c r="AF84" s="167">
        <v>-13464520.259636862</v>
      </c>
      <c r="AG84" s="167">
        <v>-10264813.998575915</v>
      </c>
      <c r="AH84" s="167">
        <v>-5843478.660496505</v>
      </c>
      <c r="AI84" s="167">
        <v>-2242354.3128132289</v>
      </c>
      <c r="AJ84" s="167">
        <v>-3560663.44021085</v>
      </c>
      <c r="AK84" s="167">
        <v>-9576784.1363124251</v>
      </c>
      <c r="AL84" s="167">
        <v>-10161107.823854292</v>
      </c>
      <c r="AM84" s="167">
        <v>-10250327.633106567</v>
      </c>
      <c r="AN84" s="167">
        <v>-10900527.067719966</v>
      </c>
      <c r="AO84" s="167">
        <v>-14320518.728376655</v>
      </c>
      <c r="AP84" s="167">
        <v>-18339536.468559351</v>
      </c>
      <c r="AQ84" s="168">
        <v>-19400526.198006094</v>
      </c>
      <c r="AR84" s="168">
        <v>-16066380.85168157</v>
      </c>
      <c r="AS84" s="168">
        <v>-13386194.909630442</v>
      </c>
      <c r="AT84" s="168">
        <v>-7311448.2014495013</v>
      </c>
      <c r="AU84" s="168">
        <v>-3358427.2851285865</v>
      </c>
      <c r="AV84" s="168">
        <v>-3913512.6925633773</v>
      </c>
      <c r="AW84" s="168">
        <v>-10575112.151234834</v>
      </c>
      <c r="AX84" s="168">
        <v>-10917972.356723353</v>
      </c>
      <c r="AY84" s="168">
        <v>-10775647.513953786</v>
      </c>
      <c r="AZ84" s="168">
        <v>-11473049.752241034</v>
      </c>
      <c r="BA84" s="168">
        <v>-15147298.224435652</v>
      </c>
      <c r="BB84" s="168">
        <v>-17828175.97512278</v>
      </c>
      <c r="BC84" s="168">
        <v>-18363789.239467219</v>
      </c>
      <c r="BD84" s="168">
        <v>-15520779.276677312</v>
      </c>
      <c r="BE84" s="168">
        <v>-13249569.961624749</v>
      </c>
      <c r="BF84" s="168">
        <v>-7185581.5633840989</v>
      </c>
      <c r="BG84" s="168">
        <v>-3756720.839800436</v>
      </c>
      <c r="BH84" s="168">
        <v>-5276325.5199220981</v>
      </c>
      <c r="BI84" s="168">
        <v>-10523161.99808934</v>
      </c>
      <c r="BJ84" s="168">
        <v>-10812050.615941383</v>
      </c>
      <c r="BK84" s="168">
        <v>-10671032.016910123</v>
      </c>
      <c r="BL84" s="168">
        <v>-11426473.826196479</v>
      </c>
      <c r="BM84" s="168">
        <v>-14753886.156953011</v>
      </c>
      <c r="BN84" s="168">
        <v>-17370775.687418975</v>
      </c>
      <c r="BO84" s="168"/>
    </row>
    <row r="85" spans="2:67" x14ac:dyDescent="0.25">
      <c r="B85" s="158"/>
      <c r="C85" s="17" t="s">
        <v>9</v>
      </c>
      <c r="D85" s="69"/>
      <c r="E85" s="165">
        <v>37031.105424968693</v>
      </c>
      <c r="F85" s="165">
        <v>70771.090858933603</v>
      </c>
      <c r="G85" s="165">
        <v>-53404.220323869951</v>
      </c>
      <c r="H85" s="165">
        <v>-176957.56217394723</v>
      </c>
      <c r="I85" s="165">
        <v>-28775.324916063269</v>
      </c>
      <c r="J85" s="165">
        <v>-1495002.3598299571</v>
      </c>
      <c r="K85" s="165">
        <v>-1792031.4802217428</v>
      </c>
      <c r="L85" s="165">
        <v>-1636121.0040706201</v>
      </c>
      <c r="M85" s="165">
        <v>-1364917.7044715332</v>
      </c>
      <c r="N85" s="165">
        <v>-1305555.7690525348</v>
      </c>
      <c r="O85" s="165">
        <v>-1306836.0027957316</v>
      </c>
      <c r="P85" s="165">
        <v>-1247825.0753182741</v>
      </c>
      <c r="Q85" s="165">
        <v>-732412.58440495841</v>
      </c>
      <c r="R85" s="165">
        <v>-1737020.3027595181</v>
      </c>
      <c r="S85" s="165">
        <v>-1950338.6577539223</v>
      </c>
      <c r="T85" s="165">
        <v>-1756188.113858833</v>
      </c>
      <c r="U85" s="165">
        <v>-1724409.1284275369</v>
      </c>
      <c r="V85" s="165">
        <v>-3310045.1904830178</v>
      </c>
      <c r="W85" s="165">
        <v>-3338283.9960915679</v>
      </c>
      <c r="X85" s="165">
        <v>-3266557.9873740948</v>
      </c>
      <c r="Y85" s="165">
        <v>-2673630.0935576428</v>
      </c>
      <c r="Z85" s="165">
        <v>-2666925.9057603572</v>
      </c>
      <c r="AA85" s="165">
        <v>-2582193.6225675615</v>
      </c>
      <c r="AB85" s="165">
        <v>-2986309.7314371201</v>
      </c>
      <c r="AC85" s="165">
        <v>-2125318.722908624</v>
      </c>
      <c r="AD85" s="165">
        <v>-2355127.1973803919</v>
      </c>
      <c r="AE85" s="165">
        <v>-3007473.9675870934</v>
      </c>
      <c r="AF85" s="165">
        <v>-2698909.2157517606</v>
      </c>
      <c r="AG85" s="165">
        <v>-2643385.0793054057</v>
      </c>
      <c r="AH85" s="165">
        <v>-3956018.6859594202</v>
      </c>
      <c r="AI85" s="165">
        <v>-3917684.7892767251</v>
      </c>
      <c r="AJ85" s="165">
        <v>-3877115.2965610772</v>
      </c>
      <c r="AK85" s="165">
        <v>-3836358.6086143018</v>
      </c>
      <c r="AL85" s="165">
        <v>-3940883.8431641767</v>
      </c>
      <c r="AM85" s="165">
        <v>-3793710.1258162716</v>
      </c>
      <c r="AN85" s="165">
        <v>-4377569.8514881833</v>
      </c>
      <c r="AO85" s="165">
        <v>-5031939.4861606956</v>
      </c>
      <c r="AP85" s="165">
        <v>-5718051.0044330638</v>
      </c>
      <c r="AQ85" s="165">
        <v>-6322295.51513536</v>
      </c>
      <c r="AR85" s="165">
        <v>-5835409.9533481114</v>
      </c>
      <c r="AS85" s="165">
        <v>-5272783.4929350922</v>
      </c>
      <c r="AT85" s="165">
        <v>-4291866.3340862365</v>
      </c>
      <c r="AU85" s="165">
        <v>-4212304.7829375388</v>
      </c>
      <c r="AV85" s="165">
        <v>-4304601.8424959872</v>
      </c>
      <c r="AW85" s="165">
        <v>-4667422.3265249068</v>
      </c>
      <c r="AX85" s="165">
        <v>-4766122.5167004801</v>
      </c>
      <c r="AY85" s="165">
        <v>-4567802.3496308513</v>
      </c>
      <c r="AZ85" s="165">
        <v>-5067706.4311258448</v>
      </c>
      <c r="BA85" s="165">
        <v>-5260826.2655948251</v>
      </c>
      <c r="BB85" s="165">
        <v>-6252108.7132327287</v>
      </c>
      <c r="BC85" s="165">
        <v>-6576722.6720323935</v>
      </c>
      <c r="BD85" s="165">
        <v>-5728290.1770572029</v>
      </c>
      <c r="BE85" s="165">
        <v>-5255236.7924594339</v>
      </c>
      <c r="BF85" s="165">
        <v>-4332195.4440504489</v>
      </c>
      <c r="BG85" s="165">
        <v>-4226561.4770740103</v>
      </c>
      <c r="BH85" s="165">
        <v>-4406485.9097739998</v>
      </c>
      <c r="BI85" s="165">
        <v>-4862629.3693165975</v>
      </c>
      <c r="BJ85" s="165">
        <v>-4984359.603866471</v>
      </c>
      <c r="BK85" s="165">
        <v>-4769447.8994519152</v>
      </c>
      <c r="BL85" s="165">
        <v>-5279363.5056134639</v>
      </c>
      <c r="BM85" s="165">
        <v>-5465655.6925183274</v>
      </c>
      <c r="BN85" s="165">
        <v>-6679809.5373268817</v>
      </c>
      <c r="BO85" s="165"/>
    </row>
    <row r="86" spans="2:67" x14ac:dyDescent="0.25">
      <c r="B86" s="68"/>
      <c r="C86" s="17" t="s">
        <v>10</v>
      </c>
      <c r="D86" s="69"/>
      <c r="E86" s="165">
        <v>-616995.3165343774</v>
      </c>
      <c r="F86" s="165">
        <v>-4447611.9840861829</v>
      </c>
      <c r="G86" s="165">
        <v>-7730088.7115725242</v>
      </c>
      <c r="H86" s="165">
        <v>-5886751.2940356247</v>
      </c>
      <c r="I86" s="165">
        <v>-4218805.3197712069</v>
      </c>
      <c r="J86" s="165">
        <v>-652766.56100425625</v>
      </c>
      <c r="K86" s="165">
        <v>3647271.0257174908</v>
      </c>
      <c r="L86" s="165">
        <v>218098.25394450306</v>
      </c>
      <c r="M86" s="165">
        <v>-3624291.5868668053</v>
      </c>
      <c r="N86" s="165">
        <v>-5212414.867803161</v>
      </c>
      <c r="O86" s="165">
        <v>-4696978.8609229056</v>
      </c>
      <c r="P86" s="165">
        <v>-5029412.7740308102</v>
      </c>
      <c r="Q86" s="165">
        <v>-6163695.3554110266</v>
      </c>
      <c r="R86" s="165">
        <v>-10464534.630255105</v>
      </c>
      <c r="S86" s="165">
        <v>-13271672.070861863</v>
      </c>
      <c r="T86" s="165">
        <v>-9934773.3570542485</v>
      </c>
      <c r="U86" s="165">
        <v>-5263160.433411954</v>
      </c>
      <c r="V86" s="165">
        <v>2564846.963718914</v>
      </c>
      <c r="W86" s="165">
        <v>2009774.7602849766</v>
      </c>
      <c r="X86" s="165">
        <v>121931.99660824261</v>
      </c>
      <c r="Y86" s="165">
        <v>-5709714.4673642814</v>
      </c>
      <c r="Z86" s="165">
        <v>-6236555.6169212675</v>
      </c>
      <c r="AA86" s="165">
        <v>-6247077.304162439</v>
      </c>
      <c r="AB86" s="165">
        <v>-6551168.348790776</v>
      </c>
      <c r="AC86" s="165">
        <v>-9331872.5900405943</v>
      </c>
      <c r="AD86" s="165">
        <v>-12546332.46261435</v>
      </c>
      <c r="AE86" s="165">
        <v>-13832729.704195609</v>
      </c>
      <c r="AF86" s="165">
        <v>-10765611.043885101</v>
      </c>
      <c r="AG86" s="165">
        <v>-7621428.9192705108</v>
      </c>
      <c r="AH86" s="165">
        <v>-1887459.9745370857</v>
      </c>
      <c r="AI86" s="165">
        <v>1675330.4764634962</v>
      </c>
      <c r="AJ86" s="165">
        <v>316451.85635022755</v>
      </c>
      <c r="AK86" s="165">
        <v>-5740425.5276981248</v>
      </c>
      <c r="AL86" s="165">
        <v>-6220223.9806901142</v>
      </c>
      <c r="AM86" s="165">
        <v>-6456617.5072902953</v>
      </c>
      <c r="AN86" s="165">
        <v>-6522957.2162317848</v>
      </c>
      <c r="AO86" s="165">
        <v>-9288579.2422159594</v>
      </c>
      <c r="AP86" s="165">
        <v>-12621485.464126289</v>
      </c>
      <c r="AQ86" s="165">
        <v>-13078230.682870734</v>
      </c>
      <c r="AR86" s="165">
        <v>-10230970.898333458</v>
      </c>
      <c r="AS86" s="165">
        <v>-8113411.4166953508</v>
      </c>
      <c r="AT86" s="165">
        <v>-3019581.8673632648</v>
      </c>
      <c r="AU86" s="165">
        <v>853877.49780895258</v>
      </c>
      <c r="AV86" s="165">
        <v>391089.14993261005</v>
      </c>
      <c r="AW86" s="165">
        <v>-5907689.8247099267</v>
      </c>
      <c r="AX86" s="165">
        <v>-6151849.8400228722</v>
      </c>
      <c r="AY86" s="165">
        <v>-6207845.1643229378</v>
      </c>
      <c r="AZ86" s="165">
        <v>-6405343.321115192</v>
      </c>
      <c r="BA86" s="165">
        <v>-9886471.9588408284</v>
      </c>
      <c r="BB86" s="165">
        <v>-11576067.261890048</v>
      </c>
      <c r="BC86" s="165">
        <v>-11787066.567434825</v>
      </c>
      <c r="BD86" s="165">
        <v>-9792489.0996201113</v>
      </c>
      <c r="BE86" s="165">
        <v>-7994333.1691653151</v>
      </c>
      <c r="BF86" s="165">
        <v>-2853386.1193336509</v>
      </c>
      <c r="BG86" s="165">
        <v>469840.63727357466</v>
      </c>
      <c r="BH86" s="165">
        <v>-869839.61014809774</v>
      </c>
      <c r="BI86" s="165">
        <v>-5660532.628772743</v>
      </c>
      <c r="BJ86" s="165">
        <v>-5827691.0120749138</v>
      </c>
      <c r="BK86" s="165">
        <v>-5901584.1174582094</v>
      </c>
      <c r="BL86" s="165">
        <v>-6147110.3205830157</v>
      </c>
      <c r="BM86" s="165">
        <v>-9288230.4644346833</v>
      </c>
      <c r="BN86" s="165">
        <v>-10690966.150092095</v>
      </c>
      <c r="BO86" s="165"/>
    </row>
    <row r="87" spans="2:67" x14ac:dyDescent="0.25">
      <c r="B87" s="68"/>
      <c r="C87" s="17"/>
      <c r="D87" s="69"/>
      <c r="E87" s="167">
        <v>-579964.21110940876</v>
      </c>
      <c r="F87" s="167">
        <v>-4376840.8932272494</v>
      </c>
      <c r="G87" s="167">
        <v>-7783492.9318963941</v>
      </c>
      <c r="H87" s="167">
        <v>-6063708.8562095724</v>
      </c>
      <c r="I87" s="167">
        <v>-4247580.6446872698</v>
      </c>
      <c r="J87" s="167">
        <v>-2147768.9208342135</v>
      </c>
      <c r="K87" s="167">
        <v>1855239.5454957481</v>
      </c>
      <c r="L87" s="167">
        <v>-1418022.7501261169</v>
      </c>
      <c r="M87" s="167">
        <v>-4989209.2913383385</v>
      </c>
      <c r="N87" s="167">
        <v>-6517970.6368556954</v>
      </c>
      <c r="O87" s="167">
        <v>-6003814.8637186373</v>
      </c>
      <c r="P87" s="167">
        <v>-6277237.8493490843</v>
      </c>
      <c r="Q87" s="167">
        <v>-6896107.939815985</v>
      </c>
      <c r="R87" s="167">
        <v>-12201554.933014624</v>
      </c>
      <c r="S87" s="167">
        <v>-15222010.728615785</v>
      </c>
      <c r="T87" s="167">
        <v>-11690961.470913082</v>
      </c>
      <c r="U87" s="167">
        <v>-6987569.5618394911</v>
      </c>
      <c r="V87" s="167">
        <v>-745198.22676410386</v>
      </c>
      <c r="W87" s="167">
        <v>-1328509.2358065913</v>
      </c>
      <c r="X87" s="167">
        <v>-3144625.9907658524</v>
      </c>
      <c r="Y87" s="167">
        <v>-8383344.5609219242</v>
      </c>
      <c r="Z87" s="167">
        <v>-8903481.5226816237</v>
      </c>
      <c r="AA87" s="167">
        <v>-8829270.9267299995</v>
      </c>
      <c r="AB87" s="167">
        <v>-9537478.0802278966</v>
      </c>
      <c r="AC87" s="167">
        <v>-11457191.312949218</v>
      </c>
      <c r="AD87" s="167">
        <v>-14901459.659994742</v>
      </c>
      <c r="AE87" s="167">
        <v>-16840203.671782702</v>
      </c>
      <c r="AF87" s="167">
        <v>-13464520.25963686</v>
      </c>
      <c r="AG87" s="167">
        <v>-10264813.998575917</v>
      </c>
      <c r="AH87" s="167">
        <v>-5843478.6604965059</v>
      </c>
      <c r="AI87" s="167">
        <v>-2242354.3128132289</v>
      </c>
      <c r="AJ87" s="167">
        <v>-3560663.4402108495</v>
      </c>
      <c r="AK87" s="167">
        <v>-9576784.136312427</v>
      </c>
      <c r="AL87" s="167">
        <v>-10161107.82385429</v>
      </c>
      <c r="AM87" s="167">
        <v>-10250327.633106567</v>
      </c>
      <c r="AN87" s="167">
        <v>-10900527.067719968</v>
      </c>
      <c r="AO87" s="167">
        <v>-14320518.728376655</v>
      </c>
      <c r="AP87" s="167">
        <v>-18339536.468559355</v>
      </c>
      <c r="AQ87" s="167">
        <v>-19400526.198006094</v>
      </c>
      <c r="AR87" s="167">
        <v>-16066380.85168157</v>
      </c>
      <c r="AS87" s="167">
        <v>-13386194.909630444</v>
      </c>
      <c r="AT87" s="167">
        <v>-7311448.2014495013</v>
      </c>
      <c r="AU87" s="167">
        <v>-3358427.285128586</v>
      </c>
      <c r="AV87" s="167">
        <v>-3913512.6925633773</v>
      </c>
      <c r="AW87" s="167">
        <v>-10575112.151234834</v>
      </c>
      <c r="AX87" s="167">
        <v>-10917972.356723353</v>
      </c>
      <c r="AY87" s="167">
        <v>-10775647.51395379</v>
      </c>
      <c r="AZ87" s="167">
        <v>-11473049.752241038</v>
      </c>
      <c r="BA87" s="167">
        <v>-15147298.224435654</v>
      </c>
      <c r="BB87" s="167">
        <v>-17828175.975122776</v>
      </c>
      <c r="BC87" s="167">
        <v>-18363789.239467219</v>
      </c>
      <c r="BD87" s="167">
        <v>-15520779.276677314</v>
      </c>
      <c r="BE87" s="167">
        <v>-13249569.961624749</v>
      </c>
      <c r="BF87" s="167">
        <v>-7185581.5633840999</v>
      </c>
      <c r="BG87" s="167">
        <v>-3756720.8398004356</v>
      </c>
      <c r="BH87" s="167">
        <v>-5276325.5199220972</v>
      </c>
      <c r="BI87" s="167">
        <v>-10523161.99808934</v>
      </c>
      <c r="BJ87" s="167">
        <v>-10812050.615941385</v>
      </c>
      <c r="BK87" s="167">
        <v>-10671032.016910125</v>
      </c>
      <c r="BL87" s="167">
        <v>-11426473.826196481</v>
      </c>
      <c r="BM87" s="167">
        <v>-14753886.156953011</v>
      </c>
      <c r="BN87" s="167">
        <v>-17370775.687418975</v>
      </c>
      <c r="BO87" s="167"/>
    </row>
    <row r="88" spans="2:67" x14ac:dyDescent="0.25">
      <c r="B88" s="68"/>
      <c r="C88" s="89"/>
      <c r="D88" s="69"/>
      <c r="E88" s="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</row>
    <row r="89" spans="2:67" x14ac:dyDescent="0.25">
      <c r="C89" s="26" t="s">
        <v>13</v>
      </c>
      <c r="D89" s="40"/>
      <c r="E89" s="3">
        <v>1</v>
      </c>
      <c r="F89" s="3">
        <v>2</v>
      </c>
      <c r="G89" s="3">
        <v>3</v>
      </c>
      <c r="H89" s="3">
        <v>4</v>
      </c>
      <c r="I89" s="3">
        <v>5</v>
      </c>
      <c r="J89" s="3">
        <v>6</v>
      </c>
      <c r="K89" s="3">
        <v>7</v>
      </c>
      <c r="L89" s="3">
        <v>8</v>
      </c>
      <c r="M89" s="3">
        <v>9</v>
      </c>
      <c r="N89" s="3">
        <v>10</v>
      </c>
      <c r="O89" s="3">
        <v>11</v>
      </c>
      <c r="P89" s="3">
        <v>12</v>
      </c>
      <c r="Q89" s="3">
        <v>13</v>
      </c>
      <c r="R89" s="3">
        <v>14</v>
      </c>
      <c r="S89" s="3">
        <v>15</v>
      </c>
      <c r="T89" s="3">
        <v>16</v>
      </c>
      <c r="U89" s="3">
        <v>17</v>
      </c>
      <c r="V89" s="3">
        <v>18</v>
      </c>
      <c r="W89" s="3">
        <v>19</v>
      </c>
      <c r="X89" s="3">
        <v>20</v>
      </c>
      <c r="Y89" s="3">
        <v>21</v>
      </c>
      <c r="Z89" s="3">
        <v>22</v>
      </c>
      <c r="AA89" s="3">
        <v>23</v>
      </c>
      <c r="AB89" s="3">
        <v>24</v>
      </c>
      <c r="AC89" s="3">
        <v>25</v>
      </c>
      <c r="AD89" s="3">
        <v>26</v>
      </c>
      <c r="AE89" s="3">
        <v>27</v>
      </c>
      <c r="AF89" s="3">
        <v>28</v>
      </c>
      <c r="AG89" s="3">
        <v>29</v>
      </c>
      <c r="AH89" s="3">
        <v>30</v>
      </c>
      <c r="AI89" s="3">
        <v>31</v>
      </c>
      <c r="AJ89" s="3">
        <v>32</v>
      </c>
      <c r="AK89" s="3">
        <v>33</v>
      </c>
      <c r="AL89" s="3">
        <v>34</v>
      </c>
      <c r="AM89" s="3">
        <v>35</v>
      </c>
      <c r="AN89" s="3">
        <v>36</v>
      </c>
      <c r="AO89" s="3">
        <v>37</v>
      </c>
      <c r="AP89" s="3">
        <v>38</v>
      </c>
      <c r="AQ89" s="3">
        <v>39</v>
      </c>
      <c r="AR89" s="3">
        <v>40</v>
      </c>
      <c r="AS89" s="3">
        <v>41</v>
      </c>
      <c r="AT89" s="3">
        <v>42</v>
      </c>
      <c r="AU89" s="3">
        <v>43</v>
      </c>
      <c r="AV89" s="3">
        <v>44</v>
      </c>
      <c r="AW89" s="3">
        <v>45</v>
      </c>
      <c r="AX89" s="3">
        <v>46</v>
      </c>
      <c r="AY89" s="3">
        <v>47</v>
      </c>
      <c r="AZ89" s="3">
        <v>48</v>
      </c>
      <c r="BA89" s="3">
        <v>49</v>
      </c>
      <c r="BB89" s="3">
        <v>50</v>
      </c>
      <c r="BC89" s="3">
        <v>51</v>
      </c>
      <c r="BD89" s="3">
        <v>52</v>
      </c>
      <c r="BE89" s="3">
        <v>53</v>
      </c>
      <c r="BF89" s="3">
        <v>54</v>
      </c>
      <c r="BG89" s="3">
        <v>55</v>
      </c>
      <c r="BH89" s="3">
        <v>56</v>
      </c>
      <c r="BI89" s="3">
        <v>57</v>
      </c>
      <c r="BJ89" s="3">
        <v>58</v>
      </c>
      <c r="BK89" s="3">
        <v>59</v>
      </c>
      <c r="BL89" s="3">
        <v>60</v>
      </c>
      <c r="BM89" s="3">
        <v>61</v>
      </c>
      <c r="BN89" s="3">
        <v>62</v>
      </c>
      <c r="BO89" s="3"/>
    </row>
    <row r="90" spans="2:67" x14ac:dyDescent="0.25">
      <c r="C90" s="57"/>
      <c r="D90" s="40"/>
      <c r="E90" s="40"/>
      <c r="F90" s="62"/>
      <c r="G90" s="62"/>
      <c r="H90" s="62"/>
      <c r="I90" s="62"/>
      <c r="J90" s="62"/>
      <c r="K90" s="62"/>
      <c r="L90" s="62"/>
      <c r="M90" s="62"/>
      <c r="N90" s="62"/>
      <c r="O90" s="62"/>
      <c r="P90" s="62"/>
      <c r="Q90" s="62"/>
      <c r="R90" s="62"/>
      <c r="S90" s="62"/>
      <c r="T90" s="62"/>
      <c r="U90" s="62"/>
      <c r="V90" s="62"/>
      <c r="W90" s="62"/>
      <c r="X90" s="62"/>
      <c r="Y90" s="62"/>
      <c r="Z90" s="62"/>
      <c r="AA90" s="62"/>
      <c r="AB90" s="62"/>
      <c r="AC90" s="62"/>
      <c r="AD90" s="62"/>
      <c r="AE90" s="62"/>
      <c r="AF90" s="62"/>
      <c r="AG90" s="62"/>
      <c r="AH90" s="62"/>
      <c r="AI90" s="62"/>
      <c r="AJ90" s="62"/>
      <c r="AK90" s="62"/>
      <c r="AL90" s="62"/>
      <c r="AM90" s="62"/>
      <c r="AN90" s="62"/>
      <c r="AO90" s="62"/>
      <c r="AP90" s="62"/>
      <c r="AQ90" s="62"/>
      <c r="AR90" s="62"/>
      <c r="AS90" s="62"/>
      <c r="AT90" s="62"/>
      <c r="AU90" s="62"/>
      <c r="AV90" s="62"/>
      <c r="AW90" s="62"/>
      <c r="AX90" s="62"/>
      <c r="AY90" s="62"/>
      <c r="AZ90" s="62"/>
      <c r="BA90" s="62"/>
      <c r="BB90" s="62"/>
      <c r="BC90" s="62"/>
      <c r="BD90" s="62"/>
      <c r="BE90" s="62"/>
      <c r="BF90" s="62"/>
      <c r="BG90" s="62"/>
      <c r="BH90" s="62"/>
      <c r="BI90" s="62"/>
      <c r="BJ90" s="62"/>
      <c r="BK90" s="62"/>
      <c r="BL90" s="62"/>
      <c r="BM90" s="62"/>
      <c r="BN90" s="62"/>
      <c r="BO90" s="62"/>
    </row>
    <row r="91" spans="2:67" x14ac:dyDescent="0.25">
      <c r="B91" t="s">
        <v>179</v>
      </c>
      <c r="C91" s="57"/>
      <c r="D91" s="40"/>
      <c r="E91" s="40"/>
      <c r="F91" s="62"/>
      <c r="G91" s="62"/>
      <c r="H91" s="62"/>
      <c r="I91" s="62"/>
      <c r="J91" s="62"/>
      <c r="K91" s="62"/>
      <c r="L91" s="62"/>
      <c r="M91" s="62"/>
      <c r="N91" s="62"/>
      <c r="O91" s="62"/>
      <c r="P91" s="62"/>
      <c r="Q91" s="62"/>
      <c r="R91" s="62"/>
      <c r="S91" s="62"/>
      <c r="T91" s="62"/>
      <c r="U91" s="62"/>
      <c r="V91" s="62"/>
      <c r="W91" s="62"/>
      <c r="X91" s="62"/>
      <c r="Y91" s="62"/>
      <c r="Z91" s="62"/>
      <c r="AA91" s="62"/>
      <c r="AB91" s="62"/>
      <c r="AC91" s="62"/>
      <c r="AD91" s="62"/>
      <c r="AE91" s="62"/>
      <c r="AF91" s="62"/>
      <c r="AG91" s="62"/>
      <c r="AH91" s="62"/>
      <c r="AI91" s="62"/>
      <c r="AJ91" s="62"/>
      <c r="AK91" s="62"/>
      <c r="AL91" s="62"/>
      <c r="AM91" s="62"/>
      <c r="AN91" s="62"/>
      <c r="AO91" s="62"/>
      <c r="AP91" s="62"/>
      <c r="AQ91" s="62"/>
      <c r="AR91" s="62"/>
      <c r="AS91" s="62"/>
      <c r="AT91" s="62"/>
      <c r="AU91" s="62"/>
      <c r="AV91" s="62"/>
      <c r="AW91" s="62"/>
      <c r="AX91" s="62"/>
      <c r="AY91" s="62"/>
      <c r="AZ91" s="62"/>
      <c r="BA91" s="62"/>
      <c r="BB91" s="62"/>
      <c r="BC91" s="62"/>
      <c r="BD91" s="62"/>
      <c r="BE91" s="62"/>
      <c r="BF91" s="62"/>
      <c r="BG91" s="62"/>
      <c r="BH91" s="62"/>
      <c r="BI91" s="62"/>
      <c r="BJ91" s="62"/>
      <c r="BK91" s="62"/>
      <c r="BL91" s="62"/>
      <c r="BM91" s="62"/>
      <c r="BN91" s="62"/>
      <c r="BO91" s="62"/>
    </row>
    <row r="92" spans="2:67" x14ac:dyDescent="0.25">
      <c r="C92" s="170" t="s">
        <v>180</v>
      </c>
      <c r="E92" s="171">
        <v>110691.21660177391</v>
      </c>
      <c r="F92" s="171">
        <v>132161.11193637256</v>
      </c>
      <c r="G92" s="171">
        <v>131199.54164317882</v>
      </c>
      <c r="H92" s="171">
        <v>125045.89607330356</v>
      </c>
      <c r="I92" s="171">
        <v>127616.22450924903</v>
      </c>
      <c r="J92" s="171">
        <v>83141.995973513505</v>
      </c>
      <c r="K92" s="171">
        <v>19497.686268429217</v>
      </c>
      <c r="L92" s="171">
        <v>73595.638527733347</v>
      </c>
      <c r="M92" s="171">
        <v>112660.64693970748</v>
      </c>
      <c r="N92" s="171">
        <v>126359.66737260539</v>
      </c>
      <c r="O92" s="171">
        <v>124085.35027629648</v>
      </c>
      <c r="P92" s="171">
        <v>127539.25497319228</v>
      </c>
      <c r="Q92" s="171">
        <v>122004.98440978955</v>
      </c>
      <c r="R92" s="171">
        <v>125731.89584318272</v>
      </c>
      <c r="S92" s="171">
        <v>139061.49943488231</v>
      </c>
      <c r="T92" s="171">
        <v>135924.9162070083</v>
      </c>
      <c r="U92" s="171">
        <v>113598.41297690698</v>
      </c>
      <c r="V92" s="171">
        <v>36815.509463117123</v>
      </c>
      <c r="W92" s="171">
        <v>42728.376411622485</v>
      </c>
      <c r="X92" s="171">
        <v>63886.622525942832</v>
      </c>
      <c r="Y92" s="171">
        <v>121460.30479197584</v>
      </c>
      <c r="Z92" s="171">
        <v>125649.67835946537</v>
      </c>
      <c r="AA92" s="171">
        <v>128322.56796503084</v>
      </c>
      <c r="AB92" s="171">
        <v>130298.56528291819</v>
      </c>
      <c r="AC92" s="171">
        <v>134728.05139268961</v>
      </c>
      <c r="AD92" s="171">
        <v>133581.22012830793</v>
      </c>
      <c r="AE92" s="171">
        <v>138549.63795064797</v>
      </c>
      <c r="AF92" s="171">
        <v>136327.21314547057</v>
      </c>
      <c r="AG92" s="171">
        <v>130869.31608518868</v>
      </c>
      <c r="AH92" s="171">
        <v>88959.183597438372</v>
      </c>
      <c r="AI92" s="171">
        <v>48221.135466948392</v>
      </c>
      <c r="AJ92" s="171">
        <v>62970.71947956385</v>
      </c>
      <c r="AK92" s="171">
        <v>121037.03656826013</v>
      </c>
      <c r="AL92" s="171">
        <v>125193.668575353</v>
      </c>
      <c r="AM92" s="171">
        <v>130321.36968993802</v>
      </c>
      <c r="AN92" s="171">
        <v>130757.89332127747</v>
      </c>
      <c r="AO92" s="171">
        <v>136244.48628273269</v>
      </c>
      <c r="AP92" s="171">
        <v>136997.43747454745</v>
      </c>
      <c r="AQ92" s="171">
        <v>137210.82337712208</v>
      </c>
      <c r="AR92" s="171">
        <v>131710.90244145432</v>
      </c>
      <c r="AS92" s="171">
        <v>134137.13355183526</v>
      </c>
      <c r="AT92" s="171">
        <v>102003.96875988065</v>
      </c>
      <c r="AU92" s="171">
        <v>57563.802650772501</v>
      </c>
      <c r="AV92" s="171">
        <v>62648.912582258461</v>
      </c>
      <c r="AW92" s="171">
        <v>126129.78260400411</v>
      </c>
      <c r="AX92" s="171">
        <v>127851.10242842018</v>
      </c>
      <c r="AY92" s="171">
        <v>130855.31245405806</v>
      </c>
      <c r="AZ92" s="171">
        <v>130503.81666238168</v>
      </c>
      <c r="BA92" s="171">
        <v>133890.0188487292</v>
      </c>
      <c r="BB92" s="171">
        <v>137217.27358251892</v>
      </c>
      <c r="BC92" s="171">
        <v>138589.60466811285</v>
      </c>
      <c r="BD92" s="171">
        <v>134844.68841295893</v>
      </c>
      <c r="BE92" s="171">
        <v>134334.37399816175</v>
      </c>
      <c r="BF92" s="62">
        <v>100866.83829790371</v>
      </c>
      <c r="BG92" s="62">
        <v>60151.442967294417</v>
      </c>
      <c r="BH92" s="62">
        <v>75027.802005951875</v>
      </c>
      <c r="BI92" s="62">
        <v>126578.82976349682</v>
      </c>
      <c r="BJ92" s="62">
        <v>127566.41160258497</v>
      </c>
      <c r="BK92" s="62">
        <v>130852.44889964271</v>
      </c>
      <c r="BL92" s="62">
        <v>129925.58833795432</v>
      </c>
      <c r="BM92" s="62">
        <v>135974.59057454672</v>
      </c>
      <c r="BN92" s="62">
        <v>137233.99398256006</v>
      </c>
      <c r="BO92" s="62"/>
    </row>
    <row r="93" spans="2:67" x14ac:dyDescent="0.25">
      <c r="C93" s="26" t="s">
        <v>107</v>
      </c>
      <c r="D93" s="27">
        <v>1</v>
      </c>
      <c r="E93" s="37">
        <v>45305.077464296381</v>
      </c>
      <c r="F93" s="37">
        <v>45844.905866420304</v>
      </c>
      <c r="G93" s="37">
        <v>45764.290882233268</v>
      </c>
      <c r="H93" s="37">
        <v>45426.027201514349</v>
      </c>
      <c r="I93" s="37">
        <v>44703.03487274213</v>
      </c>
      <c r="J93" s="37">
        <v>44046.15445154089</v>
      </c>
      <c r="K93" s="37">
        <v>12547.325628257277</v>
      </c>
      <c r="L93" s="37">
        <v>30022.767720481239</v>
      </c>
      <c r="M93" s="37">
        <v>40539.585917023316</v>
      </c>
      <c r="N93" s="37">
        <v>41244.19759719936</v>
      </c>
      <c r="O93" s="37">
        <v>42671.831898990182</v>
      </c>
      <c r="P93" s="37">
        <v>39921.462991688204</v>
      </c>
      <c r="Q93" s="37">
        <v>45304.567342216549</v>
      </c>
      <c r="R93" s="37">
        <v>45844.979122466844</v>
      </c>
      <c r="S93" s="37">
        <v>45764.291019613956</v>
      </c>
      <c r="T93" s="37">
        <v>45426.945736032809</v>
      </c>
      <c r="U93" s="37">
        <v>40373.650982039493</v>
      </c>
      <c r="V93" s="37">
        <v>0</v>
      </c>
      <c r="W93" s="37">
        <v>16649.873106063096</v>
      </c>
      <c r="X93" s="37">
        <v>27327.617466816362</v>
      </c>
      <c r="Y93" s="37">
        <v>40899.056962191185</v>
      </c>
      <c r="Z93" s="37">
        <v>41239.848926903724</v>
      </c>
      <c r="AA93" s="37">
        <v>42671.973073898895</v>
      </c>
      <c r="AB93" s="37">
        <v>39923.588089407589</v>
      </c>
      <c r="AC93" s="37">
        <v>45305.276230731666</v>
      </c>
      <c r="AD93" s="37">
        <v>45844.979499650981</v>
      </c>
      <c r="AE93" s="37">
        <v>45764.371787003947</v>
      </c>
      <c r="AF93" s="37">
        <v>45426.945657602861</v>
      </c>
      <c r="AG93" s="37">
        <v>44702.370720939347</v>
      </c>
      <c r="AH93" s="37">
        <v>43917.334010180442</v>
      </c>
      <c r="AI93" s="37">
        <v>7969.6282612640607</v>
      </c>
      <c r="AJ93" s="37">
        <v>26730.423584819375</v>
      </c>
      <c r="AK93" s="37">
        <v>40892.466898465922</v>
      </c>
      <c r="AL93" s="37">
        <v>41236.56793175028</v>
      </c>
      <c r="AM93" s="37">
        <v>42671.97459841035</v>
      </c>
      <c r="AN93" s="37">
        <v>39924.540962012121</v>
      </c>
      <c r="AO93" s="37">
        <v>45305.108602700071</v>
      </c>
      <c r="AP93" s="37">
        <v>45844.979500458758</v>
      </c>
      <c r="AQ93" s="37">
        <v>45764.371786944692</v>
      </c>
      <c r="AR93" s="37">
        <v>45426.942664848691</v>
      </c>
      <c r="AS93" s="37">
        <v>44702.392675232382</v>
      </c>
      <c r="AT93" s="37">
        <v>44056.980952438702</v>
      </c>
      <c r="AU93" s="37">
        <v>6452.6075041729246</v>
      </c>
      <c r="AV93" s="37">
        <v>13836.708523167472</v>
      </c>
      <c r="AW93" s="37">
        <v>40924.829141135764</v>
      </c>
      <c r="AX93" s="37">
        <v>41245.340567638123</v>
      </c>
      <c r="AY93" s="37">
        <v>42671.974616211672</v>
      </c>
      <c r="AZ93" s="37">
        <v>39924.538887927716</v>
      </c>
      <c r="BA93" s="37">
        <v>45305.108576448743</v>
      </c>
      <c r="BB93" s="37">
        <v>45844.905920032776</v>
      </c>
      <c r="BC93" s="37">
        <v>45764.291019613978</v>
      </c>
      <c r="BD93" s="37">
        <v>45426.94553300953</v>
      </c>
      <c r="BE93" s="37">
        <v>44702.392839978325</v>
      </c>
      <c r="BF93" s="37">
        <v>44053.396901945074</v>
      </c>
      <c r="BG93" s="37">
        <v>9887.5019258002012</v>
      </c>
      <c r="BH93" s="37">
        <v>27489.671391979558</v>
      </c>
      <c r="BI93" s="37">
        <v>40925.074069928167</v>
      </c>
      <c r="BJ93" s="37">
        <v>41245.4413736188</v>
      </c>
      <c r="BK93" s="37">
        <v>42674.20241462133</v>
      </c>
      <c r="BL93" s="37">
        <v>39923.604019832528</v>
      </c>
      <c r="BM93" s="37">
        <v>45305.108602617285</v>
      </c>
      <c r="BN93" s="37">
        <v>45844.905920032776</v>
      </c>
      <c r="BO93" s="37"/>
    </row>
    <row r="94" spans="2:67" x14ac:dyDescent="0.25">
      <c r="C94" s="26" t="s">
        <v>109</v>
      </c>
      <c r="D94" s="27">
        <v>3</v>
      </c>
      <c r="E94" s="37">
        <v>19638.473618138945</v>
      </c>
      <c r="F94" s="37">
        <v>39787.251301340155</v>
      </c>
      <c r="G94" s="37">
        <v>39794.036642777086</v>
      </c>
      <c r="H94" s="37">
        <v>39536.910216586642</v>
      </c>
      <c r="I94" s="37">
        <v>38927.946364026502</v>
      </c>
      <c r="J94" s="37">
        <v>5122.7661726928545</v>
      </c>
      <c r="K94" s="37">
        <v>0</v>
      </c>
      <c r="L94" s="37">
        <v>23017.61968004618</v>
      </c>
      <c r="M94" s="37">
        <v>35481.913531943763</v>
      </c>
      <c r="N94" s="37">
        <v>36078.71498313608</v>
      </c>
      <c r="O94" s="37">
        <v>37307.621458691225</v>
      </c>
      <c r="P94" s="37">
        <v>38595.680874653684</v>
      </c>
      <c r="Q94" s="37">
        <v>39444.596280610698</v>
      </c>
      <c r="R94" s="37">
        <v>39863.181676208609</v>
      </c>
      <c r="S94" s="37">
        <v>39871.234212456948</v>
      </c>
      <c r="T94" s="37">
        <v>39548.94099818531</v>
      </c>
      <c r="U94" s="37">
        <v>39090.348429206853</v>
      </c>
      <c r="V94" s="37">
        <v>20261.575659206759</v>
      </c>
      <c r="W94" s="37">
        <v>19853.624182805215</v>
      </c>
      <c r="X94" s="37">
        <v>22725.918800688745</v>
      </c>
      <c r="Y94" s="37">
        <v>35946.996318037294</v>
      </c>
      <c r="Z94" s="37">
        <v>36125.812499403743</v>
      </c>
      <c r="AA94" s="37">
        <v>37204.24142791058</v>
      </c>
      <c r="AB94" s="37">
        <v>38498.250650373797</v>
      </c>
      <c r="AC94" s="37">
        <v>39346.028817007755</v>
      </c>
      <c r="AD94" s="37">
        <v>39852.387473666291</v>
      </c>
      <c r="AE94" s="37">
        <v>39774.011860990038</v>
      </c>
      <c r="AF94" s="37">
        <v>39607.665775157351</v>
      </c>
      <c r="AG94" s="37">
        <v>38992.035361318609</v>
      </c>
      <c r="AH94" s="37">
        <v>20348.016773830921</v>
      </c>
      <c r="AI94" s="37">
        <v>29519.913189966283</v>
      </c>
      <c r="AJ94" s="37">
        <v>25603.553289352483</v>
      </c>
      <c r="AK94" s="37">
        <v>35983.290654076518</v>
      </c>
      <c r="AL94" s="37">
        <v>36009.73815575146</v>
      </c>
      <c r="AM94" s="37">
        <v>37257.756569461213</v>
      </c>
      <c r="AN94" s="37">
        <v>38563.545437043089</v>
      </c>
      <c r="AO94" s="37">
        <v>39398.657989949956</v>
      </c>
      <c r="AP94" s="37">
        <v>39748.661159650379</v>
      </c>
      <c r="AQ94" s="37">
        <v>39756.078837368579</v>
      </c>
      <c r="AR94" s="37">
        <v>39502.530130552383</v>
      </c>
      <c r="AS94" s="37">
        <v>39046.89254193646</v>
      </c>
      <c r="AT94" s="37">
        <v>20486.087172226165</v>
      </c>
      <c r="AU94" s="37">
        <v>34119.454502810077</v>
      </c>
      <c r="AV94" s="37">
        <v>32253.028220258584</v>
      </c>
      <c r="AW94" s="37">
        <v>35954.380294683433</v>
      </c>
      <c r="AX94" s="37">
        <v>36054.149385244629</v>
      </c>
      <c r="AY94" s="37">
        <v>37147.672877557379</v>
      </c>
      <c r="AZ94" s="37">
        <v>38455.377541730515</v>
      </c>
      <c r="BA94" s="37">
        <v>39291.352824744812</v>
      </c>
      <c r="BB94" s="37">
        <v>39802.268762478365</v>
      </c>
      <c r="BC94" s="37">
        <v>39719.852275520228</v>
      </c>
      <c r="BD94" s="37">
        <v>39555.952214799239</v>
      </c>
      <c r="BE94" s="37">
        <v>38938.48027126614</v>
      </c>
      <c r="BF94" s="37">
        <v>20507.29028789547</v>
      </c>
      <c r="BG94" s="37">
        <v>33569.652524268815</v>
      </c>
      <c r="BH94" s="37">
        <v>30950.447290338707</v>
      </c>
      <c r="BI94" s="37">
        <v>36002.018302537261</v>
      </c>
      <c r="BJ94" s="37">
        <v>36101.360438756179</v>
      </c>
      <c r="BK94" s="37">
        <v>37141.849449522146</v>
      </c>
      <c r="BL94" s="37">
        <v>38494.918160889385</v>
      </c>
      <c r="BM94" s="37">
        <v>39341.908937675835</v>
      </c>
      <c r="BN94" s="37">
        <v>39766.877772483356</v>
      </c>
      <c r="BO94" s="37"/>
    </row>
    <row r="95" spans="2:67" x14ac:dyDescent="0.25">
      <c r="C95" s="26" t="s">
        <v>108</v>
      </c>
      <c r="D95" s="27">
        <v>2</v>
      </c>
      <c r="E95" s="37">
        <v>2902.2425377500299</v>
      </c>
      <c r="F95" s="37">
        <v>2897.9062107903778</v>
      </c>
      <c r="G95" s="37">
        <v>2891.5027435191291</v>
      </c>
      <c r="H95" s="37">
        <v>2888.9381246943044</v>
      </c>
      <c r="I95" s="37">
        <v>2932.7439566073526</v>
      </c>
      <c r="J95" s="37">
        <v>3053.610679498935</v>
      </c>
      <c r="K95" s="37">
        <v>929.35385998852678</v>
      </c>
      <c r="L95" s="37">
        <v>2459.3792442555705</v>
      </c>
      <c r="M95" s="37">
        <v>3839.8680196318433</v>
      </c>
      <c r="N95" s="37">
        <v>3808.3973372051742</v>
      </c>
      <c r="O95" s="37">
        <v>3386.550209517688</v>
      </c>
      <c r="P95" s="37">
        <v>2742.9610150968415</v>
      </c>
      <c r="Q95" s="37">
        <v>2899.6571995183117</v>
      </c>
      <c r="R95" s="37">
        <v>2897.9051576619977</v>
      </c>
      <c r="S95" s="37">
        <v>2891.5134945189461</v>
      </c>
      <c r="T95" s="37">
        <v>2891.2680454230454</v>
      </c>
      <c r="U95" s="37">
        <v>2645.3521988422995</v>
      </c>
      <c r="V95" s="37">
        <v>0</v>
      </c>
      <c r="W95" s="37">
        <v>1109.3616399627799</v>
      </c>
      <c r="X95" s="37">
        <v>2093.0459428431855</v>
      </c>
      <c r="Y95" s="37">
        <v>3918.955136269115</v>
      </c>
      <c r="Z95" s="37">
        <v>3806.626911704328</v>
      </c>
      <c r="AA95" s="37">
        <v>3386.8144856088338</v>
      </c>
      <c r="AB95" s="37">
        <v>2743.7863285701569</v>
      </c>
      <c r="AC95" s="37">
        <v>2901.9906951236035</v>
      </c>
      <c r="AD95" s="37">
        <v>2897.9909532254997</v>
      </c>
      <c r="AE95" s="37">
        <v>2891.4127617764138</v>
      </c>
      <c r="AF95" s="37">
        <v>2891.2649581073792</v>
      </c>
      <c r="AG95" s="37">
        <v>2933.5689011279051</v>
      </c>
      <c r="AH95" s="37">
        <v>3022.3876076673191</v>
      </c>
      <c r="AI95" s="37">
        <v>566.9808665442871</v>
      </c>
      <c r="AJ95" s="37">
        <v>2065.1997705162457</v>
      </c>
      <c r="AK95" s="37">
        <v>3916.938359319965</v>
      </c>
      <c r="AL95" s="37">
        <v>3805.686274871859</v>
      </c>
      <c r="AM95" s="37">
        <v>3386.8228177370024</v>
      </c>
      <c r="AN95" s="37">
        <v>2743.0499024891224</v>
      </c>
      <c r="AO95" s="37">
        <v>2902.256736830454</v>
      </c>
      <c r="AP95" s="37">
        <v>2897.9918776819982</v>
      </c>
      <c r="AQ95" s="37">
        <v>2891.4126851659066</v>
      </c>
      <c r="AR95" s="37">
        <v>2891.2531691947042</v>
      </c>
      <c r="AS95" s="37">
        <v>2933.6388586166645</v>
      </c>
      <c r="AT95" s="37">
        <v>3053.4294934827581</v>
      </c>
      <c r="AU95" s="37">
        <v>480.0719468085764</v>
      </c>
      <c r="AV95" s="37">
        <v>1126.6342151443177</v>
      </c>
      <c r="AW95" s="37">
        <v>3925.8840976706101</v>
      </c>
      <c r="AX95" s="37">
        <v>3812.0895758670868</v>
      </c>
      <c r="AY95" s="37">
        <v>3386.8229919722362</v>
      </c>
      <c r="AZ95" s="37">
        <v>2743.047685376283</v>
      </c>
      <c r="BA95" s="37">
        <v>2902.2552105534373</v>
      </c>
      <c r="BB95" s="37">
        <v>2897.9081047473405</v>
      </c>
      <c r="BC95" s="37">
        <v>2891.5134946156149</v>
      </c>
      <c r="BD95" s="37">
        <v>2891.2624268848704</v>
      </c>
      <c r="BE95" s="37">
        <v>2933.6399611047977</v>
      </c>
      <c r="BF95" s="37">
        <v>3052.474066393389</v>
      </c>
      <c r="BG95" s="37">
        <v>735.17972027005783</v>
      </c>
      <c r="BH95" s="37">
        <v>2231.872886028727</v>
      </c>
      <c r="BI95" s="37">
        <v>3926.0277925875757</v>
      </c>
      <c r="BJ95" s="37">
        <v>3812.1399703584962</v>
      </c>
      <c r="BK95" s="37">
        <v>3385.3504732505326</v>
      </c>
      <c r="BL95" s="37">
        <v>2743.8011382880891</v>
      </c>
      <c r="BM95" s="37">
        <v>2902.2567282704417</v>
      </c>
      <c r="BN95" s="37">
        <v>2897.9081047501163</v>
      </c>
      <c r="BO95" s="37"/>
    </row>
    <row r="96" spans="2:67" x14ac:dyDescent="0.25">
      <c r="C96" s="26" t="s">
        <v>110</v>
      </c>
      <c r="D96" s="27">
        <v>4</v>
      </c>
      <c r="E96" s="37">
        <v>0</v>
      </c>
      <c r="F96" s="37">
        <v>1115.9437431189247</v>
      </c>
      <c r="G96" s="37">
        <v>1115.8376881590402</v>
      </c>
      <c r="H96" s="37">
        <v>1115.7321674442312</v>
      </c>
      <c r="I96" s="37">
        <v>1114.1378006325797</v>
      </c>
      <c r="J96" s="37">
        <v>148.73770593270547</v>
      </c>
      <c r="K96" s="37">
        <v>0</v>
      </c>
      <c r="L96" s="37">
        <v>560.48321105626178</v>
      </c>
      <c r="M96" s="37">
        <v>1297.0848582936364</v>
      </c>
      <c r="N96" s="37">
        <v>2687.2254713108537</v>
      </c>
      <c r="O96" s="37">
        <v>2676.8400907301561</v>
      </c>
      <c r="P96" s="37">
        <v>2096.2308569125735</v>
      </c>
      <c r="Q96" s="37">
        <v>597.47032182257817</v>
      </c>
      <c r="R96" s="37">
        <v>0</v>
      </c>
      <c r="S96" s="37">
        <v>1950.9305363593767</v>
      </c>
      <c r="T96" s="37">
        <v>1439.7920397976377</v>
      </c>
      <c r="U96" s="37">
        <v>626.07553936439751</v>
      </c>
      <c r="V96" s="37">
        <v>0</v>
      </c>
      <c r="W96" s="37">
        <v>0</v>
      </c>
      <c r="X96" s="37">
        <v>211.42352666344581</v>
      </c>
      <c r="Y96" s="37">
        <v>2190.2001917787225</v>
      </c>
      <c r="Z96" s="37">
        <v>2683.2694029461236</v>
      </c>
      <c r="AA96" s="37">
        <v>2175.6304656819211</v>
      </c>
      <c r="AB96" s="37">
        <v>2652.5549701473919</v>
      </c>
      <c r="AC96" s="37">
        <v>596.60263257976328</v>
      </c>
      <c r="AD96" s="37">
        <v>0</v>
      </c>
      <c r="AE96" s="37">
        <v>1950.9305363593767</v>
      </c>
      <c r="AF96" s="37">
        <v>1439.7920397976377</v>
      </c>
      <c r="AG96" s="37">
        <v>626.07553936439751</v>
      </c>
      <c r="AH96" s="37">
        <v>0</v>
      </c>
      <c r="AI96" s="37">
        <v>0</v>
      </c>
      <c r="AJ96" s="37">
        <v>211.42352666344581</v>
      </c>
      <c r="AK96" s="37">
        <v>2190.2001917787225</v>
      </c>
      <c r="AL96" s="37">
        <v>2683.2694029461236</v>
      </c>
      <c r="AM96" s="37">
        <v>2175.6304656819211</v>
      </c>
      <c r="AN96" s="37">
        <v>2652.5549701473919</v>
      </c>
      <c r="AO96" s="37">
        <v>596.60263257976328</v>
      </c>
      <c r="AP96" s="37">
        <v>0</v>
      </c>
      <c r="AQ96" s="37">
        <v>1950.9305363593767</v>
      </c>
      <c r="AR96" s="37">
        <v>1390.1440384253053</v>
      </c>
      <c r="AS96" s="37">
        <v>626.07553936439751</v>
      </c>
      <c r="AT96" s="37">
        <v>0</v>
      </c>
      <c r="AU96" s="37">
        <v>0</v>
      </c>
      <c r="AV96" s="37">
        <v>211.42352666344581</v>
      </c>
      <c r="AW96" s="37">
        <v>2190.2001917787225</v>
      </c>
      <c r="AX96" s="37">
        <v>2683.2694029461236</v>
      </c>
      <c r="AY96" s="37">
        <v>2175.6304656819211</v>
      </c>
      <c r="AZ96" s="37">
        <v>2652.5549701473919</v>
      </c>
      <c r="BA96" s="37">
        <v>596.60263257976328</v>
      </c>
      <c r="BB96" s="37">
        <v>0</v>
      </c>
      <c r="BC96" s="37">
        <v>1565.5615415229474</v>
      </c>
      <c r="BD96" s="37">
        <v>959.8613598650918</v>
      </c>
      <c r="BE96" s="37">
        <v>626.07553936439751</v>
      </c>
      <c r="BF96" s="37">
        <v>0</v>
      </c>
      <c r="BG96" s="37">
        <v>0</v>
      </c>
      <c r="BH96" s="37">
        <v>211.42352666344581</v>
      </c>
      <c r="BI96" s="37">
        <v>2190.2001917787225</v>
      </c>
      <c r="BJ96" s="37">
        <v>2189.9328759470604</v>
      </c>
      <c r="BK96" s="37">
        <v>2175.6304656819211</v>
      </c>
      <c r="BL96" s="37">
        <v>1948.8158964348183</v>
      </c>
      <c r="BM96" s="37">
        <v>596.60263257976328</v>
      </c>
      <c r="BN96" s="37">
        <v>0</v>
      </c>
      <c r="BO96" s="37"/>
    </row>
    <row r="97" spans="3:67" x14ac:dyDescent="0.25">
      <c r="C97" s="26" t="s">
        <v>111</v>
      </c>
      <c r="D97" s="27">
        <v>5</v>
      </c>
      <c r="E97" s="37">
        <v>3650.361567988909</v>
      </c>
      <c r="F97" s="37">
        <v>3771.8746954227208</v>
      </c>
      <c r="G97" s="37">
        <v>3786.2866182100297</v>
      </c>
      <c r="H97" s="37">
        <v>3563.6477712198212</v>
      </c>
      <c r="I97" s="37">
        <v>2370.4615140321876</v>
      </c>
      <c r="J97" s="37">
        <v>2192.4788205110285</v>
      </c>
      <c r="K97" s="37">
        <v>1301.3037058097259</v>
      </c>
      <c r="L97" s="37">
        <v>2100.155860230529</v>
      </c>
      <c r="M97" s="37">
        <v>3806.1367992571304</v>
      </c>
      <c r="N97" s="37">
        <v>4602.624930120166</v>
      </c>
      <c r="O97" s="37">
        <v>4461.5585151721352</v>
      </c>
      <c r="P97" s="37">
        <v>4568.5048275702902</v>
      </c>
      <c r="Q97" s="37">
        <v>4253.5986115713649</v>
      </c>
      <c r="R97" s="37">
        <v>4592.0673050963596</v>
      </c>
      <c r="S97" s="37">
        <v>4662.3182454541484</v>
      </c>
      <c r="T97" s="37">
        <v>3578.9658648051773</v>
      </c>
      <c r="U97" s="37">
        <v>2102.7412750681387</v>
      </c>
      <c r="V97" s="37">
        <v>2301.517352536679</v>
      </c>
      <c r="W97" s="37">
        <v>1052.6830618313081</v>
      </c>
      <c r="X97" s="37">
        <v>1581.1954802144382</v>
      </c>
      <c r="Y97" s="37">
        <v>4438.1117449670965</v>
      </c>
      <c r="Z97" s="37">
        <v>4577.8478881454048</v>
      </c>
      <c r="AA97" s="37">
        <v>4637.4765841549915</v>
      </c>
      <c r="AB97" s="37">
        <v>4656.7592095832888</v>
      </c>
      <c r="AC97" s="37">
        <v>4664.8219851256563</v>
      </c>
      <c r="AD97" s="37">
        <v>4657.5813812427468</v>
      </c>
      <c r="AE97" s="37">
        <v>4662.2149618014882</v>
      </c>
      <c r="AF97" s="37">
        <v>4658.9323942067213</v>
      </c>
      <c r="AG97" s="37">
        <v>4610.232892385874</v>
      </c>
      <c r="AH97" s="37">
        <v>3568.1498669012235</v>
      </c>
      <c r="AI97" s="37">
        <v>2262.6981367599597</v>
      </c>
      <c r="AJ97" s="37">
        <v>1931.7816473063431</v>
      </c>
      <c r="AK97" s="37">
        <v>4409.8622031646937</v>
      </c>
      <c r="AL97" s="37">
        <v>4561.6381975349013</v>
      </c>
      <c r="AM97" s="37">
        <v>4659.866666022961</v>
      </c>
      <c r="AN97" s="37">
        <v>4662.1017651812081</v>
      </c>
      <c r="AO97" s="37">
        <v>4668.7942210339079</v>
      </c>
      <c r="AP97" s="37">
        <v>4662.301245970727</v>
      </c>
      <c r="AQ97" s="37">
        <v>4661.4011543648048</v>
      </c>
      <c r="AR97" s="37">
        <v>4632.8100431543526</v>
      </c>
      <c r="AS97" s="37">
        <v>4651.6676651436564</v>
      </c>
      <c r="AT97" s="37">
        <v>4566.6390942862399</v>
      </c>
      <c r="AU97" s="37">
        <v>3359.8843278297254</v>
      </c>
      <c r="AV97" s="37">
        <v>3173.6489530754316</v>
      </c>
      <c r="AW97" s="37">
        <v>4639.5120120123347</v>
      </c>
      <c r="AX97" s="37">
        <v>4656.8804411698475</v>
      </c>
      <c r="AY97" s="37">
        <v>4662.3254090230366</v>
      </c>
      <c r="AZ97" s="37">
        <v>4660.6088928723675</v>
      </c>
      <c r="BA97" s="37">
        <v>4664.0924234893992</v>
      </c>
      <c r="BB97" s="37">
        <v>4662.3243180676027</v>
      </c>
      <c r="BC97" s="37">
        <v>4662.3245677421392</v>
      </c>
      <c r="BD97" s="37">
        <v>4655.1558727152797</v>
      </c>
      <c r="BE97" s="37">
        <v>4653.530652564481</v>
      </c>
      <c r="BF97" s="37">
        <v>4495.0929080963633</v>
      </c>
      <c r="BG97" s="37">
        <v>3258.1100617037623</v>
      </c>
      <c r="BH97" s="37">
        <v>2979.8237421742338</v>
      </c>
      <c r="BI97" s="37">
        <v>4649.5572203559341</v>
      </c>
      <c r="BJ97" s="37">
        <v>4660.3095924391473</v>
      </c>
      <c r="BK97" s="37">
        <v>4662.3259112302185</v>
      </c>
      <c r="BL97" s="37">
        <v>4661.5431616778533</v>
      </c>
      <c r="BM97" s="37">
        <v>4668.629069995457</v>
      </c>
      <c r="BN97" s="37">
        <v>4662.3263717932732</v>
      </c>
      <c r="BO97" s="37"/>
    </row>
    <row r="98" spans="3:67" x14ac:dyDescent="0.25">
      <c r="C98" s="26" t="s">
        <v>113</v>
      </c>
      <c r="D98" s="27">
        <v>7</v>
      </c>
      <c r="E98" s="37">
        <v>38268.010850043436</v>
      </c>
      <c r="F98" s="37">
        <v>37632.895539745281</v>
      </c>
      <c r="G98" s="37">
        <v>36591.257950463158</v>
      </c>
      <c r="H98" s="37">
        <v>31549.257767689844</v>
      </c>
      <c r="I98" s="37">
        <v>36783.709732545722</v>
      </c>
      <c r="J98" s="37">
        <v>27526.410412535384</v>
      </c>
      <c r="K98" s="37">
        <v>4518.1499139374064</v>
      </c>
      <c r="L98" s="37">
        <v>14978.519738917645</v>
      </c>
      <c r="M98" s="37">
        <v>26555.579636959781</v>
      </c>
      <c r="N98" s="37">
        <v>36256.810047687657</v>
      </c>
      <c r="O98" s="37">
        <v>32413.905962755431</v>
      </c>
      <c r="P98" s="37">
        <v>38112.599682498469</v>
      </c>
      <c r="Q98" s="37">
        <v>28668.969715861796</v>
      </c>
      <c r="R98" s="37">
        <v>31447.607756576916</v>
      </c>
      <c r="S98" s="37">
        <v>42101.227699830415</v>
      </c>
      <c r="T98" s="37">
        <v>41311.004728305859</v>
      </c>
      <c r="U98" s="37">
        <v>28148.651576825974</v>
      </c>
      <c r="V98" s="37">
        <v>13947.732750985877</v>
      </c>
      <c r="W98" s="37">
        <v>3934.0816473447749</v>
      </c>
      <c r="X98" s="37">
        <v>9675.6104115034414</v>
      </c>
      <c r="Y98" s="37">
        <v>32663.255126585907</v>
      </c>
      <c r="Z98" s="37">
        <v>35574.778748238947</v>
      </c>
      <c r="AA98" s="37">
        <v>36803.544318450869</v>
      </c>
      <c r="AB98" s="37">
        <v>40057.520665113727</v>
      </c>
      <c r="AC98" s="37">
        <v>40300.945588574185</v>
      </c>
      <c r="AD98" s="37">
        <v>38827.961050242273</v>
      </c>
      <c r="AE98" s="37">
        <v>41734.035252438895</v>
      </c>
      <c r="AF98" s="37">
        <v>40631.605906362798</v>
      </c>
      <c r="AG98" s="37">
        <v>37755.439933958143</v>
      </c>
      <c r="AH98" s="37">
        <v>17714.515315406017</v>
      </c>
      <c r="AI98" s="37">
        <v>7497.1872096956931</v>
      </c>
      <c r="AJ98" s="37">
        <v>6077.2839004304587</v>
      </c>
      <c r="AK98" s="37">
        <v>32258.515596763038</v>
      </c>
      <c r="AL98" s="37">
        <v>35281.348883055369</v>
      </c>
      <c r="AM98" s="37">
        <v>38483.816636364507</v>
      </c>
      <c r="AN98" s="37">
        <v>40364.475767322285</v>
      </c>
      <c r="AO98" s="37">
        <v>41535.552819303404</v>
      </c>
      <c r="AP98" s="37">
        <v>42045.981882068838</v>
      </c>
      <c r="AQ98" s="37">
        <v>40571.914031267152</v>
      </c>
      <c r="AR98" s="37">
        <v>36569.068588265851</v>
      </c>
      <c r="AS98" s="37">
        <v>40535.219000131641</v>
      </c>
      <c r="AT98" s="37">
        <v>28475.956486361185</v>
      </c>
      <c r="AU98" s="37">
        <v>12303.928307631657</v>
      </c>
      <c r="AV98" s="37">
        <v>11232.625295064683</v>
      </c>
      <c r="AW98" s="37">
        <v>36762.803015613987</v>
      </c>
      <c r="AX98" s="37">
        <v>37540.704837773432</v>
      </c>
      <c r="AY98" s="37">
        <v>38929.639488434732</v>
      </c>
      <c r="AZ98" s="37">
        <v>40258.503420006455</v>
      </c>
      <c r="BA98" s="37">
        <v>39600.43822521656</v>
      </c>
      <c r="BB98" s="37">
        <v>42188.627320060608</v>
      </c>
      <c r="BC98" s="37">
        <v>42157.838629723527</v>
      </c>
      <c r="BD98" s="37">
        <v>39811.760439424615</v>
      </c>
      <c r="BE98" s="37">
        <v>40785.800260384785</v>
      </c>
      <c r="BF98" s="37">
        <v>27532.574185538524</v>
      </c>
      <c r="BG98" s="37">
        <v>11897.052848159237</v>
      </c>
      <c r="BH98" s="37">
        <v>10425.772469383493</v>
      </c>
      <c r="BI98" s="37">
        <v>37106.474700766834</v>
      </c>
      <c r="BJ98" s="37">
        <v>37672.838754713004</v>
      </c>
      <c r="BK98" s="37">
        <v>38930.512084879614</v>
      </c>
      <c r="BL98" s="37">
        <v>40323.12043575001</v>
      </c>
      <c r="BM98" s="37">
        <v>41376.312939176009</v>
      </c>
      <c r="BN98" s="37">
        <v>42223.393597096743</v>
      </c>
      <c r="BO98" s="37"/>
    </row>
    <row r="99" spans="3:67" x14ac:dyDescent="0.25">
      <c r="C99" s="26" t="s">
        <v>112</v>
      </c>
      <c r="D99" s="27">
        <v>6</v>
      </c>
      <c r="E99" s="37">
        <v>927.05056355620945</v>
      </c>
      <c r="F99" s="37">
        <v>1110.3345795347859</v>
      </c>
      <c r="G99" s="37">
        <v>1256.3291178171046</v>
      </c>
      <c r="H99" s="37">
        <v>965.38282415436004</v>
      </c>
      <c r="I99" s="37">
        <v>784.19026866255797</v>
      </c>
      <c r="J99" s="37">
        <v>1051.8377308017052</v>
      </c>
      <c r="K99" s="37">
        <v>201.55316043628017</v>
      </c>
      <c r="L99" s="37">
        <v>456.71307274592243</v>
      </c>
      <c r="M99" s="37">
        <v>1140.4781765980117</v>
      </c>
      <c r="N99" s="37">
        <v>1681.697005946098</v>
      </c>
      <c r="O99" s="37">
        <v>1167.0421404396664</v>
      </c>
      <c r="P99" s="37">
        <v>1501.8147247722245</v>
      </c>
      <c r="Q99" s="37">
        <v>836.12493818826101</v>
      </c>
      <c r="R99" s="37">
        <v>1086.1548251720119</v>
      </c>
      <c r="S99" s="37">
        <v>1819.9842266485348</v>
      </c>
      <c r="T99" s="37">
        <v>1727.9987944584661</v>
      </c>
      <c r="U99" s="37">
        <v>611.59297555983767</v>
      </c>
      <c r="V99" s="37">
        <v>304.68370038780262</v>
      </c>
      <c r="W99" s="37">
        <v>128.75277361530578</v>
      </c>
      <c r="X99" s="37">
        <v>271.81089721321507</v>
      </c>
      <c r="Y99" s="37">
        <v>1403.7293121464975</v>
      </c>
      <c r="Z99" s="37">
        <v>1641.4939821231064</v>
      </c>
      <c r="AA99" s="37">
        <v>1442.887609324742</v>
      </c>
      <c r="AB99" s="37">
        <v>1766.1053697222317</v>
      </c>
      <c r="AC99" s="37">
        <v>1612.3854435469718</v>
      </c>
      <c r="AD99" s="37">
        <v>1500.3197702801656</v>
      </c>
      <c r="AE99" s="37">
        <v>1772.6607902778246</v>
      </c>
      <c r="AF99" s="37">
        <v>1671.0064142358071</v>
      </c>
      <c r="AG99" s="37">
        <v>1249.5927360944211</v>
      </c>
      <c r="AH99" s="37">
        <v>388.78002345246438</v>
      </c>
      <c r="AI99" s="37">
        <v>404.72780271811246</v>
      </c>
      <c r="AJ99" s="37">
        <v>351.05376047551022</v>
      </c>
      <c r="AK99" s="37">
        <v>1385.7626646912659</v>
      </c>
      <c r="AL99" s="37">
        <v>1615.4197294430021</v>
      </c>
      <c r="AM99" s="37">
        <v>1685.5019362600369</v>
      </c>
      <c r="AN99" s="37">
        <v>1847.624517082254</v>
      </c>
      <c r="AO99" s="37">
        <v>1837.5132803351223</v>
      </c>
      <c r="AP99" s="37">
        <v>1797.5218087167232</v>
      </c>
      <c r="AQ99" s="37">
        <v>1614.7143456515953</v>
      </c>
      <c r="AR99" s="37">
        <v>1298.1538070130318</v>
      </c>
      <c r="AS99" s="37">
        <v>1641.2472714100709</v>
      </c>
      <c r="AT99" s="37">
        <v>1364.8755610856003</v>
      </c>
      <c r="AU99" s="37">
        <v>847.85606151953539</v>
      </c>
      <c r="AV99" s="37">
        <v>814.84384888453758</v>
      </c>
      <c r="AW99" s="37">
        <v>1732.1738511092572</v>
      </c>
      <c r="AX99" s="37">
        <v>1858.6682177809366</v>
      </c>
      <c r="AY99" s="37">
        <v>1881.2466051770882</v>
      </c>
      <c r="AZ99" s="37">
        <v>1809.1852643209556</v>
      </c>
      <c r="BA99" s="37">
        <v>1530.1689556964923</v>
      </c>
      <c r="BB99" s="37">
        <v>1821.2391571322323</v>
      </c>
      <c r="BC99" s="37">
        <v>1828.2231393744403</v>
      </c>
      <c r="BD99" s="37">
        <v>1543.750566260295</v>
      </c>
      <c r="BE99" s="37">
        <v>1694.4544734988285</v>
      </c>
      <c r="BF99" s="37">
        <v>1226.0099480348863</v>
      </c>
      <c r="BG99" s="37">
        <v>803.94588709234461</v>
      </c>
      <c r="BH99" s="37">
        <v>738.79069938371208</v>
      </c>
      <c r="BI99" s="37">
        <v>1779.4774855423241</v>
      </c>
      <c r="BJ99" s="37">
        <v>1884.3885967522776</v>
      </c>
      <c r="BK99" s="37">
        <v>1882.5781004569392</v>
      </c>
      <c r="BL99" s="37">
        <v>1829.7855250816383</v>
      </c>
      <c r="BM99" s="37">
        <v>1783.771664231914</v>
      </c>
      <c r="BN99" s="37">
        <v>1838.5822164037995</v>
      </c>
      <c r="BO99" s="37"/>
    </row>
    <row r="100" spans="3:67" x14ac:dyDescent="0.25">
      <c r="C100" s="26"/>
      <c r="E100" s="40"/>
      <c r="F100" s="62"/>
      <c r="G100" s="62"/>
      <c r="H100" s="62"/>
      <c r="I100" s="62"/>
      <c r="J100" s="62"/>
      <c r="K100" s="62"/>
      <c r="L100" s="62"/>
      <c r="M100" s="62"/>
      <c r="N100" s="62"/>
      <c r="O100" s="62"/>
      <c r="P100" s="62"/>
      <c r="Q100" s="62"/>
      <c r="R100" s="62"/>
      <c r="S100" s="62"/>
      <c r="T100" s="62"/>
      <c r="U100" s="62"/>
      <c r="V100" s="62"/>
      <c r="W100" s="62"/>
      <c r="X100" s="62"/>
      <c r="Y100" s="62"/>
      <c r="Z100" s="62"/>
      <c r="AA100" s="62"/>
      <c r="AB100" s="62"/>
      <c r="AC100" s="62"/>
      <c r="AD100" s="62"/>
      <c r="AE100" s="62"/>
      <c r="AF100" s="62"/>
      <c r="AG100" s="62"/>
      <c r="AH100" s="62"/>
      <c r="AI100" s="62"/>
      <c r="AJ100" s="62"/>
      <c r="AK100" s="62"/>
      <c r="AL100" s="62"/>
      <c r="AM100" s="62"/>
      <c r="AN100" s="62"/>
      <c r="AO100" s="62"/>
      <c r="AP100" s="62"/>
      <c r="AQ100" s="62"/>
      <c r="AR100" s="62"/>
      <c r="AS100" s="62"/>
      <c r="AT100" s="62"/>
      <c r="AU100" s="62"/>
      <c r="AV100" s="62"/>
      <c r="AW100" s="62"/>
      <c r="AX100" s="62"/>
      <c r="AY100" s="62"/>
      <c r="AZ100" s="62"/>
      <c r="BA100" s="62"/>
      <c r="BB100" s="62"/>
      <c r="BC100" s="62"/>
      <c r="BD100" s="62"/>
      <c r="BE100" s="62"/>
      <c r="BF100" s="62"/>
      <c r="BG100" s="62"/>
      <c r="BH100" s="62"/>
      <c r="BI100" s="62"/>
      <c r="BJ100" s="62"/>
      <c r="BK100" s="62"/>
      <c r="BL100" s="62"/>
      <c r="BM100" s="62"/>
      <c r="BN100" s="62"/>
      <c r="BO100" s="62"/>
    </row>
    <row r="101" spans="3:67" x14ac:dyDescent="0.25">
      <c r="C101" s="57" t="s">
        <v>181</v>
      </c>
      <c r="E101" s="171">
        <v>102620.20835417102</v>
      </c>
      <c r="F101" s="171">
        <v>93809.59558466787</v>
      </c>
      <c r="G101" s="171">
        <v>74405.522739010907</v>
      </c>
      <c r="H101" s="171">
        <v>68744.863266562272</v>
      </c>
      <c r="I101" s="171">
        <v>72386.745756391261</v>
      </c>
      <c r="J101" s="171">
        <v>33392.158025441051</v>
      </c>
      <c r="K101" s="171">
        <v>24248.920695214278</v>
      </c>
      <c r="L101" s="171">
        <v>29061.150869017842</v>
      </c>
      <c r="M101" s="171">
        <v>38685.61121662498</v>
      </c>
      <c r="N101" s="171">
        <v>41091.726303526761</v>
      </c>
      <c r="O101" s="171">
        <v>41091.726303526761</v>
      </c>
      <c r="P101" s="171">
        <v>46866.402512091045</v>
      </c>
      <c r="Q101" s="171">
        <v>58803.093033501755</v>
      </c>
      <c r="R101" s="171">
        <v>47734.963633753548</v>
      </c>
      <c r="S101" s="171">
        <v>43310.071564232116</v>
      </c>
      <c r="T101" s="171">
        <v>43310.071564232116</v>
      </c>
      <c r="U101" s="171">
        <v>43310.071564232116</v>
      </c>
      <c r="V101" s="171">
        <v>14436.690521410706</v>
      </c>
      <c r="W101" s="171">
        <v>14436.690521410706</v>
      </c>
      <c r="X101" s="171">
        <v>14436.690521410706</v>
      </c>
      <c r="Y101" s="171">
        <v>28873.381042821413</v>
      </c>
      <c r="Z101" s="171">
        <v>28873.381042821413</v>
      </c>
      <c r="AA101" s="171">
        <v>28873.381042821413</v>
      </c>
      <c r="AB101" s="171">
        <v>24061.150869017842</v>
      </c>
      <c r="AC101" s="171">
        <v>40903.956477330335</v>
      </c>
      <c r="AD101" s="171">
        <v>40903.956477330335</v>
      </c>
      <c r="AE101" s="171">
        <v>33685.61121662498</v>
      </c>
      <c r="AF101" s="171">
        <v>33685.61121662498</v>
      </c>
      <c r="AG101" s="171">
        <v>33685.61121662498</v>
      </c>
      <c r="AH101" s="171">
        <v>4812.2301738035694</v>
      </c>
      <c r="AI101" s="171">
        <v>4812.2301738035694</v>
      </c>
      <c r="AJ101" s="171">
        <v>4812.2301738035694</v>
      </c>
      <c r="AK101" s="171">
        <v>9624.4603476071388</v>
      </c>
      <c r="AL101" s="171">
        <v>9624.4603476071388</v>
      </c>
      <c r="AM101" s="171">
        <v>9624.4603476071388</v>
      </c>
      <c r="AN101" s="171">
        <v>7218.3452607053532</v>
      </c>
      <c r="AO101" s="171">
        <v>2406.1150869017847</v>
      </c>
      <c r="AP101" s="171">
        <v>2406.1150869017847</v>
      </c>
      <c r="AQ101" s="171">
        <v>0</v>
      </c>
      <c r="AR101" s="171">
        <v>0</v>
      </c>
      <c r="AS101" s="171">
        <v>0</v>
      </c>
      <c r="AT101" s="171">
        <v>0</v>
      </c>
      <c r="AU101" s="171">
        <v>0</v>
      </c>
      <c r="AV101" s="171">
        <v>0</v>
      </c>
      <c r="AW101" s="171">
        <v>0</v>
      </c>
      <c r="AX101" s="171">
        <v>0</v>
      </c>
      <c r="AY101" s="171">
        <v>0</v>
      </c>
      <c r="AZ101" s="171">
        <v>0</v>
      </c>
      <c r="BA101" s="171">
        <v>0</v>
      </c>
      <c r="BB101" s="171">
        <v>0</v>
      </c>
      <c r="BC101" s="171">
        <v>0</v>
      </c>
      <c r="BD101" s="171">
        <v>0</v>
      </c>
      <c r="BE101" s="171">
        <v>0</v>
      </c>
      <c r="BF101" s="37">
        <v>0</v>
      </c>
      <c r="BG101" s="37">
        <v>0</v>
      </c>
      <c r="BH101" s="37">
        <v>0</v>
      </c>
      <c r="BI101" s="37">
        <v>0</v>
      </c>
      <c r="BJ101" s="37">
        <v>0</v>
      </c>
      <c r="BK101" s="37">
        <v>0</v>
      </c>
      <c r="BL101" s="37">
        <v>0</v>
      </c>
      <c r="BM101" s="37">
        <v>0</v>
      </c>
      <c r="BN101" s="37">
        <v>0</v>
      </c>
      <c r="BO101" s="37"/>
    </row>
    <row r="102" spans="3:67" x14ac:dyDescent="0.25">
      <c r="E102" s="40"/>
      <c r="F102" s="62"/>
      <c r="G102" s="62"/>
      <c r="H102" s="62"/>
      <c r="I102" s="62"/>
      <c r="J102" s="62"/>
      <c r="K102" s="62"/>
      <c r="L102" s="62"/>
      <c r="M102" s="62"/>
      <c r="N102" s="62"/>
      <c r="O102" s="62"/>
      <c r="P102" s="62"/>
      <c r="Q102" s="62"/>
      <c r="R102" s="62"/>
      <c r="S102" s="62"/>
      <c r="T102" s="62"/>
      <c r="U102" s="62"/>
      <c r="V102" s="62"/>
      <c r="W102" s="62"/>
      <c r="X102" s="62"/>
      <c r="Y102" s="62"/>
      <c r="Z102" s="62"/>
      <c r="AA102" s="62"/>
      <c r="AB102" s="62"/>
      <c r="AC102" s="62"/>
      <c r="AD102" s="62"/>
      <c r="AE102" s="62"/>
      <c r="AF102" s="62"/>
      <c r="AG102" s="62"/>
      <c r="AH102" s="62"/>
      <c r="AI102" s="62"/>
      <c r="AJ102" s="62"/>
      <c r="AK102" s="62"/>
      <c r="AL102" s="62"/>
      <c r="AM102" s="62"/>
      <c r="AN102" s="62"/>
      <c r="AO102" s="62"/>
      <c r="AP102" s="62"/>
      <c r="AQ102" s="62"/>
      <c r="AR102" s="62"/>
      <c r="AS102" s="62"/>
      <c r="AT102" s="62"/>
      <c r="AU102" s="62"/>
      <c r="AV102" s="62"/>
      <c r="AW102" s="62"/>
      <c r="AX102" s="62"/>
      <c r="AY102" s="62"/>
      <c r="AZ102" s="62"/>
      <c r="BA102" s="62"/>
      <c r="BB102" s="62"/>
      <c r="BC102" s="62"/>
      <c r="BD102" s="62"/>
      <c r="BE102" s="62"/>
      <c r="BF102" s="62"/>
      <c r="BG102" s="62"/>
      <c r="BH102" s="62"/>
      <c r="BI102" s="62"/>
      <c r="BJ102" s="62"/>
      <c r="BK102" s="62"/>
      <c r="BL102" s="62"/>
      <c r="BM102" s="62"/>
      <c r="BN102" s="62"/>
      <c r="BO102" s="62"/>
    </row>
    <row r="103" spans="3:67" x14ac:dyDescent="0.25">
      <c r="C103" s="57"/>
      <c r="D103" s="40"/>
      <c r="E103" s="40"/>
      <c r="F103" s="62"/>
      <c r="G103" s="62"/>
      <c r="H103" s="62"/>
      <c r="I103" s="62"/>
      <c r="J103" s="62"/>
      <c r="K103" s="62"/>
      <c r="L103" s="62"/>
      <c r="M103" s="62"/>
      <c r="N103" s="62"/>
      <c r="O103" s="62"/>
      <c r="P103" s="62"/>
      <c r="Q103" s="62"/>
      <c r="R103" s="62"/>
      <c r="S103" s="62"/>
      <c r="T103" s="62"/>
      <c r="U103" s="62"/>
      <c r="V103" s="62"/>
      <c r="W103" s="62"/>
      <c r="X103" s="62"/>
      <c r="Y103" s="62"/>
      <c r="Z103" s="62"/>
      <c r="AA103" s="62"/>
      <c r="AB103" s="62"/>
      <c r="AC103" s="62"/>
      <c r="AD103" s="62"/>
      <c r="AE103" s="62"/>
      <c r="AF103" s="62"/>
      <c r="AG103" s="62"/>
      <c r="AH103" s="62"/>
      <c r="AI103" s="62"/>
      <c r="AJ103" s="62"/>
      <c r="AK103" s="62"/>
      <c r="AL103" s="62"/>
      <c r="AM103" s="62"/>
      <c r="AN103" s="62"/>
      <c r="AO103" s="62"/>
      <c r="AP103" s="62"/>
      <c r="AQ103" s="62"/>
      <c r="AR103" s="62"/>
      <c r="AS103" s="62"/>
      <c r="AT103" s="62"/>
      <c r="AU103" s="62"/>
      <c r="AV103" s="62"/>
      <c r="AW103" s="62"/>
      <c r="AX103" s="62"/>
      <c r="AY103" s="62"/>
      <c r="AZ103" s="62"/>
      <c r="BA103" s="62"/>
      <c r="BB103" s="62"/>
      <c r="BC103" s="62"/>
      <c r="BD103" s="62"/>
      <c r="BE103" s="62"/>
      <c r="BF103" s="62"/>
      <c r="BG103" s="62"/>
      <c r="BH103" s="62"/>
      <c r="BI103" s="62"/>
      <c r="BJ103" s="62"/>
      <c r="BK103" s="62"/>
      <c r="BL103" s="62"/>
      <c r="BM103" s="62"/>
      <c r="BN103" s="62"/>
      <c r="BO103" s="62"/>
    </row>
    <row r="104" spans="3:67" x14ac:dyDescent="0.25">
      <c r="C104" s="57"/>
      <c r="D104" s="40"/>
      <c r="E104" s="40"/>
      <c r="F104" s="62"/>
      <c r="G104" s="62"/>
      <c r="H104" s="62"/>
      <c r="I104" s="62"/>
      <c r="J104" s="62"/>
      <c r="K104" s="62"/>
      <c r="L104" s="62"/>
      <c r="M104" s="62"/>
      <c r="N104" s="62"/>
      <c r="O104" s="62"/>
      <c r="P104" s="62"/>
      <c r="Q104" s="62"/>
      <c r="R104" s="62"/>
      <c r="S104" s="62"/>
      <c r="T104" s="62"/>
      <c r="U104" s="62"/>
      <c r="V104" s="62"/>
      <c r="W104" s="62"/>
      <c r="X104" s="62"/>
      <c r="Y104" s="62"/>
      <c r="Z104" s="62"/>
      <c r="AA104" s="62"/>
      <c r="AB104" s="62"/>
      <c r="AC104" s="62"/>
      <c r="AD104" s="62"/>
      <c r="AE104" s="62"/>
      <c r="AF104" s="62"/>
      <c r="AG104" s="62"/>
      <c r="AH104" s="62"/>
      <c r="AI104" s="62"/>
      <c r="AJ104" s="62"/>
      <c r="AK104" s="62"/>
      <c r="AL104" s="62"/>
      <c r="AM104" s="62"/>
      <c r="AN104" s="62"/>
      <c r="AO104" s="62"/>
      <c r="AP104" s="62"/>
      <c r="AQ104" s="62"/>
      <c r="AR104" s="62"/>
      <c r="AS104" s="62"/>
      <c r="AT104" s="62"/>
      <c r="AU104" s="62"/>
      <c r="AV104" s="62"/>
      <c r="AW104" s="62"/>
      <c r="AX104" s="62"/>
      <c r="AY104" s="62"/>
      <c r="AZ104" s="62"/>
      <c r="BA104" s="62"/>
      <c r="BB104" s="62"/>
      <c r="BC104" s="62"/>
      <c r="BD104" s="62"/>
      <c r="BE104" s="62"/>
      <c r="BF104" s="62"/>
      <c r="BG104" s="62"/>
      <c r="BH104" s="62"/>
      <c r="BI104" s="62"/>
      <c r="BJ104" s="62"/>
      <c r="BK104" s="62"/>
      <c r="BL104" s="62"/>
      <c r="BM104" s="62"/>
      <c r="BN104" s="62"/>
      <c r="BO104" s="62"/>
    </row>
    <row r="105" spans="3:67" x14ac:dyDescent="0.25">
      <c r="C105" s="57"/>
      <c r="D105" s="40"/>
      <c r="E105" s="40"/>
      <c r="F105" s="62"/>
      <c r="G105" s="62"/>
      <c r="H105" s="62"/>
      <c r="I105" s="62"/>
      <c r="J105" s="62"/>
      <c r="K105" s="62"/>
      <c r="L105" s="62"/>
      <c r="M105" s="62"/>
      <c r="N105" s="62"/>
      <c r="O105" s="62"/>
      <c r="P105" s="62"/>
      <c r="Q105" s="62"/>
      <c r="R105" s="62"/>
      <c r="S105" s="62"/>
      <c r="T105" s="62"/>
      <c r="U105" s="62"/>
      <c r="V105" s="62"/>
      <c r="W105" s="62"/>
      <c r="X105" s="62"/>
      <c r="Y105" s="62"/>
      <c r="Z105" s="62"/>
      <c r="AA105" s="62"/>
      <c r="AB105" s="62"/>
      <c r="AC105" s="62"/>
      <c r="AD105" s="62"/>
      <c r="AE105" s="62"/>
      <c r="AF105" s="62"/>
      <c r="AG105" s="62"/>
      <c r="AH105" s="62"/>
      <c r="AI105" s="62"/>
      <c r="AJ105" s="62"/>
      <c r="AK105" s="62"/>
      <c r="AL105" s="62"/>
      <c r="AM105" s="62"/>
      <c r="AN105" s="62"/>
      <c r="AO105" s="62"/>
      <c r="AP105" s="62"/>
      <c r="AQ105" s="62"/>
      <c r="AR105" s="62"/>
      <c r="AS105" s="62"/>
      <c r="AT105" s="62"/>
      <c r="AU105" s="62"/>
      <c r="AV105" s="62"/>
      <c r="AW105" s="62"/>
      <c r="AX105" s="62"/>
      <c r="AY105" s="62"/>
      <c r="AZ105" s="62"/>
      <c r="BA105" s="62"/>
      <c r="BB105" s="62"/>
      <c r="BC105" s="62"/>
      <c r="BD105" s="62"/>
      <c r="BE105" s="62"/>
      <c r="BF105" s="62"/>
      <c r="BG105" s="62"/>
      <c r="BH105" s="62"/>
      <c r="BI105" s="62"/>
      <c r="BJ105" s="62"/>
      <c r="BK105" s="62"/>
      <c r="BL105" s="62"/>
      <c r="BM105" s="62"/>
      <c r="BN105" s="62"/>
      <c r="BO105" s="62"/>
    </row>
    <row r="106" spans="3:67" x14ac:dyDescent="0.25">
      <c r="C106" s="57"/>
      <c r="D106" s="40"/>
      <c r="E106" s="40"/>
      <c r="F106" s="62"/>
      <c r="G106" s="62"/>
      <c r="H106" s="62"/>
      <c r="I106" s="62"/>
      <c r="J106" s="62"/>
      <c r="K106" s="62"/>
      <c r="L106" s="62"/>
      <c r="M106" s="62"/>
      <c r="N106" s="62"/>
      <c r="O106" s="62"/>
      <c r="P106" s="62"/>
      <c r="Q106" s="62"/>
      <c r="R106" s="62"/>
      <c r="S106" s="62"/>
      <c r="T106" s="62"/>
      <c r="U106" s="62"/>
      <c r="V106" s="62"/>
      <c r="W106" s="62"/>
      <c r="X106" s="62"/>
      <c r="Y106" s="62"/>
      <c r="Z106" s="62"/>
      <c r="AA106" s="62"/>
      <c r="AB106" s="62"/>
      <c r="AC106" s="62"/>
      <c r="AD106" s="62"/>
      <c r="AE106" s="62"/>
      <c r="AF106" s="62"/>
      <c r="AG106" s="62"/>
      <c r="AH106" s="62"/>
      <c r="AI106" s="62"/>
      <c r="AJ106" s="62"/>
      <c r="AK106" s="62"/>
      <c r="AL106" s="62"/>
      <c r="AM106" s="62"/>
      <c r="AN106" s="62"/>
      <c r="AO106" s="62"/>
      <c r="AP106" s="62"/>
      <c r="AQ106" s="62"/>
      <c r="AR106" s="62"/>
      <c r="AS106" s="62"/>
      <c r="AT106" s="62"/>
      <c r="AU106" s="62"/>
      <c r="AV106" s="62"/>
      <c r="AW106" s="62"/>
      <c r="AX106" s="62"/>
      <c r="AY106" s="62"/>
      <c r="AZ106" s="62"/>
      <c r="BA106" s="62"/>
      <c r="BB106" s="62"/>
      <c r="BC106" s="62"/>
      <c r="BD106" s="62"/>
      <c r="BE106" s="62"/>
      <c r="BF106" s="62"/>
      <c r="BG106" s="62"/>
      <c r="BH106" s="62"/>
      <c r="BI106" s="62"/>
      <c r="BJ106" s="62"/>
      <c r="BK106" s="62"/>
      <c r="BL106" s="62"/>
      <c r="BM106" s="62"/>
      <c r="BN106" s="62"/>
      <c r="BO106" s="62"/>
    </row>
    <row r="107" spans="3:67" x14ac:dyDescent="0.25">
      <c r="C107" s="57"/>
      <c r="D107" s="40"/>
      <c r="E107" s="40"/>
      <c r="F107" s="62"/>
      <c r="G107" s="62"/>
      <c r="H107" s="62"/>
      <c r="I107" s="62"/>
      <c r="J107" s="62"/>
      <c r="K107" s="62"/>
      <c r="L107" s="62"/>
      <c r="M107" s="62"/>
      <c r="N107" s="62"/>
      <c r="O107" s="62"/>
      <c r="P107" s="62"/>
      <c r="Q107" s="62"/>
      <c r="R107" s="62"/>
      <c r="S107" s="62"/>
      <c r="T107" s="62"/>
      <c r="U107" s="62"/>
      <c r="V107" s="62"/>
      <c r="W107" s="62"/>
      <c r="X107" s="62"/>
      <c r="Y107" s="62"/>
      <c r="Z107" s="62"/>
      <c r="AA107" s="62"/>
      <c r="AB107" s="62"/>
      <c r="AC107" s="62"/>
      <c r="AD107" s="62"/>
      <c r="AE107" s="62"/>
      <c r="AF107" s="62"/>
      <c r="AG107" s="62"/>
      <c r="AH107" s="62"/>
      <c r="AI107" s="62"/>
      <c r="AJ107" s="62"/>
      <c r="AK107" s="62"/>
      <c r="AL107" s="62"/>
      <c r="AM107" s="62"/>
      <c r="AN107" s="62"/>
      <c r="AO107" s="62"/>
      <c r="AP107" s="62"/>
      <c r="AQ107" s="62"/>
      <c r="AR107" s="62"/>
      <c r="AS107" s="62"/>
      <c r="AT107" s="62"/>
      <c r="AU107" s="62"/>
      <c r="AV107" s="62"/>
      <c r="AW107" s="62"/>
      <c r="AX107" s="62"/>
      <c r="AY107" s="62"/>
      <c r="AZ107" s="62"/>
      <c r="BA107" s="62"/>
      <c r="BB107" s="62"/>
      <c r="BC107" s="62"/>
      <c r="BD107" s="62"/>
      <c r="BE107" s="62"/>
      <c r="BF107" s="62"/>
      <c r="BG107" s="62"/>
      <c r="BH107" s="62"/>
      <c r="BI107" s="62"/>
      <c r="BJ107" s="62"/>
      <c r="BK107" s="62"/>
      <c r="BL107" s="62"/>
      <c r="BM107" s="62"/>
      <c r="BN107" s="62"/>
      <c r="BO107" s="62"/>
    </row>
    <row r="108" spans="3:67" x14ac:dyDescent="0.25">
      <c r="C108" s="57"/>
      <c r="D108" s="40"/>
      <c r="E108" s="40"/>
      <c r="F108" s="62"/>
      <c r="G108" s="62"/>
      <c r="H108" s="62"/>
      <c r="I108" s="62"/>
      <c r="J108" s="62"/>
      <c r="K108" s="62"/>
      <c r="L108" s="62"/>
      <c r="M108" s="62"/>
      <c r="N108" s="62"/>
      <c r="O108" s="62"/>
      <c r="P108" s="62"/>
      <c r="Q108" s="62"/>
      <c r="R108" s="62"/>
      <c r="S108" s="62"/>
      <c r="T108" s="62"/>
      <c r="U108" s="62"/>
      <c r="V108" s="62"/>
      <c r="W108" s="62"/>
      <c r="X108" s="62"/>
      <c r="Y108" s="62"/>
      <c r="Z108" s="62"/>
      <c r="AA108" s="62"/>
      <c r="AB108" s="62"/>
      <c r="AC108" s="62"/>
      <c r="AD108" s="62"/>
      <c r="AE108" s="62"/>
      <c r="AF108" s="62"/>
      <c r="AG108" s="62"/>
      <c r="AH108" s="62"/>
      <c r="AI108" s="62"/>
      <c r="AJ108" s="62"/>
      <c r="AK108" s="62"/>
      <c r="AL108" s="62"/>
      <c r="AM108" s="62"/>
      <c r="AN108" s="62"/>
      <c r="AO108" s="62"/>
      <c r="AP108" s="62"/>
      <c r="AQ108" s="62"/>
      <c r="AR108" s="62"/>
      <c r="AS108" s="62"/>
      <c r="AT108" s="62"/>
      <c r="AU108" s="62"/>
      <c r="AV108" s="62"/>
      <c r="AW108" s="62"/>
      <c r="AX108" s="62"/>
      <c r="AY108" s="62"/>
      <c r="AZ108" s="62"/>
      <c r="BA108" s="62"/>
      <c r="BB108" s="62"/>
      <c r="BC108" s="62"/>
      <c r="BD108" s="62"/>
      <c r="BE108" s="62"/>
      <c r="BF108" s="62"/>
      <c r="BG108" s="62"/>
      <c r="BH108" s="62"/>
      <c r="BI108" s="62"/>
      <c r="BJ108" s="62"/>
      <c r="BK108" s="62"/>
      <c r="BL108" s="62"/>
      <c r="BM108" s="62"/>
      <c r="BN108" s="62"/>
      <c r="BO108" s="62"/>
    </row>
    <row r="109" spans="3:67" x14ac:dyDescent="0.25">
      <c r="C109" s="57"/>
      <c r="D109" s="40"/>
      <c r="E109" s="40"/>
      <c r="F109" s="62"/>
      <c r="G109" s="62"/>
      <c r="H109" s="62"/>
      <c r="I109" s="62"/>
      <c r="J109" s="62"/>
      <c r="K109" s="62"/>
      <c r="L109" s="62"/>
      <c r="M109" s="62"/>
      <c r="N109" s="62"/>
      <c r="O109" s="62"/>
      <c r="P109" s="62"/>
      <c r="Q109" s="62"/>
      <c r="R109" s="62"/>
      <c r="S109" s="62"/>
      <c r="T109" s="62"/>
      <c r="U109" s="62"/>
      <c r="V109" s="62"/>
      <c r="W109" s="62"/>
      <c r="X109" s="62"/>
      <c r="Y109" s="62"/>
      <c r="Z109" s="62"/>
      <c r="AA109" s="62"/>
      <c r="AB109" s="62"/>
      <c r="AC109" s="62"/>
      <c r="AD109" s="62"/>
      <c r="AE109" s="62"/>
      <c r="AF109" s="62"/>
      <c r="AG109" s="62"/>
      <c r="AH109" s="62"/>
      <c r="AI109" s="62"/>
      <c r="AJ109" s="62"/>
      <c r="AK109" s="62"/>
      <c r="AL109" s="62"/>
      <c r="AM109" s="62"/>
      <c r="AN109" s="62"/>
      <c r="AO109" s="62"/>
      <c r="AP109" s="62"/>
      <c r="AQ109" s="62"/>
      <c r="AR109" s="62"/>
      <c r="AS109" s="62"/>
      <c r="AT109" s="62"/>
      <c r="AU109" s="62"/>
      <c r="AV109" s="62"/>
      <c r="AW109" s="62"/>
      <c r="AX109" s="62"/>
      <c r="AY109" s="62"/>
      <c r="AZ109" s="62"/>
      <c r="BA109" s="62"/>
      <c r="BB109" s="62"/>
      <c r="BC109" s="62"/>
      <c r="BD109" s="62"/>
      <c r="BE109" s="62"/>
      <c r="BF109" s="62"/>
      <c r="BG109" s="62"/>
      <c r="BH109" s="62"/>
      <c r="BI109" s="62"/>
      <c r="BJ109" s="62"/>
      <c r="BK109" s="62"/>
      <c r="BL109" s="62"/>
      <c r="BM109" s="62"/>
      <c r="BN109" s="62"/>
      <c r="BO109" s="62"/>
    </row>
    <row r="110" spans="3:67" x14ac:dyDescent="0.25">
      <c r="C110" s="57"/>
      <c r="D110" s="40"/>
      <c r="E110" s="40"/>
      <c r="F110" s="62"/>
      <c r="G110" s="62"/>
      <c r="H110" s="62"/>
      <c r="I110" s="62"/>
      <c r="J110" s="62"/>
      <c r="K110" s="62"/>
      <c r="L110" s="62"/>
      <c r="M110" s="62"/>
      <c r="N110" s="62"/>
      <c r="O110" s="62"/>
      <c r="P110" s="62"/>
      <c r="Q110" s="62"/>
      <c r="R110" s="62"/>
      <c r="S110" s="62"/>
      <c r="T110" s="62"/>
      <c r="U110" s="62"/>
      <c r="V110" s="62"/>
      <c r="W110" s="62"/>
      <c r="X110" s="62"/>
      <c r="Y110" s="62"/>
      <c r="Z110" s="62"/>
      <c r="AA110" s="62"/>
      <c r="AB110" s="62"/>
      <c r="AC110" s="62"/>
      <c r="AD110" s="62"/>
      <c r="AE110" s="62"/>
      <c r="AF110" s="62"/>
      <c r="AG110" s="62"/>
      <c r="AH110" s="62"/>
      <c r="AI110" s="62"/>
      <c r="AJ110" s="62"/>
      <c r="AK110" s="62"/>
      <c r="AL110" s="62"/>
      <c r="AM110" s="62"/>
      <c r="AN110" s="62"/>
      <c r="AO110" s="62"/>
      <c r="AP110" s="62"/>
      <c r="AQ110" s="62"/>
      <c r="AR110" s="62"/>
      <c r="AS110" s="62"/>
      <c r="AT110" s="62"/>
      <c r="AU110" s="62"/>
      <c r="AV110" s="62"/>
      <c r="AW110" s="62"/>
      <c r="AX110" s="62"/>
      <c r="AY110" s="62"/>
      <c r="AZ110" s="62"/>
      <c r="BA110" s="62"/>
      <c r="BB110" s="62"/>
      <c r="BC110" s="62"/>
      <c r="BD110" s="62"/>
      <c r="BE110" s="62"/>
      <c r="BF110" s="62"/>
      <c r="BG110" s="62"/>
      <c r="BH110" s="62"/>
      <c r="BI110" s="62"/>
      <c r="BJ110" s="62"/>
      <c r="BK110" s="62"/>
      <c r="BL110" s="62"/>
      <c r="BM110" s="62"/>
      <c r="BN110" s="62"/>
      <c r="BO110" s="62"/>
    </row>
    <row r="111" spans="3:67" x14ac:dyDescent="0.25">
      <c r="C111" s="57"/>
      <c r="D111" s="40"/>
      <c r="E111" s="40"/>
      <c r="F111" s="62"/>
      <c r="G111" s="62"/>
      <c r="H111" s="62"/>
      <c r="I111" s="62"/>
      <c r="J111" s="62"/>
      <c r="K111" s="62"/>
      <c r="L111" s="62"/>
      <c r="M111" s="62"/>
      <c r="N111" s="62"/>
      <c r="O111" s="62"/>
      <c r="P111" s="62"/>
      <c r="Q111" s="62"/>
      <c r="R111" s="62"/>
      <c r="S111" s="62"/>
      <c r="T111" s="62"/>
      <c r="U111" s="62"/>
      <c r="V111" s="62"/>
      <c r="W111" s="62"/>
      <c r="X111" s="62"/>
      <c r="Y111" s="62"/>
      <c r="Z111" s="62"/>
      <c r="AA111" s="62"/>
      <c r="AB111" s="62"/>
      <c r="AC111" s="62"/>
      <c r="AD111" s="62"/>
      <c r="AE111" s="62"/>
      <c r="AF111" s="62"/>
      <c r="AG111" s="62"/>
      <c r="AH111" s="62"/>
      <c r="AI111" s="62"/>
      <c r="AJ111" s="62"/>
      <c r="AK111" s="62"/>
      <c r="AL111" s="62"/>
      <c r="AM111" s="62"/>
      <c r="AN111" s="62"/>
      <c r="AO111" s="62"/>
      <c r="AP111" s="62"/>
      <c r="AQ111" s="62"/>
      <c r="AR111" s="62"/>
      <c r="AS111" s="62"/>
      <c r="AT111" s="62"/>
      <c r="AU111" s="62"/>
      <c r="AV111" s="62"/>
      <c r="AW111" s="62"/>
      <c r="AX111" s="62"/>
      <c r="AY111" s="62"/>
      <c r="AZ111" s="62"/>
      <c r="BA111" s="62"/>
      <c r="BB111" s="62"/>
      <c r="BC111" s="62"/>
      <c r="BD111" s="62"/>
      <c r="BE111" s="62"/>
      <c r="BF111" s="62"/>
      <c r="BG111" s="62"/>
      <c r="BH111" s="62"/>
      <c r="BI111" s="62"/>
      <c r="BJ111" s="62"/>
      <c r="BK111" s="62"/>
      <c r="BL111" s="62"/>
      <c r="BM111" s="62"/>
      <c r="BN111" s="62"/>
      <c r="BO111" s="62"/>
    </row>
    <row r="112" spans="3:67" x14ac:dyDescent="0.25">
      <c r="C112" s="57"/>
      <c r="D112" s="40"/>
      <c r="E112" s="40"/>
      <c r="F112" s="62"/>
      <c r="G112" s="62"/>
      <c r="H112" s="62"/>
      <c r="I112" s="62"/>
      <c r="J112" s="62"/>
      <c r="K112" s="62"/>
      <c r="L112" s="62"/>
      <c r="M112" s="62"/>
      <c r="N112" s="62"/>
      <c r="O112" s="62"/>
      <c r="P112" s="62"/>
      <c r="Q112" s="62"/>
      <c r="R112" s="62"/>
      <c r="S112" s="62"/>
      <c r="T112" s="62"/>
      <c r="U112" s="62"/>
      <c r="V112" s="62"/>
      <c r="W112" s="62"/>
      <c r="X112" s="62"/>
      <c r="Y112" s="62"/>
      <c r="Z112" s="62"/>
      <c r="AA112" s="62"/>
      <c r="AB112" s="62"/>
      <c r="AC112" s="62"/>
      <c r="AD112" s="62"/>
      <c r="AE112" s="62"/>
      <c r="AF112" s="62"/>
      <c r="AG112" s="62"/>
      <c r="AH112" s="62"/>
      <c r="AI112" s="62"/>
      <c r="AJ112" s="62"/>
      <c r="AK112" s="62"/>
      <c r="AL112" s="62"/>
      <c r="AM112" s="62"/>
      <c r="AN112" s="62"/>
      <c r="AO112" s="62"/>
      <c r="AP112" s="62"/>
      <c r="AQ112" s="62"/>
      <c r="AR112" s="62"/>
      <c r="AS112" s="62"/>
      <c r="AT112" s="62"/>
      <c r="AU112" s="62"/>
      <c r="AV112" s="62"/>
      <c r="AW112" s="62"/>
      <c r="AX112" s="62"/>
      <c r="AY112" s="62"/>
      <c r="AZ112" s="62"/>
      <c r="BA112" s="62"/>
      <c r="BB112" s="62"/>
      <c r="BC112" s="62"/>
      <c r="BD112" s="62"/>
      <c r="BE112" s="62"/>
      <c r="BF112" s="62"/>
      <c r="BG112" s="62"/>
      <c r="BH112" s="62"/>
      <c r="BI112" s="62"/>
      <c r="BJ112" s="62"/>
      <c r="BK112" s="62"/>
      <c r="BL112" s="62"/>
      <c r="BM112" s="62"/>
      <c r="BN112" s="62"/>
      <c r="BO112" s="62"/>
    </row>
    <row r="113" spans="3:67" x14ac:dyDescent="0.25">
      <c r="C113" s="57"/>
      <c r="D113" s="40"/>
      <c r="E113" s="40"/>
      <c r="F113" s="62"/>
      <c r="G113" s="62"/>
      <c r="H113" s="62"/>
      <c r="I113" s="62"/>
      <c r="J113" s="62"/>
      <c r="K113" s="62"/>
      <c r="L113" s="62"/>
      <c r="M113" s="62"/>
      <c r="N113" s="62"/>
      <c r="O113" s="62"/>
      <c r="P113" s="62"/>
      <c r="Q113" s="62"/>
      <c r="R113" s="62"/>
      <c r="S113" s="62"/>
      <c r="T113" s="62"/>
      <c r="U113" s="62"/>
      <c r="V113" s="62"/>
      <c r="W113" s="62"/>
      <c r="X113" s="62"/>
      <c r="Y113" s="62"/>
      <c r="Z113" s="62"/>
      <c r="AA113" s="62"/>
      <c r="AB113" s="62"/>
      <c r="AC113" s="62"/>
      <c r="AD113" s="62"/>
      <c r="AE113" s="62"/>
      <c r="AF113" s="62"/>
      <c r="AG113" s="62"/>
      <c r="AH113" s="62"/>
      <c r="AI113" s="62"/>
      <c r="AJ113" s="62"/>
      <c r="AK113" s="62"/>
      <c r="AL113" s="62"/>
      <c r="AM113" s="62"/>
      <c r="AN113" s="62"/>
      <c r="AO113" s="62"/>
      <c r="AP113" s="62"/>
      <c r="AQ113" s="62"/>
      <c r="AR113" s="62"/>
      <c r="AS113" s="62"/>
      <c r="AT113" s="62"/>
      <c r="AU113" s="62"/>
      <c r="AV113" s="62"/>
      <c r="AW113" s="62"/>
      <c r="AX113" s="62"/>
      <c r="AY113" s="62"/>
      <c r="AZ113" s="62"/>
      <c r="BA113" s="62"/>
      <c r="BB113" s="62"/>
      <c r="BC113" s="62"/>
      <c r="BD113" s="62"/>
      <c r="BE113" s="62"/>
      <c r="BF113" s="62"/>
      <c r="BG113" s="62"/>
      <c r="BH113" s="62"/>
      <c r="BI113" s="62"/>
      <c r="BJ113" s="62"/>
      <c r="BK113" s="62"/>
      <c r="BL113" s="62"/>
      <c r="BM113" s="62"/>
      <c r="BN113" s="62"/>
      <c r="BO113" s="62"/>
    </row>
    <row r="114" spans="3:67" x14ac:dyDescent="0.25">
      <c r="C114" s="57"/>
      <c r="D114" s="40"/>
      <c r="E114" s="40"/>
      <c r="F114" s="62"/>
      <c r="G114" s="62"/>
      <c r="H114" s="62"/>
      <c r="I114" s="62"/>
      <c r="J114" s="62"/>
      <c r="K114" s="62"/>
      <c r="L114" s="62"/>
      <c r="M114" s="62"/>
      <c r="N114" s="62"/>
      <c r="O114" s="62"/>
      <c r="P114" s="62"/>
      <c r="Q114" s="62"/>
      <c r="R114" s="62"/>
      <c r="S114" s="62"/>
      <c r="T114" s="62"/>
      <c r="U114" s="62"/>
      <c r="V114" s="62"/>
      <c r="W114" s="62"/>
      <c r="X114" s="62"/>
      <c r="Y114" s="62"/>
      <c r="Z114" s="62"/>
      <c r="AA114" s="62"/>
      <c r="AB114" s="62"/>
      <c r="AC114" s="62"/>
      <c r="AD114" s="62"/>
      <c r="AE114" s="62"/>
      <c r="AF114" s="62"/>
      <c r="AG114" s="62"/>
      <c r="AH114" s="62"/>
      <c r="AI114" s="62"/>
      <c r="AJ114" s="62"/>
      <c r="AK114" s="62"/>
      <c r="AL114" s="62"/>
      <c r="AM114" s="62"/>
      <c r="AN114" s="62"/>
      <c r="AO114" s="62"/>
      <c r="AP114" s="62"/>
      <c r="AQ114" s="62"/>
      <c r="AR114" s="62"/>
      <c r="AS114" s="62"/>
      <c r="AT114" s="62"/>
      <c r="AU114" s="62"/>
      <c r="AV114" s="62"/>
      <c r="AW114" s="62"/>
      <c r="AX114" s="62"/>
      <c r="AY114" s="62"/>
      <c r="AZ114" s="62"/>
      <c r="BA114" s="62"/>
      <c r="BB114" s="62"/>
      <c r="BC114" s="62"/>
      <c r="BD114" s="62"/>
      <c r="BE114" s="62"/>
      <c r="BF114" s="62"/>
      <c r="BG114" s="62"/>
      <c r="BH114" s="62"/>
      <c r="BI114" s="62"/>
      <c r="BJ114" s="62"/>
      <c r="BK114" s="62"/>
      <c r="BL114" s="62"/>
      <c r="BM114" s="62"/>
      <c r="BN114" s="62"/>
      <c r="BO114" s="62"/>
    </row>
    <row r="115" spans="3:67" x14ac:dyDescent="0.25">
      <c r="C115" s="57"/>
      <c r="D115" s="40"/>
      <c r="E115" s="40"/>
      <c r="F115" s="62"/>
      <c r="G115" s="62"/>
      <c r="H115" s="62"/>
      <c r="I115" s="62"/>
      <c r="J115" s="62"/>
      <c r="K115" s="62"/>
      <c r="L115" s="62"/>
      <c r="M115" s="62"/>
      <c r="N115" s="62"/>
      <c r="O115" s="62"/>
      <c r="P115" s="62"/>
      <c r="Q115" s="62"/>
      <c r="R115" s="62"/>
      <c r="S115" s="62"/>
      <c r="T115" s="62"/>
      <c r="U115" s="62"/>
      <c r="V115" s="62"/>
      <c r="W115" s="62"/>
      <c r="X115" s="62"/>
      <c r="Y115" s="62"/>
      <c r="Z115" s="62"/>
      <c r="AA115" s="62"/>
      <c r="AB115" s="62"/>
      <c r="AC115" s="62"/>
      <c r="AD115" s="62"/>
      <c r="AE115" s="62"/>
      <c r="AF115" s="62"/>
      <c r="AG115" s="62"/>
      <c r="AH115" s="62"/>
      <c r="AI115" s="62"/>
      <c r="AJ115" s="62"/>
      <c r="AK115" s="62"/>
      <c r="AL115" s="62"/>
      <c r="AM115" s="62"/>
      <c r="AN115" s="62"/>
      <c r="AO115" s="62"/>
      <c r="AP115" s="62"/>
      <c r="AQ115" s="62"/>
      <c r="AR115" s="62"/>
      <c r="AS115" s="62"/>
      <c r="AT115" s="62"/>
      <c r="AU115" s="62"/>
      <c r="AV115" s="62"/>
      <c r="AW115" s="62"/>
      <c r="AX115" s="62"/>
      <c r="AY115" s="62"/>
      <c r="AZ115" s="62"/>
      <c r="BA115" s="62"/>
      <c r="BB115" s="62"/>
      <c r="BC115" s="62"/>
      <c r="BD115" s="62"/>
      <c r="BE115" s="62"/>
      <c r="BF115" s="62"/>
      <c r="BG115" s="62"/>
      <c r="BH115" s="62"/>
      <c r="BI115" s="62"/>
      <c r="BJ115" s="62"/>
      <c r="BK115" s="62"/>
      <c r="BL115" s="62"/>
      <c r="BM115" s="62"/>
      <c r="BN115" s="62"/>
      <c r="BO115" s="62"/>
    </row>
    <row r="116" spans="3:67" x14ac:dyDescent="0.25">
      <c r="C116" s="57"/>
      <c r="D116" s="40"/>
      <c r="E116" s="40"/>
      <c r="F116" s="62"/>
      <c r="G116" s="62"/>
      <c r="H116" s="62"/>
      <c r="I116" s="62"/>
      <c r="J116" s="62"/>
      <c r="K116" s="62"/>
      <c r="L116" s="62"/>
      <c r="M116" s="62"/>
      <c r="N116" s="62"/>
      <c r="O116" s="62"/>
      <c r="P116" s="62"/>
      <c r="Q116" s="62"/>
      <c r="R116" s="62"/>
      <c r="S116" s="62"/>
      <c r="T116" s="62"/>
      <c r="U116" s="62"/>
      <c r="V116" s="62"/>
      <c r="W116" s="62"/>
      <c r="X116" s="62"/>
      <c r="Y116" s="62"/>
      <c r="Z116" s="62"/>
      <c r="AA116" s="62"/>
      <c r="AB116" s="62"/>
      <c r="AC116" s="62"/>
      <c r="AD116" s="62"/>
      <c r="AE116" s="62"/>
      <c r="AF116" s="62"/>
      <c r="AG116" s="62"/>
      <c r="AH116" s="62"/>
      <c r="AI116" s="62"/>
      <c r="AJ116" s="62"/>
      <c r="AK116" s="62"/>
      <c r="AL116" s="62"/>
      <c r="AM116" s="62"/>
      <c r="AN116" s="62"/>
      <c r="AO116" s="62"/>
      <c r="AP116" s="62"/>
      <c r="AQ116" s="62"/>
      <c r="AR116" s="62"/>
      <c r="AS116" s="62"/>
      <c r="AT116" s="62"/>
      <c r="AU116" s="62"/>
      <c r="AV116" s="62"/>
      <c r="AW116" s="62"/>
      <c r="AX116" s="62"/>
      <c r="AY116" s="62"/>
      <c r="AZ116" s="62"/>
      <c r="BA116" s="62"/>
      <c r="BB116" s="62"/>
      <c r="BC116" s="62"/>
      <c r="BD116" s="62"/>
      <c r="BE116" s="62"/>
      <c r="BF116" s="62"/>
      <c r="BG116" s="62"/>
      <c r="BH116" s="62"/>
      <c r="BI116" s="62"/>
      <c r="BJ116" s="62"/>
      <c r="BK116" s="62"/>
      <c r="BL116" s="62"/>
      <c r="BM116" s="62"/>
      <c r="BN116" s="62"/>
      <c r="BO116" s="62"/>
    </row>
    <row r="117" spans="3:67" x14ac:dyDescent="0.25">
      <c r="C117" s="57"/>
      <c r="D117" s="40"/>
      <c r="E117" s="40"/>
      <c r="F117" s="62"/>
      <c r="G117" s="62"/>
      <c r="H117" s="62"/>
      <c r="I117" s="62"/>
      <c r="J117" s="62"/>
      <c r="K117" s="62"/>
      <c r="L117" s="62"/>
      <c r="M117" s="62"/>
      <c r="N117" s="62"/>
      <c r="O117" s="62"/>
      <c r="P117" s="62"/>
      <c r="Q117" s="62"/>
      <c r="R117" s="62"/>
      <c r="S117" s="62"/>
      <c r="T117" s="62"/>
      <c r="U117" s="62"/>
      <c r="V117" s="62"/>
      <c r="W117" s="62"/>
      <c r="X117" s="62"/>
      <c r="Y117" s="62"/>
      <c r="Z117" s="62"/>
      <c r="AA117" s="62"/>
      <c r="AB117" s="62"/>
      <c r="AC117" s="62"/>
      <c r="AD117" s="62"/>
      <c r="AE117" s="62"/>
      <c r="AF117" s="62"/>
      <c r="AG117" s="62"/>
      <c r="AH117" s="62"/>
      <c r="AI117" s="62"/>
      <c r="AJ117" s="62"/>
      <c r="AK117" s="62"/>
      <c r="AL117" s="62"/>
      <c r="AM117" s="62"/>
      <c r="AN117" s="62"/>
      <c r="AO117" s="62"/>
      <c r="AP117" s="62"/>
      <c r="AQ117" s="62"/>
      <c r="AR117" s="62"/>
      <c r="AS117" s="62"/>
      <c r="AT117" s="62"/>
      <c r="AU117" s="62"/>
      <c r="AV117" s="62"/>
      <c r="AW117" s="62"/>
      <c r="AX117" s="62"/>
      <c r="AY117" s="62"/>
      <c r="AZ117" s="62"/>
      <c r="BA117" s="62"/>
      <c r="BB117" s="62"/>
      <c r="BC117" s="62"/>
      <c r="BD117" s="62"/>
      <c r="BE117" s="62"/>
      <c r="BF117" s="62"/>
      <c r="BG117" s="62"/>
      <c r="BH117" s="62"/>
      <c r="BI117" s="62"/>
      <c r="BJ117" s="62"/>
      <c r="BK117" s="62"/>
      <c r="BL117" s="62"/>
      <c r="BM117" s="62"/>
      <c r="BN117" s="62"/>
      <c r="BO117" s="62"/>
    </row>
    <row r="118" spans="3:67" x14ac:dyDescent="0.25">
      <c r="C118" s="57"/>
      <c r="D118" s="40"/>
      <c r="E118" s="40"/>
      <c r="F118" s="62"/>
      <c r="G118" s="62"/>
      <c r="H118" s="62"/>
      <c r="I118" s="62"/>
      <c r="J118" s="62"/>
      <c r="K118" s="62"/>
      <c r="L118" s="62"/>
      <c r="M118" s="62"/>
      <c r="N118" s="62"/>
      <c r="O118" s="62"/>
      <c r="P118" s="62"/>
      <c r="Q118" s="62"/>
      <c r="R118" s="62"/>
      <c r="S118" s="62"/>
      <c r="T118" s="62"/>
      <c r="U118" s="62"/>
      <c r="V118" s="62"/>
      <c r="W118" s="62"/>
      <c r="X118" s="62"/>
      <c r="Y118" s="62"/>
      <c r="Z118" s="62"/>
      <c r="AA118" s="62"/>
      <c r="AB118" s="62"/>
      <c r="AC118" s="62"/>
      <c r="AD118" s="62"/>
      <c r="AE118" s="62"/>
      <c r="AF118" s="62"/>
      <c r="AG118" s="62"/>
      <c r="AH118" s="62"/>
      <c r="AI118" s="62"/>
      <c r="AJ118" s="62"/>
      <c r="AK118" s="62"/>
      <c r="AL118" s="62"/>
      <c r="AM118" s="62"/>
      <c r="AN118" s="62"/>
      <c r="AO118" s="62"/>
      <c r="AP118" s="62"/>
      <c r="AQ118" s="62"/>
      <c r="AR118" s="62"/>
      <c r="AS118" s="62"/>
      <c r="AT118" s="62"/>
      <c r="AU118" s="62"/>
      <c r="AV118" s="62"/>
      <c r="AW118" s="62"/>
      <c r="AX118" s="62"/>
      <c r="AY118" s="62"/>
      <c r="AZ118" s="62"/>
      <c r="BA118" s="62"/>
      <c r="BB118" s="62"/>
      <c r="BC118" s="62"/>
      <c r="BD118" s="62"/>
      <c r="BE118" s="62"/>
      <c r="BF118" s="62"/>
      <c r="BG118" s="62"/>
      <c r="BH118" s="62"/>
      <c r="BI118" s="62"/>
      <c r="BJ118" s="62"/>
      <c r="BK118" s="62"/>
      <c r="BL118" s="62"/>
      <c r="BM118" s="62"/>
      <c r="BN118" s="62"/>
      <c r="BO118" s="62"/>
    </row>
    <row r="119" spans="3:67" x14ac:dyDescent="0.25">
      <c r="C119" s="57"/>
      <c r="D119" s="40"/>
      <c r="E119" s="40"/>
      <c r="F119" s="62"/>
      <c r="G119" s="62"/>
      <c r="H119" s="62"/>
      <c r="I119" s="62"/>
      <c r="J119" s="62"/>
      <c r="K119" s="62"/>
      <c r="L119" s="62"/>
      <c r="M119" s="62"/>
      <c r="N119" s="62"/>
      <c r="O119" s="62"/>
      <c r="P119" s="62"/>
      <c r="Q119" s="62"/>
      <c r="R119" s="62"/>
      <c r="S119" s="62"/>
      <c r="T119" s="62"/>
      <c r="U119" s="62"/>
      <c r="V119" s="62"/>
      <c r="W119" s="62"/>
      <c r="X119" s="62"/>
      <c r="Y119" s="62"/>
      <c r="Z119" s="62"/>
      <c r="AA119" s="62"/>
      <c r="AB119" s="62"/>
      <c r="AC119" s="62"/>
      <c r="AD119" s="62"/>
      <c r="AE119" s="62"/>
      <c r="AF119" s="62"/>
      <c r="AG119" s="62"/>
      <c r="AH119" s="62"/>
      <c r="AI119" s="62"/>
      <c r="AJ119" s="62"/>
      <c r="AK119" s="62"/>
      <c r="AL119" s="62"/>
      <c r="AM119" s="62"/>
      <c r="AN119" s="62"/>
      <c r="AO119" s="62"/>
      <c r="AP119" s="62"/>
      <c r="AQ119" s="62"/>
      <c r="AR119" s="62"/>
      <c r="AS119" s="62"/>
      <c r="AT119" s="62"/>
      <c r="AU119" s="62"/>
      <c r="AV119" s="62"/>
      <c r="AW119" s="62"/>
      <c r="AX119" s="62"/>
      <c r="AY119" s="62"/>
      <c r="AZ119" s="62"/>
      <c r="BA119" s="62"/>
      <c r="BB119" s="62"/>
      <c r="BC119" s="62"/>
      <c r="BD119" s="62"/>
      <c r="BE119" s="62"/>
      <c r="BF119" s="62"/>
      <c r="BG119" s="62"/>
      <c r="BH119" s="62"/>
      <c r="BI119" s="62"/>
      <c r="BJ119" s="62"/>
      <c r="BK119" s="62"/>
      <c r="BL119" s="62"/>
      <c r="BM119" s="62"/>
      <c r="BN119" s="62"/>
      <c r="BO119" s="62"/>
    </row>
    <row r="120" spans="3:67" x14ac:dyDescent="0.25">
      <c r="C120" s="57"/>
      <c r="D120" s="40"/>
      <c r="E120" s="40"/>
      <c r="F120" s="62"/>
      <c r="G120" s="62"/>
      <c r="H120" s="62"/>
      <c r="I120" s="62"/>
      <c r="J120" s="62"/>
      <c r="K120" s="62"/>
      <c r="L120" s="62"/>
      <c r="M120" s="62"/>
      <c r="N120" s="62"/>
      <c r="O120" s="62"/>
      <c r="P120" s="62"/>
      <c r="Q120" s="62"/>
      <c r="R120" s="62"/>
      <c r="S120" s="62"/>
      <c r="T120" s="62"/>
      <c r="U120" s="62"/>
      <c r="V120" s="62"/>
      <c r="W120" s="62"/>
      <c r="X120" s="62"/>
      <c r="Y120" s="62"/>
      <c r="Z120" s="62"/>
      <c r="AA120" s="62"/>
      <c r="AB120" s="62"/>
      <c r="AC120" s="62"/>
      <c r="AD120" s="62"/>
      <c r="AE120" s="62"/>
      <c r="AF120" s="62"/>
      <c r="AG120" s="62"/>
      <c r="AH120" s="62"/>
      <c r="AI120" s="62"/>
      <c r="AJ120" s="62"/>
      <c r="AK120" s="62"/>
      <c r="AL120" s="62"/>
      <c r="AM120" s="62"/>
      <c r="AN120" s="62"/>
      <c r="AO120" s="62"/>
      <c r="AP120" s="62"/>
      <c r="AQ120" s="62"/>
      <c r="AR120" s="62"/>
      <c r="AS120" s="62"/>
      <c r="AT120" s="62"/>
      <c r="AU120" s="62"/>
      <c r="AV120" s="62"/>
      <c r="AW120" s="62"/>
      <c r="AX120" s="62"/>
      <c r="AY120" s="62"/>
      <c r="AZ120" s="62"/>
      <c r="BA120" s="62"/>
      <c r="BB120" s="62"/>
      <c r="BC120" s="62"/>
      <c r="BD120" s="62"/>
      <c r="BE120" s="62"/>
      <c r="BF120" s="62"/>
      <c r="BG120" s="62"/>
      <c r="BH120" s="62"/>
      <c r="BI120" s="62"/>
      <c r="BJ120" s="62"/>
      <c r="BK120" s="62"/>
      <c r="BL120" s="62"/>
      <c r="BM120" s="62"/>
      <c r="BN120" s="62"/>
      <c r="BO120" s="62"/>
    </row>
    <row r="121" spans="3:67" x14ac:dyDescent="0.25">
      <c r="C121" s="57"/>
      <c r="D121" s="40"/>
      <c r="E121" s="40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P121" s="62"/>
      <c r="Q121" s="62"/>
      <c r="R121" s="62"/>
      <c r="S121" s="62"/>
      <c r="T121" s="62"/>
      <c r="U121" s="62"/>
      <c r="V121" s="62"/>
      <c r="W121" s="62"/>
      <c r="X121" s="62"/>
      <c r="Y121" s="62"/>
      <c r="Z121" s="62"/>
      <c r="AA121" s="62"/>
      <c r="AB121" s="62"/>
      <c r="AC121" s="62"/>
      <c r="AD121" s="62"/>
      <c r="AE121" s="62"/>
      <c r="AF121" s="62"/>
      <c r="AG121" s="62"/>
      <c r="AH121" s="62"/>
      <c r="AI121" s="62"/>
      <c r="AJ121" s="62"/>
      <c r="AK121" s="62"/>
      <c r="AL121" s="62"/>
      <c r="AM121" s="62"/>
      <c r="AN121" s="62"/>
      <c r="AO121" s="62"/>
      <c r="AP121" s="62"/>
      <c r="AQ121" s="62"/>
      <c r="AR121" s="62"/>
      <c r="AS121" s="62"/>
      <c r="AT121" s="62"/>
      <c r="AU121" s="62"/>
      <c r="AV121" s="62"/>
      <c r="AW121" s="62"/>
      <c r="AX121" s="62"/>
      <c r="AY121" s="62"/>
      <c r="AZ121" s="62"/>
      <c r="BA121" s="62"/>
      <c r="BB121" s="62"/>
      <c r="BC121" s="62"/>
      <c r="BD121" s="62"/>
      <c r="BE121" s="62"/>
      <c r="BF121" s="62"/>
      <c r="BG121" s="62"/>
      <c r="BH121" s="62"/>
      <c r="BI121" s="62"/>
      <c r="BJ121" s="62"/>
      <c r="BK121" s="62"/>
      <c r="BL121" s="62"/>
      <c r="BM121" s="62"/>
      <c r="BN121" s="62"/>
      <c r="BO121" s="62"/>
    </row>
    <row r="122" spans="3:67" x14ac:dyDescent="0.25">
      <c r="C122" s="57"/>
      <c r="D122" s="40"/>
      <c r="E122" s="40"/>
      <c r="F122" s="62"/>
      <c r="G122" s="62"/>
      <c r="H122" s="62"/>
      <c r="I122" s="62"/>
      <c r="J122" s="62"/>
      <c r="K122" s="62"/>
      <c r="L122" s="62"/>
      <c r="M122" s="62"/>
      <c r="N122" s="62"/>
      <c r="O122" s="62"/>
      <c r="P122" s="62"/>
      <c r="Q122" s="62"/>
      <c r="R122" s="62"/>
      <c r="S122" s="62"/>
      <c r="T122" s="62"/>
      <c r="U122" s="62"/>
      <c r="V122" s="62"/>
      <c r="W122" s="62"/>
      <c r="X122" s="62"/>
      <c r="Y122" s="62"/>
      <c r="Z122" s="62"/>
      <c r="AA122" s="62"/>
      <c r="AB122" s="62"/>
      <c r="AC122" s="62"/>
      <c r="AD122" s="62"/>
      <c r="AE122" s="62"/>
      <c r="AF122" s="62"/>
      <c r="AG122" s="62"/>
      <c r="AH122" s="62"/>
      <c r="AI122" s="62"/>
      <c r="AJ122" s="62"/>
      <c r="AK122" s="62"/>
      <c r="AL122" s="62"/>
      <c r="AM122" s="62"/>
      <c r="AN122" s="62"/>
      <c r="AO122" s="62"/>
      <c r="AP122" s="62"/>
      <c r="AQ122" s="62"/>
      <c r="AR122" s="62"/>
      <c r="AS122" s="62"/>
      <c r="AT122" s="62"/>
      <c r="AU122" s="62"/>
      <c r="AV122" s="62"/>
      <c r="AW122" s="62"/>
      <c r="AX122" s="62"/>
      <c r="AY122" s="62"/>
      <c r="AZ122" s="62"/>
      <c r="BA122" s="62"/>
      <c r="BB122" s="62"/>
      <c r="BC122" s="62"/>
      <c r="BD122" s="62"/>
      <c r="BE122" s="62"/>
      <c r="BF122" s="62"/>
      <c r="BG122" s="62"/>
      <c r="BH122" s="62"/>
      <c r="BI122" s="62"/>
      <c r="BJ122" s="62"/>
      <c r="BK122" s="62"/>
      <c r="BL122" s="62"/>
      <c r="BM122" s="62"/>
      <c r="BN122" s="62"/>
      <c r="BO122" s="62"/>
    </row>
    <row r="123" spans="3:67" x14ac:dyDescent="0.25">
      <c r="C123" s="57"/>
      <c r="D123" s="40"/>
      <c r="E123" s="40"/>
      <c r="F123" s="62"/>
      <c r="G123" s="62"/>
      <c r="H123" s="62"/>
      <c r="I123" s="62"/>
      <c r="J123" s="62"/>
      <c r="K123" s="62"/>
      <c r="L123" s="62"/>
      <c r="M123" s="62"/>
      <c r="N123" s="62"/>
      <c r="O123" s="62"/>
      <c r="P123" s="62"/>
      <c r="Q123" s="62"/>
      <c r="R123" s="62"/>
      <c r="S123" s="62"/>
      <c r="T123" s="62"/>
      <c r="U123" s="62"/>
      <c r="V123" s="62"/>
      <c r="W123" s="62"/>
      <c r="X123" s="62"/>
      <c r="Y123" s="62"/>
      <c r="Z123" s="62"/>
      <c r="AA123" s="62"/>
      <c r="AB123" s="62"/>
      <c r="AC123" s="62"/>
      <c r="AD123" s="62"/>
      <c r="AE123" s="62"/>
      <c r="AF123" s="62"/>
      <c r="AG123" s="62"/>
      <c r="AH123" s="62"/>
      <c r="AI123" s="62"/>
      <c r="AJ123" s="62"/>
      <c r="AK123" s="62"/>
      <c r="AL123" s="62"/>
      <c r="AM123" s="62"/>
      <c r="AN123" s="62"/>
      <c r="AO123" s="62"/>
      <c r="AP123" s="62"/>
      <c r="AQ123" s="62"/>
      <c r="AR123" s="62"/>
      <c r="AS123" s="62"/>
      <c r="AT123" s="62"/>
      <c r="AU123" s="62"/>
      <c r="AV123" s="62"/>
      <c r="AW123" s="62"/>
      <c r="AX123" s="62"/>
      <c r="AY123" s="62"/>
      <c r="AZ123" s="62"/>
      <c r="BA123" s="62"/>
      <c r="BB123" s="62"/>
      <c r="BC123" s="62"/>
      <c r="BD123" s="62"/>
      <c r="BE123" s="62"/>
      <c r="BF123" s="62"/>
      <c r="BG123" s="62"/>
      <c r="BH123" s="62"/>
      <c r="BI123" s="62"/>
      <c r="BJ123" s="62"/>
      <c r="BK123" s="62"/>
      <c r="BL123" s="62"/>
      <c r="BM123" s="62"/>
      <c r="BN123" s="62"/>
      <c r="BO123" s="62"/>
    </row>
    <row r="124" spans="3:67" x14ac:dyDescent="0.25">
      <c r="C124" s="57"/>
      <c r="D124" s="40"/>
      <c r="E124" s="40"/>
      <c r="F124" s="62"/>
      <c r="G124" s="62"/>
      <c r="H124" s="62"/>
      <c r="I124" s="62"/>
      <c r="J124" s="62"/>
      <c r="K124" s="62"/>
      <c r="L124" s="62"/>
      <c r="M124" s="62"/>
      <c r="N124" s="62"/>
      <c r="O124" s="62"/>
      <c r="P124" s="62"/>
      <c r="Q124" s="62"/>
      <c r="R124" s="62"/>
      <c r="S124" s="62"/>
      <c r="T124" s="62"/>
      <c r="U124" s="62"/>
      <c r="V124" s="62"/>
      <c r="W124" s="62"/>
      <c r="X124" s="62"/>
      <c r="Y124" s="62"/>
      <c r="Z124" s="62"/>
      <c r="AA124" s="62"/>
      <c r="AB124" s="62"/>
      <c r="AC124" s="62"/>
      <c r="AD124" s="62"/>
      <c r="AE124" s="62"/>
      <c r="AF124" s="62"/>
      <c r="AG124" s="62"/>
      <c r="AH124" s="62"/>
      <c r="AI124" s="62"/>
      <c r="AJ124" s="62"/>
      <c r="AK124" s="62"/>
      <c r="AL124" s="62"/>
      <c r="AM124" s="62"/>
      <c r="AN124" s="62"/>
      <c r="AO124" s="62"/>
      <c r="AP124" s="62"/>
      <c r="AQ124" s="62"/>
      <c r="AR124" s="62"/>
      <c r="AS124" s="62"/>
      <c r="AT124" s="62"/>
      <c r="AU124" s="62"/>
      <c r="AV124" s="62"/>
      <c r="AW124" s="62"/>
      <c r="AX124" s="62"/>
      <c r="AY124" s="62"/>
      <c r="AZ124" s="62"/>
      <c r="BA124" s="62"/>
      <c r="BB124" s="62"/>
      <c r="BC124" s="62"/>
      <c r="BD124" s="62"/>
      <c r="BE124" s="62"/>
      <c r="BF124" s="62"/>
      <c r="BG124" s="62"/>
      <c r="BH124" s="62"/>
      <c r="BI124" s="62"/>
      <c r="BJ124" s="62"/>
      <c r="BK124" s="62"/>
      <c r="BL124" s="62"/>
      <c r="BM124" s="62"/>
      <c r="BN124" s="62"/>
      <c r="BO124" s="62"/>
    </row>
    <row r="125" spans="3:67" x14ac:dyDescent="0.25">
      <c r="C125" s="57"/>
      <c r="D125" s="40"/>
      <c r="E125" s="40"/>
      <c r="F125" s="62"/>
      <c r="G125" s="62"/>
      <c r="H125" s="62"/>
      <c r="I125" s="62"/>
      <c r="J125" s="62"/>
      <c r="K125" s="62"/>
      <c r="L125" s="62"/>
      <c r="M125" s="62"/>
      <c r="N125" s="62"/>
      <c r="O125" s="62"/>
      <c r="P125" s="62"/>
      <c r="Q125" s="62"/>
      <c r="R125" s="62"/>
      <c r="S125" s="62"/>
      <c r="T125" s="62"/>
      <c r="U125" s="62"/>
      <c r="V125" s="62"/>
      <c r="W125" s="62"/>
      <c r="X125" s="62"/>
      <c r="Y125" s="62"/>
      <c r="Z125" s="62"/>
      <c r="AA125" s="62"/>
      <c r="AB125" s="62"/>
      <c r="AC125" s="62"/>
      <c r="AD125" s="62"/>
      <c r="AE125" s="62"/>
      <c r="AF125" s="62"/>
      <c r="AG125" s="62"/>
      <c r="AH125" s="62"/>
      <c r="AI125" s="62"/>
      <c r="AJ125" s="62"/>
      <c r="AK125" s="62"/>
      <c r="AL125" s="62"/>
      <c r="AM125" s="62"/>
      <c r="AN125" s="62"/>
      <c r="AO125" s="62"/>
      <c r="AP125" s="62"/>
      <c r="AQ125" s="62"/>
      <c r="AR125" s="62"/>
      <c r="AS125" s="62"/>
      <c r="AT125" s="62"/>
      <c r="AU125" s="62"/>
      <c r="AV125" s="62"/>
      <c r="AW125" s="62"/>
      <c r="AX125" s="62"/>
      <c r="AY125" s="62"/>
      <c r="AZ125" s="62"/>
      <c r="BA125" s="62"/>
      <c r="BB125" s="62"/>
      <c r="BC125" s="62"/>
      <c r="BD125" s="62"/>
      <c r="BE125" s="62"/>
      <c r="BF125" s="62"/>
      <c r="BG125" s="62"/>
      <c r="BH125" s="62"/>
      <c r="BI125" s="62"/>
      <c r="BJ125" s="62"/>
      <c r="BK125" s="62"/>
      <c r="BL125" s="62"/>
      <c r="BM125" s="62"/>
      <c r="BN125" s="62"/>
      <c r="BO125" s="62"/>
    </row>
    <row r="126" spans="3:67" x14ac:dyDescent="0.25">
      <c r="C126" s="57"/>
      <c r="D126" s="40"/>
      <c r="E126" s="40"/>
      <c r="F126" s="62"/>
      <c r="G126" s="62"/>
      <c r="H126" s="62"/>
      <c r="I126" s="62"/>
      <c r="J126" s="62"/>
      <c r="K126" s="62"/>
      <c r="L126" s="62"/>
      <c r="M126" s="62"/>
      <c r="N126" s="62"/>
      <c r="O126" s="62"/>
      <c r="P126" s="62"/>
      <c r="Q126" s="62"/>
      <c r="R126" s="62"/>
      <c r="S126" s="62"/>
      <c r="T126" s="62"/>
      <c r="U126" s="62"/>
      <c r="V126" s="62"/>
      <c r="W126" s="62"/>
      <c r="X126" s="62"/>
      <c r="Y126" s="62"/>
      <c r="Z126" s="62"/>
      <c r="AA126" s="62"/>
      <c r="AB126" s="62"/>
      <c r="AC126" s="62"/>
      <c r="AD126" s="62"/>
      <c r="AE126" s="62"/>
      <c r="AF126" s="62"/>
      <c r="AG126" s="62"/>
      <c r="AH126" s="62"/>
      <c r="AI126" s="62"/>
      <c r="AJ126" s="62"/>
      <c r="AK126" s="62"/>
      <c r="AL126" s="62"/>
      <c r="AM126" s="62"/>
      <c r="AN126" s="62"/>
      <c r="AO126" s="62"/>
      <c r="AP126" s="62"/>
      <c r="AQ126" s="62"/>
      <c r="AR126" s="62"/>
      <c r="AS126" s="62"/>
      <c r="AT126" s="62"/>
      <c r="AU126" s="62"/>
      <c r="AV126" s="62"/>
      <c r="AW126" s="62"/>
      <c r="AX126" s="62"/>
      <c r="AY126" s="62"/>
      <c r="AZ126" s="62"/>
      <c r="BA126" s="62"/>
      <c r="BB126" s="62"/>
      <c r="BC126" s="62"/>
      <c r="BD126" s="62"/>
      <c r="BE126" s="62"/>
      <c r="BF126" s="62"/>
      <c r="BG126" s="62"/>
      <c r="BH126" s="62"/>
      <c r="BI126" s="62"/>
      <c r="BJ126" s="62"/>
      <c r="BK126" s="62"/>
      <c r="BL126" s="62"/>
      <c r="BM126" s="62"/>
      <c r="BN126" s="62"/>
      <c r="BO126" s="62"/>
    </row>
    <row r="127" spans="3:67" x14ac:dyDescent="0.25">
      <c r="C127" s="57"/>
      <c r="D127" s="40"/>
      <c r="E127" s="40"/>
      <c r="F127" s="62"/>
      <c r="G127" s="62"/>
      <c r="H127" s="62"/>
      <c r="I127" s="62"/>
      <c r="J127" s="62"/>
      <c r="K127" s="62"/>
      <c r="L127" s="62"/>
      <c r="M127" s="62"/>
      <c r="N127" s="62"/>
      <c r="O127" s="62"/>
      <c r="P127" s="62"/>
      <c r="Q127" s="62"/>
      <c r="R127" s="62"/>
      <c r="S127" s="62"/>
      <c r="T127" s="62"/>
      <c r="U127" s="62"/>
      <c r="V127" s="62"/>
      <c r="W127" s="62"/>
      <c r="X127" s="62"/>
      <c r="Y127" s="62"/>
      <c r="Z127" s="62"/>
      <c r="AA127" s="62"/>
      <c r="AB127" s="62"/>
      <c r="AC127" s="62"/>
      <c r="AD127" s="62"/>
      <c r="AE127" s="62"/>
      <c r="AF127" s="62"/>
      <c r="AG127" s="62"/>
      <c r="AH127" s="62"/>
      <c r="AI127" s="62"/>
      <c r="AJ127" s="62"/>
      <c r="AK127" s="62"/>
      <c r="AL127" s="62"/>
      <c r="AM127" s="62"/>
      <c r="AN127" s="62"/>
      <c r="AO127" s="62"/>
      <c r="AP127" s="62"/>
      <c r="AQ127" s="62"/>
      <c r="AR127" s="62"/>
      <c r="AS127" s="62"/>
      <c r="AT127" s="62"/>
      <c r="AU127" s="62"/>
      <c r="AV127" s="62"/>
      <c r="AW127" s="62"/>
      <c r="AX127" s="62"/>
      <c r="AY127" s="62"/>
      <c r="AZ127" s="62"/>
      <c r="BA127" s="62"/>
      <c r="BB127" s="62"/>
      <c r="BC127" s="62"/>
      <c r="BD127" s="62"/>
      <c r="BE127" s="62"/>
      <c r="BF127" s="62"/>
      <c r="BG127" s="62"/>
      <c r="BH127" s="62"/>
      <c r="BI127" s="62"/>
      <c r="BJ127" s="62"/>
      <c r="BK127" s="62"/>
      <c r="BL127" s="62"/>
      <c r="BM127" s="62"/>
      <c r="BN127" s="62"/>
      <c r="BO127" s="62"/>
    </row>
    <row r="128" spans="3:67" x14ac:dyDescent="0.25">
      <c r="C128" s="57"/>
      <c r="D128" s="40"/>
      <c r="E128" s="40"/>
      <c r="F128" s="62"/>
      <c r="G128" s="62"/>
      <c r="H128" s="62"/>
      <c r="I128" s="62"/>
      <c r="J128" s="62"/>
      <c r="K128" s="62"/>
      <c r="L128" s="62"/>
      <c r="M128" s="62"/>
      <c r="N128" s="62"/>
      <c r="O128" s="62"/>
      <c r="P128" s="62"/>
      <c r="Q128" s="62"/>
      <c r="R128" s="62"/>
      <c r="S128" s="62"/>
      <c r="T128" s="62"/>
      <c r="U128" s="62"/>
      <c r="V128" s="62"/>
      <c r="W128" s="62"/>
      <c r="X128" s="62"/>
      <c r="Y128" s="62"/>
      <c r="Z128" s="62"/>
      <c r="AA128" s="62"/>
      <c r="AB128" s="62"/>
      <c r="AC128" s="62"/>
      <c r="AD128" s="62"/>
      <c r="AE128" s="62"/>
      <c r="AF128" s="62"/>
      <c r="AG128" s="62"/>
      <c r="AH128" s="62"/>
      <c r="AI128" s="62"/>
      <c r="AJ128" s="62"/>
      <c r="AK128" s="62"/>
      <c r="AL128" s="62"/>
      <c r="AM128" s="62"/>
      <c r="AN128" s="62"/>
      <c r="AO128" s="62"/>
      <c r="AP128" s="62"/>
      <c r="AQ128" s="62"/>
      <c r="AR128" s="62"/>
      <c r="AS128" s="62"/>
      <c r="AT128" s="62"/>
      <c r="AU128" s="62"/>
      <c r="AV128" s="62"/>
      <c r="AW128" s="62"/>
      <c r="AX128" s="62"/>
      <c r="AY128" s="62"/>
      <c r="AZ128" s="62"/>
      <c r="BA128" s="62"/>
      <c r="BB128" s="62"/>
      <c r="BC128" s="62"/>
      <c r="BD128" s="62"/>
      <c r="BE128" s="62"/>
      <c r="BF128" s="62"/>
      <c r="BG128" s="62"/>
      <c r="BH128" s="62"/>
      <c r="BI128" s="62"/>
      <c r="BJ128" s="62"/>
      <c r="BK128" s="62"/>
      <c r="BL128" s="62"/>
      <c r="BM128" s="62"/>
      <c r="BN128" s="62"/>
      <c r="BO128" s="62"/>
    </row>
    <row r="129" spans="3:67" x14ac:dyDescent="0.25">
      <c r="C129" s="57"/>
      <c r="D129" s="40"/>
      <c r="E129" s="40"/>
      <c r="F129" s="62"/>
      <c r="G129" s="62"/>
      <c r="H129" s="62"/>
      <c r="I129" s="62"/>
      <c r="J129" s="62"/>
      <c r="K129" s="62"/>
      <c r="L129" s="62"/>
      <c r="M129" s="62"/>
      <c r="N129" s="62"/>
      <c r="O129" s="62"/>
      <c r="P129" s="62"/>
      <c r="Q129" s="62"/>
      <c r="R129" s="62"/>
      <c r="S129" s="62"/>
      <c r="T129" s="62"/>
      <c r="U129" s="62"/>
      <c r="V129" s="62"/>
      <c r="W129" s="62"/>
      <c r="X129" s="62"/>
      <c r="Y129" s="62"/>
      <c r="Z129" s="62"/>
      <c r="AA129" s="62"/>
      <c r="AB129" s="62"/>
      <c r="AC129" s="62"/>
      <c r="AD129" s="62"/>
      <c r="AE129" s="62"/>
      <c r="AF129" s="62"/>
      <c r="AG129" s="62"/>
      <c r="AH129" s="62"/>
      <c r="AI129" s="62"/>
      <c r="AJ129" s="62"/>
      <c r="AK129" s="62"/>
      <c r="AL129" s="62"/>
      <c r="AM129" s="62"/>
      <c r="AN129" s="62"/>
      <c r="AO129" s="62"/>
      <c r="AP129" s="62"/>
      <c r="AQ129" s="62"/>
      <c r="AR129" s="62"/>
      <c r="AS129" s="62"/>
      <c r="AT129" s="62"/>
      <c r="AU129" s="62"/>
      <c r="AV129" s="62"/>
      <c r="AW129" s="62"/>
      <c r="AX129" s="62"/>
      <c r="AY129" s="62"/>
      <c r="AZ129" s="62"/>
      <c r="BA129" s="62"/>
      <c r="BB129" s="62"/>
      <c r="BC129" s="62"/>
      <c r="BD129" s="62"/>
      <c r="BE129" s="62"/>
      <c r="BF129" s="62"/>
      <c r="BG129" s="62"/>
      <c r="BH129" s="62"/>
      <c r="BI129" s="62"/>
      <c r="BJ129" s="62"/>
      <c r="BK129" s="62"/>
      <c r="BL129" s="62"/>
      <c r="BM129" s="62"/>
      <c r="BN129" s="62"/>
      <c r="BO129" s="62"/>
    </row>
    <row r="130" spans="3:67" x14ac:dyDescent="0.25">
      <c r="C130" s="57"/>
      <c r="D130" s="40"/>
      <c r="E130" s="40"/>
      <c r="F130" s="62"/>
      <c r="G130" s="62"/>
      <c r="H130" s="62"/>
      <c r="I130" s="62"/>
      <c r="J130" s="62"/>
      <c r="K130" s="62"/>
      <c r="L130" s="62"/>
      <c r="M130" s="62"/>
      <c r="N130" s="62"/>
      <c r="O130" s="62"/>
      <c r="P130" s="62"/>
      <c r="Q130" s="62"/>
      <c r="R130" s="62"/>
      <c r="S130" s="62"/>
      <c r="T130" s="62"/>
      <c r="U130" s="62"/>
      <c r="V130" s="62"/>
      <c r="W130" s="62"/>
      <c r="X130" s="62"/>
      <c r="Y130" s="62"/>
      <c r="Z130" s="62"/>
      <c r="AA130" s="62"/>
      <c r="AB130" s="62"/>
      <c r="AC130" s="62"/>
      <c r="AD130" s="62"/>
      <c r="AE130" s="62"/>
      <c r="AF130" s="62"/>
      <c r="AG130" s="62"/>
      <c r="AH130" s="62"/>
      <c r="AI130" s="62"/>
      <c r="AJ130" s="62"/>
      <c r="AK130" s="62"/>
      <c r="AL130" s="62"/>
      <c r="AM130" s="62"/>
      <c r="AN130" s="62"/>
      <c r="AO130" s="62"/>
      <c r="AP130" s="62"/>
      <c r="AQ130" s="62"/>
      <c r="AR130" s="62"/>
      <c r="AS130" s="62"/>
      <c r="AT130" s="62"/>
      <c r="AU130" s="62"/>
      <c r="AV130" s="62"/>
      <c r="AW130" s="62"/>
      <c r="AX130" s="62"/>
      <c r="AY130" s="62"/>
      <c r="AZ130" s="62"/>
      <c r="BA130" s="62"/>
      <c r="BB130" s="62"/>
      <c r="BC130" s="62"/>
      <c r="BD130" s="62"/>
      <c r="BE130" s="62"/>
      <c r="BF130" s="62"/>
      <c r="BG130" s="62"/>
      <c r="BH130" s="62"/>
      <c r="BI130" s="62"/>
      <c r="BJ130" s="62"/>
      <c r="BK130" s="62"/>
      <c r="BL130" s="62"/>
      <c r="BM130" s="62"/>
      <c r="BN130" s="62"/>
      <c r="BO130" s="62"/>
    </row>
    <row r="131" spans="3:67" x14ac:dyDescent="0.25">
      <c r="C131" s="26" t="s">
        <v>14</v>
      </c>
      <c r="D131" s="37">
        <v>0</v>
      </c>
      <c r="E131" s="37">
        <v>0</v>
      </c>
      <c r="F131" s="37">
        <v>0</v>
      </c>
      <c r="G131" s="37">
        <v>0</v>
      </c>
      <c r="H131" s="37">
        <v>0</v>
      </c>
      <c r="I131" s="37">
        <v>0</v>
      </c>
      <c r="J131" s="37">
        <v>0</v>
      </c>
      <c r="K131" s="37">
        <v>0</v>
      </c>
      <c r="L131" s="37">
        <v>0</v>
      </c>
      <c r="M131" s="37">
        <v>0</v>
      </c>
      <c r="N131" s="37">
        <v>0</v>
      </c>
      <c r="O131" s="37">
        <v>0</v>
      </c>
      <c r="P131" s="37">
        <v>0</v>
      </c>
      <c r="Q131" s="37">
        <v>0</v>
      </c>
      <c r="R131" s="37">
        <v>0</v>
      </c>
      <c r="S131" s="37">
        <v>0</v>
      </c>
      <c r="T131" s="37">
        <v>0</v>
      </c>
      <c r="U131" s="37">
        <v>0</v>
      </c>
      <c r="V131" s="37">
        <v>0</v>
      </c>
      <c r="W131" s="37">
        <v>0</v>
      </c>
      <c r="X131" s="37">
        <v>0</v>
      </c>
      <c r="Y131" s="37">
        <v>0</v>
      </c>
      <c r="Z131" s="37">
        <v>0</v>
      </c>
      <c r="AA131" s="37">
        <v>0</v>
      </c>
      <c r="AB131" s="37">
        <v>0</v>
      </c>
      <c r="AC131" s="37">
        <v>0</v>
      </c>
      <c r="AD131" s="37">
        <v>0</v>
      </c>
      <c r="AE131" s="37">
        <v>0</v>
      </c>
      <c r="AF131" s="37">
        <v>0</v>
      </c>
      <c r="AG131" s="37">
        <v>0</v>
      </c>
      <c r="AH131" s="37">
        <v>0</v>
      </c>
      <c r="AI131" s="37">
        <v>0</v>
      </c>
      <c r="AJ131" s="37">
        <v>0</v>
      </c>
      <c r="AK131" s="37">
        <v>0</v>
      </c>
      <c r="AL131" s="37">
        <v>0</v>
      </c>
      <c r="AM131" s="37">
        <v>0</v>
      </c>
      <c r="AN131" s="37">
        <v>0</v>
      </c>
      <c r="AO131" s="37">
        <v>0</v>
      </c>
      <c r="AP131" s="37">
        <v>0</v>
      </c>
      <c r="AQ131" s="37">
        <v>0</v>
      </c>
      <c r="AR131" s="37">
        <v>0</v>
      </c>
      <c r="AS131" s="37">
        <v>0</v>
      </c>
      <c r="AT131" s="37">
        <v>0</v>
      </c>
      <c r="AU131" s="37">
        <v>0</v>
      </c>
      <c r="AV131" s="37">
        <v>0</v>
      </c>
      <c r="AW131" s="37">
        <v>0</v>
      </c>
      <c r="AX131" s="37">
        <v>0</v>
      </c>
      <c r="AY131" s="37">
        <v>0</v>
      </c>
      <c r="AZ131" s="37">
        <v>0</v>
      </c>
      <c r="BA131" s="37">
        <v>0</v>
      </c>
      <c r="BB131" s="37">
        <v>0</v>
      </c>
      <c r="BC131" s="37">
        <v>0</v>
      </c>
      <c r="BD131" s="37">
        <v>0</v>
      </c>
      <c r="BE131" s="37">
        <v>0</v>
      </c>
      <c r="BF131" s="37">
        <v>0</v>
      </c>
      <c r="BG131" s="37">
        <v>0</v>
      </c>
      <c r="BH131" s="37">
        <v>0</v>
      </c>
      <c r="BI131" s="37">
        <v>0</v>
      </c>
      <c r="BJ131" s="37">
        <v>0</v>
      </c>
      <c r="BK131" s="37">
        <v>0</v>
      </c>
      <c r="BL131" s="37">
        <v>0</v>
      </c>
      <c r="BM131" s="37">
        <v>0</v>
      </c>
      <c r="BN131" s="37">
        <v>0</v>
      </c>
      <c r="BO131" s="37"/>
    </row>
    <row r="132" spans="3:67" x14ac:dyDescent="0.25">
      <c r="C132" s="26" t="s">
        <v>14</v>
      </c>
      <c r="D132" s="37">
        <v>0</v>
      </c>
      <c r="E132" s="37">
        <v>-8.1854523159563541E-12</v>
      </c>
      <c r="F132" s="37">
        <v>0</v>
      </c>
      <c r="G132" s="37">
        <v>0</v>
      </c>
      <c r="H132" s="37">
        <v>0</v>
      </c>
      <c r="I132" s="37">
        <v>0</v>
      </c>
      <c r="J132" s="37">
        <v>0</v>
      </c>
      <c r="K132" s="37">
        <v>0</v>
      </c>
      <c r="L132" s="37">
        <v>0</v>
      </c>
      <c r="M132" s="37">
        <v>0</v>
      </c>
      <c r="N132" s="37">
        <v>0</v>
      </c>
      <c r="O132" s="37">
        <v>0</v>
      </c>
      <c r="P132" s="37">
        <v>0</v>
      </c>
      <c r="Q132" s="37">
        <v>0</v>
      </c>
      <c r="R132" s="37">
        <v>0</v>
      </c>
      <c r="S132" s="37">
        <v>0</v>
      </c>
      <c r="T132" s="37">
        <v>0</v>
      </c>
      <c r="U132" s="37">
        <v>0</v>
      </c>
      <c r="V132" s="37">
        <v>0</v>
      </c>
      <c r="W132" s="37">
        <v>0</v>
      </c>
      <c r="X132" s="37">
        <v>0</v>
      </c>
      <c r="Y132" s="37">
        <v>0</v>
      </c>
      <c r="Z132" s="37">
        <v>0</v>
      </c>
      <c r="AA132" s="37">
        <v>0</v>
      </c>
      <c r="AB132" s="37">
        <v>0</v>
      </c>
      <c r="AC132" s="37">
        <v>0</v>
      </c>
      <c r="AD132" s="37">
        <v>0</v>
      </c>
      <c r="AE132" s="37">
        <v>0</v>
      </c>
      <c r="AF132" s="37">
        <v>0</v>
      </c>
      <c r="AG132" s="37">
        <v>0</v>
      </c>
      <c r="AH132" s="37">
        <v>0</v>
      </c>
      <c r="AI132" s="37">
        <v>0</v>
      </c>
      <c r="AJ132" s="37">
        <v>0</v>
      </c>
      <c r="AK132" s="37">
        <v>0</v>
      </c>
      <c r="AL132" s="37">
        <v>0</v>
      </c>
      <c r="AM132" s="37">
        <v>0</v>
      </c>
      <c r="AN132" s="37">
        <v>0</v>
      </c>
      <c r="AO132" s="37">
        <v>0</v>
      </c>
      <c r="AP132" s="37">
        <v>0</v>
      </c>
      <c r="AQ132" s="37">
        <v>0</v>
      </c>
      <c r="AR132" s="37">
        <v>0</v>
      </c>
      <c r="AS132" s="37">
        <v>0</v>
      </c>
      <c r="AT132" s="37">
        <v>0</v>
      </c>
      <c r="AU132" s="37">
        <v>0</v>
      </c>
      <c r="AV132" s="37">
        <v>0</v>
      </c>
      <c r="AW132" s="37">
        <v>0</v>
      </c>
      <c r="AX132" s="37">
        <v>0</v>
      </c>
      <c r="AY132" s="37">
        <v>0</v>
      </c>
      <c r="AZ132" s="37">
        <v>0</v>
      </c>
      <c r="BA132" s="37">
        <v>0</v>
      </c>
      <c r="BB132" s="37">
        <v>0</v>
      </c>
      <c r="BC132" s="37">
        <v>0</v>
      </c>
      <c r="BD132" s="37">
        <v>0</v>
      </c>
      <c r="BE132" s="37">
        <v>0</v>
      </c>
      <c r="BF132" s="37">
        <v>0</v>
      </c>
      <c r="BG132" s="37">
        <v>0</v>
      </c>
      <c r="BH132" s="37">
        <v>0</v>
      </c>
      <c r="BI132" s="37">
        <v>0</v>
      </c>
      <c r="BJ132" s="37">
        <v>0</v>
      </c>
      <c r="BK132" s="37">
        <v>0</v>
      </c>
      <c r="BL132" s="37">
        <v>0</v>
      </c>
      <c r="BM132" s="37">
        <v>0</v>
      </c>
      <c r="BN132" s="37">
        <v>0</v>
      </c>
      <c r="BO132" s="37"/>
    </row>
    <row r="133" spans="3:67" x14ac:dyDescent="0.25">
      <c r="C133" s="26" t="s">
        <v>14</v>
      </c>
      <c r="D133" s="37">
        <v>0</v>
      </c>
      <c r="E133" s="37">
        <v>0</v>
      </c>
      <c r="F133" s="37">
        <v>0</v>
      </c>
      <c r="G133" s="37">
        <v>0</v>
      </c>
      <c r="H133" s="37">
        <v>0</v>
      </c>
      <c r="I133" s="37">
        <v>0</v>
      </c>
      <c r="J133" s="37">
        <v>0</v>
      </c>
      <c r="K133" s="37">
        <v>0</v>
      </c>
      <c r="L133" s="37">
        <v>0</v>
      </c>
      <c r="M133" s="37">
        <v>0</v>
      </c>
      <c r="N133" s="37">
        <v>0</v>
      </c>
      <c r="O133" s="37">
        <v>0</v>
      </c>
      <c r="P133" s="37">
        <v>0</v>
      </c>
      <c r="Q133" s="37">
        <v>0</v>
      </c>
      <c r="R133" s="37">
        <v>0</v>
      </c>
      <c r="S133" s="37">
        <v>0</v>
      </c>
      <c r="T133" s="37">
        <v>0</v>
      </c>
      <c r="U133" s="37">
        <v>0</v>
      </c>
      <c r="V133" s="37">
        <v>0</v>
      </c>
      <c r="W133" s="37">
        <v>0</v>
      </c>
      <c r="X133" s="37">
        <v>0</v>
      </c>
      <c r="Y133" s="37">
        <v>0</v>
      </c>
      <c r="Z133" s="37">
        <v>0</v>
      </c>
      <c r="AA133" s="37">
        <v>0</v>
      </c>
      <c r="AB133" s="37">
        <v>0</v>
      </c>
      <c r="AC133" s="37">
        <v>0</v>
      </c>
      <c r="AD133" s="37">
        <v>0</v>
      </c>
      <c r="AE133" s="37">
        <v>0</v>
      </c>
      <c r="AF133" s="37">
        <v>0</v>
      </c>
      <c r="AG133" s="37">
        <v>0</v>
      </c>
      <c r="AH133" s="37">
        <v>0</v>
      </c>
      <c r="AI133" s="37">
        <v>0</v>
      </c>
      <c r="AJ133" s="37">
        <v>0</v>
      </c>
      <c r="AK133" s="37">
        <v>0</v>
      </c>
      <c r="AL133" s="37">
        <v>0</v>
      </c>
      <c r="AM133" s="37">
        <v>0</v>
      </c>
      <c r="AN133" s="37">
        <v>0</v>
      </c>
      <c r="AO133" s="37">
        <v>0</v>
      </c>
      <c r="AP133" s="37">
        <v>0</v>
      </c>
      <c r="AQ133" s="37">
        <v>0</v>
      </c>
      <c r="AR133" s="37">
        <v>0</v>
      </c>
      <c r="AS133" s="37">
        <v>0</v>
      </c>
      <c r="AT133" s="37">
        <v>0</v>
      </c>
      <c r="AU133" s="37">
        <v>0</v>
      </c>
      <c r="AV133" s="37">
        <v>0</v>
      </c>
      <c r="AW133" s="37">
        <v>0</v>
      </c>
      <c r="AX133" s="37">
        <v>0</v>
      </c>
      <c r="AY133" s="37">
        <v>0</v>
      </c>
      <c r="AZ133" s="37">
        <v>0</v>
      </c>
      <c r="BA133" s="37">
        <v>0</v>
      </c>
      <c r="BB133" s="37">
        <v>0</v>
      </c>
      <c r="BC133" s="37">
        <v>0</v>
      </c>
      <c r="BD133" s="37">
        <v>0</v>
      </c>
      <c r="BE133" s="37">
        <v>0</v>
      </c>
      <c r="BF133" s="37">
        <v>0</v>
      </c>
      <c r="BG133" s="37">
        <v>0</v>
      </c>
      <c r="BH133" s="37">
        <v>0</v>
      </c>
      <c r="BI133" s="37">
        <v>0</v>
      </c>
      <c r="BJ133" s="37">
        <v>0</v>
      </c>
      <c r="BK133" s="37">
        <v>0</v>
      </c>
      <c r="BL133" s="37">
        <v>0</v>
      </c>
      <c r="BM133" s="37">
        <v>0</v>
      </c>
      <c r="BN133" s="37">
        <v>0</v>
      </c>
      <c r="BO133" s="37"/>
    </row>
    <row r="134" spans="3:67" x14ac:dyDescent="0.25">
      <c r="C134" s="26" t="s">
        <v>14</v>
      </c>
      <c r="D134" s="37">
        <v>0</v>
      </c>
      <c r="E134" s="37">
        <v>0</v>
      </c>
      <c r="F134" s="37">
        <v>0</v>
      </c>
      <c r="G134" s="37">
        <v>0</v>
      </c>
      <c r="H134" s="37">
        <v>0</v>
      </c>
      <c r="I134" s="37">
        <v>0</v>
      </c>
      <c r="J134" s="37">
        <v>0</v>
      </c>
      <c r="K134" s="37">
        <v>0</v>
      </c>
      <c r="L134" s="37">
        <v>0</v>
      </c>
      <c r="M134" s="37">
        <v>0</v>
      </c>
      <c r="N134" s="37">
        <v>0</v>
      </c>
      <c r="O134" s="37">
        <v>0</v>
      </c>
      <c r="P134" s="37">
        <v>0</v>
      </c>
      <c r="Q134" s="37">
        <v>0</v>
      </c>
      <c r="R134" s="37">
        <v>0</v>
      </c>
      <c r="S134" s="37">
        <v>0</v>
      </c>
      <c r="T134" s="37">
        <v>0</v>
      </c>
      <c r="U134" s="37">
        <v>0</v>
      </c>
      <c r="V134" s="37">
        <v>0</v>
      </c>
      <c r="W134" s="37">
        <v>0</v>
      </c>
      <c r="X134" s="37">
        <v>0</v>
      </c>
      <c r="Y134" s="37">
        <v>0</v>
      </c>
      <c r="Z134" s="37">
        <v>0</v>
      </c>
      <c r="AA134" s="37">
        <v>0</v>
      </c>
      <c r="AB134" s="37">
        <v>0</v>
      </c>
      <c r="AC134" s="37">
        <v>0</v>
      </c>
      <c r="AD134" s="37">
        <v>0</v>
      </c>
      <c r="AE134" s="37">
        <v>0</v>
      </c>
      <c r="AF134" s="37">
        <v>0</v>
      </c>
      <c r="AG134" s="37">
        <v>0</v>
      </c>
      <c r="AH134" s="37">
        <v>0</v>
      </c>
      <c r="AI134" s="37">
        <v>0</v>
      </c>
      <c r="AJ134" s="37">
        <v>0</v>
      </c>
      <c r="AK134" s="37">
        <v>0</v>
      </c>
      <c r="AL134" s="37">
        <v>0</v>
      </c>
      <c r="AM134" s="37">
        <v>0</v>
      </c>
      <c r="AN134" s="37">
        <v>0</v>
      </c>
      <c r="AO134" s="37">
        <v>0</v>
      </c>
      <c r="AP134" s="37">
        <v>0</v>
      </c>
      <c r="AQ134" s="37">
        <v>0</v>
      </c>
      <c r="AR134" s="37">
        <v>0</v>
      </c>
      <c r="AS134" s="37">
        <v>0</v>
      </c>
      <c r="AT134" s="37">
        <v>0</v>
      </c>
      <c r="AU134" s="37">
        <v>0</v>
      </c>
      <c r="AV134" s="37">
        <v>0</v>
      </c>
      <c r="AW134" s="37">
        <v>0</v>
      </c>
      <c r="AX134" s="37">
        <v>0</v>
      </c>
      <c r="AY134" s="37">
        <v>0</v>
      </c>
      <c r="AZ134" s="37">
        <v>0</v>
      </c>
      <c r="BA134" s="37">
        <v>0</v>
      </c>
      <c r="BB134" s="37">
        <v>0</v>
      </c>
      <c r="BC134" s="37">
        <v>0</v>
      </c>
      <c r="BD134" s="37">
        <v>0</v>
      </c>
      <c r="BE134" s="37">
        <v>0</v>
      </c>
      <c r="BF134" s="37">
        <v>0</v>
      </c>
      <c r="BG134" s="37">
        <v>0</v>
      </c>
      <c r="BH134" s="37">
        <v>0</v>
      </c>
      <c r="BI134" s="37">
        <v>0</v>
      </c>
      <c r="BJ134" s="37">
        <v>0</v>
      </c>
      <c r="BK134" s="37">
        <v>0</v>
      </c>
      <c r="BL134" s="37">
        <v>0</v>
      </c>
      <c r="BM134" s="37">
        <v>0</v>
      </c>
      <c r="BN134" s="37">
        <v>0</v>
      </c>
      <c r="BO134" s="37"/>
    </row>
    <row r="135" spans="3:67" x14ac:dyDescent="0.25">
      <c r="C135" s="26" t="s">
        <v>14</v>
      </c>
      <c r="D135" s="37">
        <v>0</v>
      </c>
      <c r="E135" s="37">
        <v>0</v>
      </c>
      <c r="F135" s="37">
        <v>0</v>
      </c>
      <c r="G135" s="37">
        <v>0</v>
      </c>
      <c r="H135" s="37">
        <v>0</v>
      </c>
      <c r="I135" s="37">
        <v>0</v>
      </c>
      <c r="J135" s="37">
        <v>0</v>
      </c>
      <c r="K135" s="37">
        <v>0</v>
      </c>
      <c r="L135" s="37">
        <v>0</v>
      </c>
      <c r="M135" s="37">
        <v>0</v>
      </c>
      <c r="N135" s="37">
        <v>0</v>
      </c>
      <c r="O135" s="37">
        <v>0</v>
      </c>
      <c r="P135" s="37">
        <v>0</v>
      </c>
      <c r="Q135" s="37">
        <v>0</v>
      </c>
      <c r="R135" s="37">
        <v>0</v>
      </c>
      <c r="S135" s="37">
        <v>0</v>
      </c>
      <c r="T135" s="37">
        <v>0</v>
      </c>
      <c r="U135" s="37">
        <v>0</v>
      </c>
      <c r="V135" s="37">
        <v>0</v>
      </c>
      <c r="W135" s="37">
        <v>0</v>
      </c>
      <c r="X135" s="37">
        <v>0</v>
      </c>
      <c r="Y135" s="37">
        <v>0</v>
      </c>
      <c r="Z135" s="37">
        <v>0</v>
      </c>
      <c r="AA135" s="37">
        <v>0</v>
      </c>
      <c r="AB135" s="37">
        <v>0</v>
      </c>
      <c r="AC135" s="37">
        <v>0</v>
      </c>
      <c r="AD135" s="37">
        <v>0</v>
      </c>
      <c r="AE135" s="37">
        <v>0</v>
      </c>
      <c r="AF135" s="37">
        <v>0</v>
      </c>
      <c r="AG135" s="37">
        <v>0</v>
      </c>
      <c r="AH135" s="37">
        <v>0</v>
      </c>
      <c r="AI135" s="37">
        <v>0</v>
      </c>
      <c r="AJ135" s="37">
        <v>0</v>
      </c>
      <c r="AK135" s="37">
        <v>0</v>
      </c>
      <c r="AL135" s="37">
        <v>0</v>
      </c>
      <c r="AM135" s="37">
        <v>0</v>
      </c>
      <c r="AN135" s="37">
        <v>0</v>
      </c>
      <c r="AO135" s="37">
        <v>0</v>
      </c>
      <c r="AP135" s="37">
        <v>0</v>
      </c>
      <c r="AQ135" s="37">
        <v>0</v>
      </c>
      <c r="AR135" s="37">
        <v>0</v>
      </c>
      <c r="AS135" s="37">
        <v>0</v>
      </c>
      <c r="AT135" s="37">
        <v>0</v>
      </c>
      <c r="AU135" s="37">
        <v>0</v>
      </c>
      <c r="AV135" s="37">
        <v>0</v>
      </c>
      <c r="AW135" s="37">
        <v>0</v>
      </c>
      <c r="AX135" s="37">
        <v>0</v>
      </c>
      <c r="AY135" s="37">
        <v>0</v>
      </c>
      <c r="AZ135" s="37">
        <v>0</v>
      </c>
      <c r="BA135" s="37">
        <v>0</v>
      </c>
      <c r="BB135" s="37">
        <v>0</v>
      </c>
      <c r="BC135" s="37">
        <v>0</v>
      </c>
      <c r="BD135" s="37">
        <v>0</v>
      </c>
      <c r="BE135" s="37">
        <v>0</v>
      </c>
      <c r="BF135" s="37">
        <v>0</v>
      </c>
      <c r="BG135" s="37">
        <v>0</v>
      </c>
      <c r="BH135" s="37">
        <v>0</v>
      </c>
      <c r="BI135" s="37">
        <v>0</v>
      </c>
      <c r="BJ135" s="37">
        <v>0</v>
      </c>
      <c r="BK135" s="37">
        <v>0</v>
      </c>
      <c r="BL135" s="37">
        <v>0</v>
      </c>
      <c r="BM135" s="37">
        <v>0</v>
      </c>
      <c r="BN135" s="37">
        <v>0</v>
      </c>
      <c r="BO135" s="37"/>
    </row>
    <row r="136" spans="3:67" x14ac:dyDescent="0.25">
      <c r="C136" s="26" t="s">
        <v>14</v>
      </c>
      <c r="D136" s="37">
        <v>0</v>
      </c>
      <c r="E136" s="37">
        <v>0</v>
      </c>
      <c r="F136" s="37">
        <v>0</v>
      </c>
      <c r="G136" s="37">
        <v>0</v>
      </c>
      <c r="H136" s="37">
        <v>0</v>
      </c>
      <c r="I136" s="37">
        <v>0</v>
      </c>
      <c r="J136" s="37">
        <v>0</v>
      </c>
      <c r="K136" s="37">
        <v>0</v>
      </c>
      <c r="L136" s="37">
        <v>0</v>
      </c>
      <c r="M136" s="37">
        <v>0</v>
      </c>
      <c r="N136" s="37">
        <v>0</v>
      </c>
      <c r="O136" s="37">
        <v>0</v>
      </c>
      <c r="P136" s="37">
        <v>0</v>
      </c>
      <c r="Q136" s="37">
        <v>0</v>
      </c>
      <c r="R136" s="37">
        <v>0</v>
      </c>
      <c r="S136" s="37">
        <v>0</v>
      </c>
      <c r="T136" s="37">
        <v>0</v>
      </c>
      <c r="U136" s="37">
        <v>0</v>
      </c>
      <c r="V136" s="37">
        <v>0</v>
      </c>
      <c r="W136" s="37">
        <v>0</v>
      </c>
      <c r="X136" s="37">
        <v>0</v>
      </c>
      <c r="Y136" s="37">
        <v>0</v>
      </c>
      <c r="Z136" s="37">
        <v>0</v>
      </c>
      <c r="AA136" s="37">
        <v>0</v>
      </c>
      <c r="AB136" s="37">
        <v>0</v>
      </c>
      <c r="AC136" s="37">
        <v>0</v>
      </c>
      <c r="AD136" s="37">
        <v>0</v>
      </c>
      <c r="AE136" s="37">
        <v>0</v>
      </c>
      <c r="AF136" s="37">
        <v>0</v>
      </c>
      <c r="AG136" s="37">
        <v>0</v>
      </c>
      <c r="AH136" s="37">
        <v>0</v>
      </c>
      <c r="AI136" s="37">
        <v>0</v>
      </c>
      <c r="AJ136" s="37">
        <v>0</v>
      </c>
      <c r="AK136" s="37">
        <v>0</v>
      </c>
      <c r="AL136" s="37">
        <v>0</v>
      </c>
      <c r="AM136" s="37">
        <v>0</v>
      </c>
      <c r="AN136" s="37">
        <v>0</v>
      </c>
      <c r="AO136" s="37">
        <v>0</v>
      </c>
      <c r="AP136" s="37">
        <v>0</v>
      </c>
      <c r="AQ136" s="37">
        <v>0</v>
      </c>
      <c r="AR136" s="37">
        <v>0</v>
      </c>
      <c r="AS136" s="37">
        <v>0</v>
      </c>
      <c r="AT136" s="37">
        <v>0</v>
      </c>
      <c r="AU136" s="37">
        <v>0</v>
      </c>
      <c r="AV136" s="37">
        <v>0</v>
      </c>
      <c r="AW136" s="37">
        <v>0</v>
      </c>
      <c r="AX136" s="37">
        <v>0</v>
      </c>
      <c r="AY136" s="37">
        <v>0</v>
      </c>
      <c r="AZ136" s="37">
        <v>0</v>
      </c>
      <c r="BA136" s="37">
        <v>0</v>
      </c>
      <c r="BB136" s="37">
        <v>0</v>
      </c>
      <c r="BC136" s="37">
        <v>0</v>
      </c>
      <c r="BD136" s="37">
        <v>0</v>
      </c>
      <c r="BE136" s="37">
        <v>0</v>
      </c>
      <c r="BF136" s="37">
        <v>0</v>
      </c>
      <c r="BG136" s="37">
        <v>0</v>
      </c>
      <c r="BH136" s="37">
        <v>0</v>
      </c>
      <c r="BI136" s="37">
        <v>0</v>
      </c>
      <c r="BJ136" s="37">
        <v>0</v>
      </c>
      <c r="BK136" s="37">
        <v>0</v>
      </c>
      <c r="BL136" s="37">
        <v>0</v>
      </c>
      <c r="BM136" s="37">
        <v>0</v>
      </c>
      <c r="BN136" s="37">
        <v>0</v>
      </c>
      <c r="BO136" s="37"/>
    </row>
  </sheetData>
  <conditionalFormatting sqref="E4:BO5">
    <cfRule type="expression" dxfId="2" priority="3">
      <formula>ABS(E4)&gt;0.1</formula>
    </cfRule>
  </conditionalFormatting>
  <conditionalFormatting sqref="E23:BO26">
    <cfRule type="expression" dxfId="1" priority="2">
      <formula>ABS(E$23)&gt;250000</formula>
    </cfRule>
  </conditionalFormatting>
  <conditionalFormatting sqref="E29:BO29">
    <cfRule type="expression" dxfId="0" priority="1">
      <formula>ABS(E$23)&gt;250000</formula>
    </cfRule>
  </conditionalFormatting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F743B3-4223-4BFE-A072-CE234CE43F0F}">
  <dimension ref="A1"/>
  <sheetViews>
    <sheetView showGridLines="0" zoomScale="85" zoomScaleNormal="85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E27CEA-0993-4BD0-A213-B9F016F739D5}">
  <dimension ref="A1:CW1725"/>
  <sheetViews>
    <sheetView showGridLines="0" zoomScale="85" zoomScaleNormal="85" workbookViewId="0"/>
  </sheetViews>
  <sheetFormatPr defaultRowHeight="15" x14ac:dyDescent="0.25"/>
  <cols>
    <col min="1" max="1" width="13.85546875" customWidth="1"/>
    <col min="2" max="2" width="10.85546875" customWidth="1"/>
    <col min="3" max="3" width="5.85546875" customWidth="1"/>
    <col min="4" max="4" width="13.85546875" customWidth="1"/>
    <col min="5" max="5" width="2.85546875" customWidth="1"/>
    <col min="6" max="6" width="17.42578125" customWidth="1"/>
    <col min="7" max="7" width="13.85546875" customWidth="1"/>
    <col min="8" max="8" width="18" customWidth="1"/>
    <col min="9" max="9" width="12.85546875" customWidth="1"/>
    <col min="10" max="10" width="16.5703125" customWidth="1"/>
    <col min="11" max="11" width="25.140625" customWidth="1"/>
    <col min="12" max="12" width="15.85546875" customWidth="1"/>
    <col min="13" max="13" width="10.85546875" customWidth="1"/>
    <col min="14" max="14" width="15.140625" customWidth="1"/>
    <col min="15" max="15" width="17.140625" customWidth="1"/>
    <col min="16" max="16" width="23.140625" customWidth="1"/>
    <col min="17" max="17" width="17.140625" customWidth="1"/>
    <col min="18" max="18" width="17.85546875" customWidth="1"/>
    <col min="19" max="19" width="17.140625" customWidth="1"/>
    <col min="20" max="20" width="20.85546875" customWidth="1"/>
    <col min="21" max="21" width="13.140625" customWidth="1"/>
    <col min="22" max="22" width="12.85546875" customWidth="1"/>
    <col min="23" max="23" width="14.140625" customWidth="1"/>
    <col min="24" max="24" width="16.85546875" customWidth="1"/>
    <col min="25" max="25" width="12.140625" customWidth="1"/>
    <col min="26" max="26" width="24.42578125" customWidth="1"/>
    <col min="27" max="27" width="14.140625" customWidth="1"/>
    <col min="28" max="28" width="14.42578125" customWidth="1"/>
    <col min="29" max="29" width="14.85546875" customWidth="1"/>
    <col min="30" max="30" width="12.140625" customWidth="1"/>
    <col min="31" max="31" width="16.85546875" customWidth="1"/>
    <col min="32" max="32" width="17.42578125" customWidth="1"/>
    <col min="33" max="33" width="19.85546875" customWidth="1"/>
    <col min="34" max="34" width="23.5703125" customWidth="1"/>
    <col min="35" max="35" width="25.85546875" customWidth="1"/>
    <col min="36" max="36" width="18" customWidth="1"/>
    <col min="37" max="37" width="16.140625" customWidth="1"/>
    <col min="38" max="38" width="16.85546875" customWidth="1"/>
    <col min="39" max="39" width="26.85546875" customWidth="1"/>
    <col min="40" max="40" width="18.85546875" customWidth="1"/>
    <col min="41" max="41" width="18.140625" customWidth="1"/>
    <col min="42" max="42" width="10.85546875" customWidth="1"/>
    <col min="43" max="44" width="16.140625" customWidth="1"/>
    <col min="45" max="51" width="8.85546875" customWidth="1"/>
    <col min="53" max="53" width="9.85546875" customWidth="1"/>
    <col min="54" max="54" width="8.85546875" customWidth="1"/>
    <col min="55" max="58" width="5.85546875" customWidth="1"/>
    <col min="59" max="59" width="3.85546875" customWidth="1"/>
    <col min="67" max="67" width="4.85546875" customWidth="1"/>
    <col min="68" max="75" width="9.85546875" customWidth="1"/>
    <col min="76" max="76" width="10.42578125" bestFit="1" customWidth="1"/>
    <col min="77" max="77" width="9.85546875" customWidth="1"/>
    <col min="78" max="78" width="8.85546875" customWidth="1"/>
    <col min="79" max="82" width="10.85546875" customWidth="1"/>
    <col min="83" max="83" width="9.85546875" customWidth="1"/>
    <col min="84" max="84" width="8.85546875" customWidth="1"/>
    <col min="86" max="90" width="9.85546875" customWidth="1"/>
    <col min="91" max="92" width="10.85546875" customWidth="1"/>
    <col min="93" max="93" width="4.85546875" customWidth="1"/>
    <col min="94" max="101" width="9.85546875" customWidth="1"/>
  </cols>
  <sheetData>
    <row r="1" spans="1:101" ht="18.75" x14ac:dyDescent="0.25">
      <c r="A1" t="s">
        <v>182</v>
      </c>
      <c r="B1" s="172">
        <v>45638</v>
      </c>
      <c r="C1" s="173" t="s">
        <v>183</v>
      </c>
      <c r="D1" t="s">
        <v>184</v>
      </c>
      <c r="AZ1" s="174" t="s">
        <v>185</v>
      </c>
    </row>
    <row r="2" spans="1:101" ht="14.45" customHeight="1" x14ac:dyDescent="0.25">
      <c r="A2" t="s">
        <v>186</v>
      </c>
      <c r="B2" s="172">
        <v>45380</v>
      </c>
      <c r="C2" s="175" t="s">
        <v>187</v>
      </c>
      <c r="D2" t="s">
        <v>188</v>
      </c>
      <c r="AZ2" s="174"/>
    </row>
    <row r="3" spans="1:101" ht="14.45" customHeight="1" x14ac:dyDescent="0.25">
      <c r="A3" t="s">
        <v>189</v>
      </c>
      <c r="B3" s="176" t="s">
        <v>190</v>
      </c>
    </row>
    <row r="4" spans="1:101" ht="14.45" customHeight="1" x14ac:dyDescent="0.25">
      <c r="A4" t="s">
        <v>191</v>
      </c>
      <c r="B4" s="177" t="s">
        <v>192</v>
      </c>
      <c r="BH4" s="57" t="s">
        <v>193</v>
      </c>
      <c r="BN4" s="178" t="s">
        <v>194</v>
      </c>
      <c r="BP4" s="57" t="s">
        <v>195</v>
      </c>
      <c r="BY4" s="178" t="s">
        <v>196</v>
      </c>
      <c r="CA4" s="179" t="s">
        <v>197</v>
      </c>
      <c r="CB4" s="180"/>
      <c r="CC4" s="180"/>
      <c r="CD4" s="180"/>
      <c r="CE4" s="181"/>
      <c r="CG4" s="57" t="s">
        <v>198</v>
      </c>
      <c r="CN4" s="178" t="s">
        <v>199</v>
      </c>
      <c r="CW4" s="178" t="s">
        <v>200</v>
      </c>
    </row>
    <row r="5" spans="1:101" ht="14.45" customHeight="1" x14ac:dyDescent="0.25">
      <c r="D5" s="26" t="s">
        <v>201</v>
      </c>
      <c r="CA5" s="182"/>
      <c r="CB5" s="68"/>
      <c r="CC5" s="68"/>
      <c r="CD5" s="68"/>
      <c r="CE5" s="183"/>
      <c r="CH5" s="184" t="s">
        <v>202</v>
      </c>
    </row>
    <row r="6" spans="1:101" ht="14.45" customHeight="1" x14ac:dyDescent="0.25">
      <c r="AG6" s="185">
        <v>-40722407.25</v>
      </c>
      <c r="AH6" s="185">
        <v>-4346495</v>
      </c>
      <c r="AI6" s="185">
        <v>-25793752.25</v>
      </c>
      <c r="BP6" s="186">
        <v>11590.567500000005</v>
      </c>
      <c r="BQ6" s="186">
        <v>7970.7699999999986</v>
      </c>
      <c r="BR6" s="186">
        <v>1010.1925</v>
      </c>
      <c r="BS6" s="186">
        <v>477.29999999999995</v>
      </c>
      <c r="BT6" s="186">
        <v>663.27500000000009</v>
      </c>
      <c r="BU6" s="186">
        <v>-4795.2020000000002</v>
      </c>
      <c r="BV6" s="186">
        <v>-3922.6599999999994</v>
      </c>
      <c r="BW6" s="187">
        <v>21712.105000000003</v>
      </c>
      <c r="BX6" s="188">
        <v>-8717.8619999999992</v>
      </c>
      <c r="BY6" s="188">
        <v>12994.242999999997</v>
      </c>
      <c r="CA6" s="182"/>
      <c r="CB6" s="69">
        <v>13668</v>
      </c>
      <c r="CC6" s="69">
        <v>16104</v>
      </c>
      <c r="CD6" s="68"/>
      <c r="CE6" s="183"/>
      <c r="CH6" s="189" t="s">
        <v>203</v>
      </c>
      <c r="CP6" t="s">
        <v>204</v>
      </c>
      <c r="CR6" s="27">
        <v>28</v>
      </c>
      <c r="CS6" s="27"/>
      <c r="CW6" s="190">
        <v>0</v>
      </c>
    </row>
    <row r="7" spans="1:101" ht="14.45" customHeight="1" x14ac:dyDescent="0.25">
      <c r="F7" t="s">
        <v>205</v>
      </c>
      <c r="G7" t="s">
        <v>206</v>
      </c>
      <c r="H7" t="s">
        <v>207</v>
      </c>
      <c r="I7" t="s">
        <v>208</v>
      </c>
      <c r="J7" t="s">
        <v>209</v>
      </c>
      <c r="K7" t="s">
        <v>210</v>
      </c>
      <c r="L7" t="s">
        <v>211</v>
      </c>
      <c r="M7" t="s">
        <v>212</v>
      </c>
      <c r="N7" t="s">
        <v>213</v>
      </c>
      <c r="O7" t="s">
        <v>214</v>
      </c>
      <c r="P7" t="s">
        <v>215</v>
      </c>
      <c r="Q7" t="s">
        <v>216</v>
      </c>
      <c r="R7" t="s">
        <v>217</v>
      </c>
      <c r="S7" t="s">
        <v>218</v>
      </c>
      <c r="T7" t="s">
        <v>219</v>
      </c>
      <c r="U7" t="s">
        <v>220</v>
      </c>
      <c r="V7" t="s">
        <v>221</v>
      </c>
      <c r="W7" t="s">
        <v>222</v>
      </c>
      <c r="X7" t="s">
        <v>223</v>
      </c>
      <c r="Y7" t="s">
        <v>224</v>
      </c>
      <c r="Z7" t="s">
        <v>225</v>
      </c>
      <c r="AA7" t="s">
        <v>226</v>
      </c>
      <c r="AB7" t="s">
        <v>227</v>
      </c>
      <c r="AC7" t="s">
        <v>228</v>
      </c>
      <c r="AD7" t="s">
        <v>229</v>
      </c>
      <c r="AE7" t="s">
        <v>230</v>
      </c>
      <c r="AF7" t="s">
        <v>231</v>
      </c>
      <c r="AG7" t="s">
        <v>232</v>
      </c>
      <c r="AH7" t="s">
        <v>233</v>
      </c>
      <c r="AI7" t="s">
        <v>234</v>
      </c>
      <c r="AJ7" t="s">
        <v>235</v>
      </c>
      <c r="AK7" t="s">
        <v>236</v>
      </c>
      <c r="AL7" t="s">
        <v>237</v>
      </c>
      <c r="AM7" t="s">
        <v>238</v>
      </c>
      <c r="AN7" t="s">
        <v>239</v>
      </c>
      <c r="AO7" t="s">
        <v>240</v>
      </c>
      <c r="AP7" t="s">
        <v>241</v>
      </c>
      <c r="AQ7" t="s">
        <v>242</v>
      </c>
      <c r="AR7" t="s">
        <v>243</v>
      </c>
      <c r="AZ7" s="191" t="s">
        <v>244</v>
      </c>
      <c r="BA7" s="192" t="s">
        <v>245</v>
      </c>
      <c r="BB7" s="192" t="s">
        <v>246</v>
      </c>
      <c r="BC7" s="192" t="s">
        <v>247</v>
      </c>
      <c r="BD7" s="192" t="s">
        <v>248</v>
      </c>
      <c r="BE7" s="192" t="s">
        <v>249</v>
      </c>
      <c r="BF7" s="192" t="s">
        <v>250</v>
      </c>
      <c r="BG7" s="192" t="s">
        <v>251</v>
      </c>
      <c r="BH7" s="193" t="s">
        <v>9</v>
      </c>
      <c r="BI7" s="193" t="s">
        <v>252</v>
      </c>
      <c r="BJ7" s="193" t="s">
        <v>253</v>
      </c>
      <c r="BK7" s="193" t="s">
        <v>254</v>
      </c>
      <c r="BL7" s="193" t="s">
        <v>255</v>
      </c>
      <c r="BM7" s="193" t="s">
        <v>256</v>
      </c>
      <c r="BN7" s="193" t="s">
        <v>257</v>
      </c>
      <c r="BP7" s="193" t="s">
        <v>9</v>
      </c>
      <c r="BQ7" s="193" t="s">
        <v>252</v>
      </c>
      <c r="BR7" s="193" t="s">
        <v>253</v>
      </c>
      <c r="BS7" s="193" t="s">
        <v>254</v>
      </c>
      <c r="BT7" s="193" t="s">
        <v>255</v>
      </c>
      <c r="BU7" s="193" t="s">
        <v>256</v>
      </c>
      <c r="BV7" s="193" t="s">
        <v>257</v>
      </c>
      <c r="BW7" s="194" t="s">
        <v>258</v>
      </c>
      <c r="BX7" s="195" t="s">
        <v>259</v>
      </c>
      <c r="BY7" s="195" t="s">
        <v>260</v>
      </c>
      <c r="CA7" s="182"/>
      <c r="CB7" s="196" t="s">
        <v>261</v>
      </c>
      <c r="CC7" s="196" t="s">
        <v>262</v>
      </c>
      <c r="CD7" s="196" t="s">
        <v>263</v>
      </c>
      <c r="CE7" s="183"/>
      <c r="CH7" t="s">
        <v>9</v>
      </c>
      <c r="CI7" t="s">
        <v>252</v>
      </c>
      <c r="CJ7" t="s">
        <v>253</v>
      </c>
      <c r="CK7" t="s">
        <v>254</v>
      </c>
      <c r="CL7" t="s">
        <v>255</v>
      </c>
      <c r="CM7" t="s">
        <v>256</v>
      </c>
      <c r="CN7" t="s">
        <v>257</v>
      </c>
      <c r="CP7" s="193" t="s">
        <v>9</v>
      </c>
      <c r="CQ7" s="193" t="s">
        <v>252</v>
      </c>
      <c r="CR7" s="193" t="s">
        <v>253</v>
      </c>
      <c r="CS7" s="193" t="s">
        <v>254</v>
      </c>
      <c r="CT7" s="193" t="s">
        <v>255</v>
      </c>
      <c r="CU7" s="193" t="s">
        <v>256</v>
      </c>
      <c r="CV7" s="193" t="s">
        <v>257</v>
      </c>
      <c r="CW7" s="197" t="s">
        <v>260</v>
      </c>
    </row>
    <row r="8" spans="1:101" ht="14.45" customHeight="1" x14ac:dyDescent="0.25">
      <c r="F8" s="198">
        <v>45637</v>
      </c>
      <c r="G8" t="s">
        <v>258</v>
      </c>
      <c r="H8" t="s">
        <v>264</v>
      </c>
      <c r="I8">
        <v>415842</v>
      </c>
      <c r="J8">
        <v>1786471</v>
      </c>
      <c r="K8" t="s">
        <v>18</v>
      </c>
      <c r="L8" s="198">
        <v>45629</v>
      </c>
      <c r="M8" s="199"/>
      <c r="N8" s="198">
        <v>45596</v>
      </c>
      <c r="O8">
        <v>16104</v>
      </c>
      <c r="P8" t="s">
        <v>265</v>
      </c>
      <c r="Q8" t="s">
        <v>142</v>
      </c>
      <c r="S8">
        <v>-77500</v>
      </c>
      <c r="T8">
        <v>-77500</v>
      </c>
      <c r="U8">
        <v>0</v>
      </c>
      <c r="V8" t="s">
        <v>266</v>
      </c>
      <c r="W8">
        <v>0</v>
      </c>
      <c r="X8" t="s">
        <v>267</v>
      </c>
      <c r="Y8" t="s">
        <v>253</v>
      </c>
      <c r="Z8" t="s">
        <v>268</v>
      </c>
      <c r="AA8">
        <v>3.431</v>
      </c>
      <c r="AB8">
        <v>4.1749999999999998</v>
      </c>
      <c r="AC8">
        <v>0.745</v>
      </c>
      <c r="AD8">
        <v>3.431</v>
      </c>
      <c r="AE8">
        <v>2.3199999999999998</v>
      </c>
      <c r="AF8">
        <v>-1.5750000000000002</v>
      </c>
      <c r="AG8">
        <v>122140</v>
      </c>
      <c r="AH8">
        <v>0</v>
      </c>
      <c r="AI8">
        <v>0</v>
      </c>
      <c r="AJ8">
        <v>1</v>
      </c>
      <c r="AK8" t="s">
        <v>269</v>
      </c>
      <c r="AL8" t="s">
        <v>270</v>
      </c>
      <c r="AM8" t="s">
        <v>271</v>
      </c>
      <c r="AN8" t="s">
        <v>272</v>
      </c>
      <c r="AO8">
        <v>122140</v>
      </c>
      <c r="AP8" t="s">
        <v>273</v>
      </c>
      <c r="AQ8" t="s">
        <v>274</v>
      </c>
      <c r="AR8" s="199">
        <v>45637.642337962963</v>
      </c>
      <c r="AZ8" s="200">
        <v>45627</v>
      </c>
      <c r="BA8" s="201">
        <v>45657</v>
      </c>
      <c r="BB8" s="201" t="s">
        <v>18</v>
      </c>
      <c r="BC8">
        <v>5</v>
      </c>
      <c r="BD8">
        <v>1</v>
      </c>
      <c r="BE8">
        <v>400</v>
      </c>
      <c r="BF8">
        <v>344</v>
      </c>
      <c r="BG8">
        <v>31</v>
      </c>
      <c r="BH8" s="202">
        <v>0</v>
      </c>
      <c r="BI8" s="202">
        <v>0</v>
      </c>
      <c r="BJ8" s="202">
        <v>17500</v>
      </c>
      <c r="BK8" s="202">
        <v>0</v>
      </c>
      <c r="BL8" s="202">
        <v>0</v>
      </c>
      <c r="BM8" s="202">
        <v>-50</v>
      </c>
      <c r="BN8" s="202">
        <v>-150</v>
      </c>
      <c r="BP8" s="186">
        <v>0</v>
      </c>
      <c r="BQ8" s="186">
        <v>0</v>
      </c>
      <c r="BR8" s="186">
        <v>449.46125000000001</v>
      </c>
      <c r="BS8" s="186">
        <v>0</v>
      </c>
      <c r="BT8" s="186">
        <v>0</v>
      </c>
      <c r="BU8" s="186">
        <v>-435.67599999999999</v>
      </c>
      <c r="BV8" s="186">
        <v>-2420.1999999999998</v>
      </c>
      <c r="BW8" s="186">
        <v>449.46125000000001</v>
      </c>
      <c r="BX8" s="186">
        <v>-2855.8759999999997</v>
      </c>
      <c r="BY8" s="186">
        <v>-2406.4147499999999</v>
      </c>
      <c r="CA8" s="203">
        <v>45638</v>
      </c>
      <c r="CB8" s="204">
        <v>-4028.7152500000002</v>
      </c>
      <c r="CC8" s="204">
        <v>-8965.5277499999993</v>
      </c>
      <c r="CD8" s="204">
        <v>-12994.242999999999</v>
      </c>
      <c r="CE8" s="183"/>
      <c r="CG8" s="200">
        <v>45627</v>
      </c>
      <c r="CH8" s="205">
        <v>0</v>
      </c>
      <c r="CI8" s="205">
        <v>0</v>
      </c>
      <c r="CJ8" s="205">
        <v>0</v>
      </c>
      <c r="CK8" s="205">
        <v>0</v>
      </c>
      <c r="CL8" s="205">
        <v>0</v>
      </c>
      <c r="CM8" s="205">
        <v>0</v>
      </c>
      <c r="CN8" s="205">
        <v>0</v>
      </c>
      <c r="CP8" s="186">
        <v>0</v>
      </c>
      <c r="CQ8" s="186">
        <v>0</v>
      </c>
      <c r="CR8" s="186">
        <v>0</v>
      </c>
      <c r="CS8" s="186">
        <v>0</v>
      </c>
      <c r="CT8" s="186">
        <v>0</v>
      </c>
      <c r="CU8" s="186">
        <v>0</v>
      </c>
      <c r="CV8" s="186">
        <v>0</v>
      </c>
      <c r="CW8" s="186">
        <v>0</v>
      </c>
    </row>
    <row r="9" spans="1:101" ht="14.45" customHeight="1" x14ac:dyDescent="0.25">
      <c r="F9" s="198">
        <v>45637</v>
      </c>
      <c r="G9" t="s">
        <v>258</v>
      </c>
      <c r="H9" t="s">
        <v>264</v>
      </c>
      <c r="I9">
        <v>415868</v>
      </c>
      <c r="J9">
        <v>1636274</v>
      </c>
      <c r="K9" t="s">
        <v>18</v>
      </c>
      <c r="L9" s="198">
        <v>45629</v>
      </c>
      <c r="M9" s="199"/>
      <c r="N9" s="198">
        <v>45609</v>
      </c>
      <c r="O9">
        <v>16104</v>
      </c>
      <c r="P9" t="s">
        <v>265</v>
      </c>
      <c r="Q9" t="s">
        <v>127</v>
      </c>
      <c r="S9">
        <v>77500</v>
      </c>
      <c r="T9">
        <v>0</v>
      </c>
      <c r="U9">
        <v>0</v>
      </c>
      <c r="V9" t="s">
        <v>266</v>
      </c>
      <c r="W9">
        <v>0</v>
      </c>
      <c r="X9" t="s">
        <v>267</v>
      </c>
      <c r="Y9" t="s">
        <v>253</v>
      </c>
      <c r="Z9" t="s">
        <v>268</v>
      </c>
      <c r="AA9">
        <v>3.431</v>
      </c>
      <c r="AB9">
        <v>4.1749999999999998</v>
      </c>
      <c r="AC9">
        <v>0.745</v>
      </c>
      <c r="AD9">
        <v>3.431</v>
      </c>
      <c r="AE9">
        <v>1.61</v>
      </c>
      <c r="AF9">
        <v>-0.86499999999999999</v>
      </c>
      <c r="AG9">
        <v>-67115</v>
      </c>
      <c r="AH9">
        <v>0</v>
      </c>
      <c r="AI9">
        <v>0</v>
      </c>
      <c r="AJ9">
        <v>12</v>
      </c>
      <c r="AK9" t="s">
        <v>275</v>
      </c>
      <c r="AL9" t="s">
        <v>276</v>
      </c>
      <c r="AM9" t="s">
        <v>277</v>
      </c>
      <c r="AN9" t="s">
        <v>272</v>
      </c>
      <c r="AO9">
        <v>-67115</v>
      </c>
      <c r="AP9" t="s">
        <v>278</v>
      </c>
      <c r="AQ9" t="s">
        <v>274</v>
      </c>
      <c r="AR9" s="199">
        <v>45637.642337962963</v>
      </c>
      <c r="AZ9" s="200">
        <v>45658</v>
      </c>
      <c r="BA9" s="201">
        <v>45688</v>
      </c>
      <c r="BB9" s="201" t="s">
        <v>19</v>
      </c>
      <c r="BC9">
        <v>4</v>
      </c>
      <c r="BD9">
        <v>1</v>
      </c>
      <c r="BE9">
        <v>416</v>
      </c>
      <c r="BF9">
        <v>328</v>
      </c>
      <c r="BG9">
        <v>31</v>
      </c>
      <c r="BH9" s="202">
        <v>97016.129032258061</v>
      </c>
      <c r="BI9" s="202">
        <v>99516.129032258061</v>
      </c>
      <c r="BJ9" s="202">
        <v>5000</v>
      </c>
      <c r="BK9" s="202">
        <v>5000</v>
      </c>
      <c r="BL9" s="202">
        <v>-7500</v>
      </c>
      <c r="BM9" s="202">
        <v>-50</v>
      </c>
      <c r="BN9" s="202">
        <v>-50</v>
      </c>
      <c r="BP9" s="206">
        <v>1981.5062499999999</v>
      </c>
      <c r="BQ9" s="206">
        <v>943.69500000000005</v>
      </c>
      <c r="BR9" s="206">
        <v>-50.762500000000003</v>
      </c>
      <c r="BS9" s="206">
        <v>91.45</v>
      </c>
      <c r="BT9" s="206">
        <v>176.50624999999999</v>
      </c>
      <c r="BU9" s="206">
        <v>-316.93</v>
      </c>
      <c r="BV9" s="206">
        <v>240.76</v>
      </c>
      <c r="BW9" s="206">
        <v>3142.395</v>
      </c>
      <c r="BX9" s="206">
        <v>-76.170000000000016</v>
      </c>
      <c r="BY9" s="206">
        <v>3066.2249999999999</v>
      </c>
      <c r="CA9" s="207">
        <v>45637</v>
      </c>
      <c r="CB9" s="82">
        <v>-3909.79</v>
      </c>
      <c r="CC9" s="82">
        <v>-8889.7192500000001</v>
      </c>
      <c r="CD9" s="82">
        <v>-12799.509249999999</v>
      </c>
      <c r="CE9" s="183"/>
      <c r="CG9" s="200">
        <v>45658</v>
      </c>
      <c r="CH9" s="205">
        <v>0</v>
      </c>
      <c r="CI9" s="205">
        <v>0</v>
      </c>
      <c r="CJ9" s="205">
        <v>0</v>
      </c>
      <c r="CK9" s="205">
        <v>0</v>
      </c>
      <c r="CL9" s="205">
        <v>0</v>
      </c>
      <c r="CM9" s="205">
        <v>0</v>
      </c>
      <c r="CN9" s="205">
        <v>0</v>
      </c>
      <c r="CP9" s="206">
        <v>0</v>
      </c>
      <c r="CQ9" s="206">
        <v>0</v>
      </c>
      <c r="CR9" s="206">
        <v>0</v>
      </c>
      <c r="CS9" s="206">
        <v>0</v>
      </c>
      <c r="CT9" s="206">
        <v>0</v>
      </c>
      <c r="CU9" s="206">
        <v>0</v>
      </c>
      <c r="CV9" s="206">
        <v>0</v>
      </c>
      <c r="CW9" s="206">
        <v>0</v>
      </c>
    </row>
    <row r="10" spans="1:101" ht="14.45" customHeight="1" x14ac:dyDescent="0.25">
      <c r="F10" s="198">
        <v>45637</v>
      </c>
      <c r="G10" t="s">
        <v>258</v>
      </c>
      <c r="H10" t="s">
        <v>264</v>
      </c>
      <c r="I10">
        <v>414540</v>
      </c>
      <c r="J10">
        <v>1839917</v>
      </c>
      <c r="K10" t="s">
        <v>18</v>
      </c>
      <c r="L10" s="198">
        <v>45628</v>
      </c>
      <c r="M10" s="199"/>
      <c r="N10" s="198">
        <v>44692</v>
      </c>
      <c r="O10">
        <v>16104</v>
      </c>
      <c r="P10" t="s">
        <v>265</v>
      </c>
      <c r="Q10" t="s">
        <v>127</v>
      </c>
      <c r="S10">
        <v>77500</v>
      </c>
      <c r="T10">
        <v>77500</v>
      </c>
      <c r="U10">
        <v>0</v>
      </c>
      <c r="V10" t="s">
        <v>266</v>
      </c>
      <c r="W10">
        <v>0</v>
      </c>
      <c r="X10" t="s">
        <v>267</v>
      </c>
      <c r="Y10" t="s">
        <v>9</v>
      </c>
      <c r="Z10" t="s">
        <v>268</v>
      </c>
      <c r="AA10">
        <v>3.431</v>
      </c>
      <c r="AB10">
        <v>1.4126000000000001</v>
      </c>
      <c r="AC10">
        <v>-2.1063000000000001</v>
      </c>
      <c r="AD10">
        <v>3.431</v>
      </c>
      <c r="AE10">
        <v>-1.22</v>
      </c>
      <c r="AF10">
        <v>-0.88630000000000009</v>
      </c>
      <c r="AG10">
        <v>-61876</v>
      </c>
      <c r="AH10">
        <v>0</v>
      </c>
      <c r="AI10">
        <v>0</v>
      </c>
      <c r="AJ10">
        <v>8</v>
      </c>
      <c r="AK10" t="s">
        <v>275</v>
      </c>
      <c r="AL10" t="s">
        <v>279</v>
      </c>
      <c r="AM10" t="s">
        <v>280</v>
      </c>
      <c r="AN10" t="s">
        <v>272</v>
      </c>
      <c r="AO10">
        <v>-61876</v>
      </c>
      <c r="AP10" t="s">
        <v>273</v>
      </c>
      <c r="AQ10" t="s">
        <v>274</v>
      </c>
      <c r="AR10" s="199">
        <v>45637.642337962963</v>
      </c>
      <c r="AZ10" s="200">
        <v>45689</v>
      </c>
      <c r="BA10" s="201">
        <v>45716</v>
      </c>
      <c r="BB10" s="201" t="s">
        <v>20</v>
      </c>
      <c r="BC10">
        <v>4</v>
      </c>
      <c r="BD10">
        <v>0</v>
      </c>
      <c r="BE10">
        <v>384</v>
      </c>
      <c r="BF10">
        <v>288</v>
      </c>
      <c r="BG10">
        <v>28</v>
      </c>
      <c r="BH10" s="202">
        <v>84732.142857142855</v>
      </c>
      <c r="BI10" s="202">
        <v>94732.142857142855</v>
      </c>
      <c r="BJ10" s="202">
        <v>5000</v>
      </c>
      <c r="BK10" s="202">
        <v>5000</v>
      </c>
      <c r="BL10" s="202">
        <v>0</v>
      </c>
      <c r="BM10" s="202">
        <v>-50</v>
      </c>
      <c r="BN10" s="202">
        <v>-50</v>
      </c>
      <c r="BP10" s="206">
        <v>1137.7125000000001</v>
      </c>
      <c r="BQ10" s="206">
        <v>1750.6849999999999</v>
      </c>
      <c r="BR10" s="206">
        <v>-26.95</v>
      </c>
      <c r="BS10" s="206">
        <v>102.2</v>
      </c>
      <c r="BT10" s="206">
        <v>182</v>
      </c>
      <c r="BU10" s="206">
        <v>-382.536</v>
      </c>
      <c r="BV10" s="206">
        <v>-44.64</v>
      </c>
      <c r="BW10" s="206">
        <v>3145.6475</v>
      </c>
      <c r="BX10" s="206">
        <v>-427.17599999999999</v>
      </c>
      <c r="BY10" s="206">
        <v>2718.4715000000001</v>
      </c>
      <c r="CA10" s="208" t="s">
        <v>281</v>
      </c>
      <c r="CB10" s="209">
        <v>118.92525000000023</v>
      </c>
      <c r="CC10" s="209">
        <v>75.808499999999185</v>
      </c>
      <c r="CD10" s="209">
        <v>194.73374999999942</v>
      </c>
      <c r="CE10" s="210"/>
      <c r="CG10" s="200">
        <v>45689</v>
      </c>
      <c r="CH10" s="205">
        <v>0</v>
      </c>
      <c r="CI10" s="205">
        <v>0</v>
      </c>
      <c r="CJ10" s="205">
        <v>0</v>
      </c>
      <c r="CK10" s="205">
        <v>0</v>
      </c>
      <c r="CL10" s="205">
        <v>0</v>
      </c>
      <c r="CM10" s="205">
        <v>0</v>
      </c>
      <c r="CN10" s="205">
        <v>0</v>
      </c>
      <c r="CP10" s="206">
        <v>0</v>
      </c>
      <c r="CQ10" s="206">
        <v>0</v>
      </c>
      <c r="CR10" s="206">
        <v>0</v>
      </c>
      <c r="CS10" s="206">
        <v>0</v>
      </c>
      <c r="CT10" s="206">
        <v>0</v>
      </c>
      <c r="CU10" s="206">
        <v>0</v>
      </c>
      <c r="CV10" s="206">
        <v>0</v>
      </c>
      <c r="CW10" s="206">
        <v>0</v>
      </c>
    </row>
    <row r="11" spans="1:101" ht="14.45" customHeight="1" x14ac:dyDescent="0.25">
      <c r="F11" s="198">
        <v>45637</v>
      </c>
      <c r="G11" t="s">
        <v>258</v>
      </c>
      <c r="H11" t="s">
        <v>264</v>
      </c>
      <c r="I11">
        <v>414571</v>
      </c>
      <c r="J11">
        <v>1783584</v>
      </c>
      <c r="K11" t="s">
        <v>18</v>
      </c>
      <c r="L11" s="198">
        <v>45628</v>
      </c>
      <c r="M11" s="199"/>
      <c r="N11" s="198">
        <v>44707</v>
      </c>
      <c r="O11">
        <v>16104</v>
      </c>
      <c r="P11" t="s">
        <v>265</v>
      </c>
      <c r="Q11" t="s">
        <v>127</v>
      </c>
      <c r="S11">
        <v>77500</v>
      </c>
      <c r="T11">
        <v>0</v>
      </c>
      <c r="U11">
        <v>0</v>
      </c>
      <c r="V11" t="s">
        <v>266</v>
      </c>
      <c r="W11">
        <v>0</v>
      </c>
      <c r="X11" t="s">
        <v>267</v>
      </c>
      <c r="Y11" t="s">
        <v>9</v>
      </c>
      <c r="Z11" t="s">
        <v>268</v>
      </c>
      <c r="AA11">
        <v>3.431</v>
      </c>
      <c r="AB11">
        <v>1.4126000000000001</v>
      </c>
      <c r="AC11">
        <v>-2.1063000000000001</v>
      </c>
      <c r="AD11">
        <v>3.431</v>
      </c>
      <c r="AE11">
        <v>-1.2250000000000001</v>
      </c>
      <c r="AF11">
        <v>-0.88130000000000008</v>
      </c>
      <c r="AG11">
        <v>-61488.5</v>
      </c>
      <c r="AH11">
        <v>0</v>
      </c>
      <c r="AI11">
        <v>0</v>
      </c>
      <c r="AJ11">
        <v>1</v>
      </c>
      <c r="AK11" t="s">
        <v>282</v>
      </c>
      <c r="AL11" t="s">
        <v>270</v>
      </c>
      <c r="AM11" t="s">
        <v>283</v>
      </c>
      <c r="AN11" t="s">
        <v>272</v>
      </c>
      <c r="AO11">
        <v>-61488.5</v>
      </c>
      <c r="AP11" t="s">
        <v>273</v>
      </c>
      <c r="AQ11" t="s">
        <v>274</v>
      </c>
      <c r="AR11" s="199">
        <v>45637.642337962963</v>
      </c>
      <c r="AZ11" s="200">
        <v>45717</v>
      </c>
      <c r="BA11" s="201">
        <v>45747</v>
      </c>
      <c r="BB11" s="201" t="s">
        <v>21</v>
      </c>
      <c r="BC11">
        <v>5</v>
      </c>
      <c r="BD11">
        <v>0</v>
      </c>
      <c r="BE11">
        <v>416</v>
      </c>
      <c r="BF11">
        <v>327</v>
      </c>
      <c r="BG11">
        <v>31</v>
      </c>
      <c r="BH11" s="202">
        <v>67016.129032258061</v>
      </c>
      <c r="BI11" s="202">
        <v>79516.129032258061</v>
      </c>
      <c r="BJ11" s="202">
        <v>5000</v>
      </c>
      <c r="BK11" s="202">
        <v>5000</v>
      </c>
      <c r="BL11" s="202">
        <v>2500</v>
      </c>
      <c r="BM11" s="202">
        <v>-50</v>
      </c>
      <c r="BN11" s="202">
        <v>-50</v>
      </c>
      <c r="BP11" s="206">
        <v>557.45000000000005</v>
      </c>
      <c r="BQ11" s="206">
        <v>3117.0650000000001</v>
      </c>
      <c r="BR11" s="206">
        <v>136.4</v>
      </c>
      <c r="BS11" s="206">
        <v>283.64999999999998</v>
      </c>
      <c r="BT11" s="206">
        <v>304.76875000000001</v>
      </c>
      <c r="BU11" s="206">
        <v>-647.21474999999998</v>
      </c>
      <c r="BV11" s="206">
        <v>-483.08</v>
      </c>
      <c r="BW11" s="206">
        <v>4399.3337500000007</v>
      </c>
      <c r="BX11" s="206">
        <v>-1130.29475</v>
      </c>
      <c r="BY11" s="206">
        <v>3269.0390000000007</v>
      </c>
      <c r="CA11" s="211" t="s">
        <v>284</v>
      </c>
      <c r="CB11" s="72">
        <v>0</v>
      </c>
      <c r="CC11" s="72">
        <v>0</v>
      </c>
      <c r="CD11" s="72">
        <v>0</v>
      </c>
      <c r="CE11" s="183"/>
      <c r="CG11" s="200">
        <v>45717</v>
      </c>
      <c r="CH11" s="205">
        <v>0</v>
      </c>
      <c r="CI11" s="205">
        <v>0</v>
      </c>
      <c r="CJ11" s="205">
        <v>0</v>
      </c>
      <c r="CK11" s="205">
        <v>0</v>
      </c>
      <c r="CL11" s="205">
        <v>0</v>
      </c>
      <c r="CM11" s="205">
        <v>0</v>
      </c>
      <c r="CN11" s="205">
        <v>0</v>
      </c>
      <c r="CP11" s="206">
        <v>0</v>
      </c>
      <c r="CQ11" s="206">
        <v>0</v>
      </c>
      <c r="CR11" s="206">
        <v>0</v>
      </c>
      <c r="CS11" s="206">
        <v>0</v>
      </c>
      <c r="CT11" s="206">
        <v>0</v>
      </c>
      <c r="CU11" s="206">
        <v>0</v>
      </c>
      <c r="CV11" s="206">
        <v>0</v>
      </c>
      <c r="CW11" s="206">
        <v>0</v>
      </c>
    </row>
    <row r="12" spans="1:101" ht="14.45" customHeight="1" x14ac:dyDescent="0.25">
      <c r="F12" s="198">
        <v>45637</v>
      </c>
      <c r="G12" t="s">
        <v>258</v>
      </c>
      <c r="H12" t="s">
        <v>264</v>
      </c>
      <c r="I12">
        <v>415709</v>
      </c>
      <c r="J12">
        <v>1538138</v>
      </c>
      <c r="K12" t="s">
        <v>18</v>
      </c>
      <c r="L12" s="198">
        <v>45629</v>
      </c>
      <c r="M12" s="199"/>
      <c r="N12" s="198">
        <v>45476</v>
      </c>
      <c r="O12">
        <v>13668</v>
      </c>
      <c r="P12" t="s">
        <v>285</v>
      </c>
      <c r="Q12" t="s">
        <v>127</v>
      </c>
      <c r="S12">
        <v>77500</v>
      </c>
      <c r="T12">
        <v>30000</v>
      </c>
      <c r="U12">
        <v>0</v>
      </c>
      <c r="V12" t="s">
        <v>266</v>
      </c>
      <c r="W12">
        <v>0</v>
      </c>
      <c r="X12" t="s">
        <v>267</v>
      </c>
      <c r="Y12" t="s">
        <v>253</v>
      </c>
      <c r="Z12" t="s">
        <v>268</v>
      </c>
      <c r="AA12">
        <v>3.431</v>
      </c>
      <c r="AB12">
        <v>4.1749999999999998</v>
      </c>
      <c r="AC12">
        <v>0.745</v>
      </c>
      <c r="AD12">
        <v>3.431</v>
      </c>
      <c r="AE12">
        <v>3.3000000000000003</v>
      </c>
      <c r="AF12">
        <v>-2.5550000000000002</v>
      </c>
      <c r="AG12">
        <v>-198090</v>
      </c>
      <c r="AH12">
        <v>0</v>
      </c>
      <c r="AI12">
        <v>0</v>
      </c>
      <c r="AJ12">
        <v>12</v>
      </c>
      <c r="AK12" t="s">
        <v>275</v>
      </c>
      <c r="AL12" t="s">
        <v>276</v>
      </c>
      <c r="AM12" t="s">
        <v>286</v>
      </c>
      <c r="AN12" t="s">
        <v>272</v>
      </c>
      <c r="AO12">
        <v>-198090</v>
      </c>
      <c r="AP12" t="s">
        <v>278</v>
      </c>
      <c r="AQ12" t="s">
        <v>274</v>
      </c>
      <c r="AR12" s="199">
        <v>45637.641782407409</v>
      </c>
      <c r="AZ12" s="200">
        <v>45748</v>
      </c>
      <c r="BA12" s="201">
        <v>45777</v>
      </c>
      <c r="BB12" s="201" t="s">
        <v>22</v>
      </c>
      <c r="BC12">
        <v>4</v>
      </c>
      <c r="BD12">
        <v>0</v>
      </c>
      <c r="BE12">
        <v>416</v>
      </c>
      <c r="BF12">
        <v>304</v>
      </c>
      <c r="BG12">
        <v>30</v>
      </c>
      <c r="BH12" s="202">
        <v>50000</v>
      </c>
      <c r="BI12" s="202">
        <v>55000</v>
      </c>
      <c r="BJ12" s="202">
        <v>5000</v>
      </c>
      <c r="BK12" s="202">
        <v>0</v>
      </c>
      <c r="BL12" s="202">
        <v>0</v>
      </c>
      <c r="BM12" s="202">
        <v>-25</v>
      </c>
      <c r="BN12" s="202">
        <v>-100</v>
      </c>
      <c r="BP12" s="206">
        <v>429.5625</v>
      </c>
      <c r="BQ12" s="206">
        <v>517.20000000000005</v>
      </c>
      <c r="BR12" s="206">
        <v>108.75</v>
      </c>
      <c r="BS12" s="206">
        <v>0</v>
      </c>
      <c r="BT12" s="206">
        <v>0</v>
      </c>
      <c r="BU12" s="206">
        <v>-306.43200000000002</v>
      </c>
      <c r="BV12" s="206">
        <v>99.84</v>
      </c>
      <c r="BW12" s="206">
        <v>1055.5125</v>
      </c>
      <c r="BX12" s="206">
        <v>-206.59200000000001</v>
      </c>
      <c r="BY12" s="206">
        <v>848.92050000000006</v>
      </c>
      <c r="CA12" s="208" t="s">
        <v>287</v>
      </c>
      <c r="CB12" s="209">
        <v>118.92525000000023</v>
      </c>
      <c r="CC12" s="209">
        <v>75.808499999999185</v>
      </c>
      <c r="CD12" s="209">
        <v>194.73374999999942</v>
      </c>
      <c r="CE12" s="210" t="s">
        <v>288</v>
      </c>
      <c r="CG12" s="200">
        <v>45748</v>
      </c>
      <c r="CH12" s="205">
        <v>0</v>
      </c>
      <c r="CI12" s="205">
        <v>0</v>
      </c>
      <c r="CJ12" s="205">
        <v>0</v>
      </c>
      <c r="CK12" s="205">
        <v>0</v>
      </c>
      <c r="CL12" s="205">
        <v>0</v>
      </c>
      <c r="CM12" s="205">
        <v>0</v>
      </c>
      <c r="CN12" s="205">
        <v>0</v>
      </c>
      <c r="CP12" s="206">
        <v>0</v>
      </c>
      <c r="CQ12" s="206">
        <v>0</v>
      </c>
      <c r="CR12" s="206">
        <v>0</v>
      </c>
      <c r="CS12" s="206">
        <v>0</v>
      </c>
      <c r="CT12" s="206">
        <v>0</v>
      </c>
      <c r="CU12" s="206">
        <v>0</v>
      </c>
      <c r="CV12" s="206">
        <v>0</v>
      </c>
      <c r="CW12" s="206">
        <v>0</v>
      </c>
    </row>
    <row r="13" spans="1:101" ht="14.45" customHeight="1" x14ac:dyDescent="0.25">
      <c r="F13" s="198">
        <v>45637</v>
      </c>
      <c r="G13" t="s">
        <v>258</v>
      </c>
      <c r="H13" t="s">
        <v>264</v>
      </c>
      <c r="I13">
        <v>415710</v>
      </c>
      <c r="J13">
        <v>1538137</v>
      </c>
      <c r="K13" t="s">
        <v>18</v>
      </c>
      <c r="L13" s="198">
        <v>45628</v>
      </c>
      <c r="M13" s="199"/>
      <c r="N13" s="198">
        <v>45476</v>
      </c>
      <c r="O13">
        <v>13668</v>
      </c>
      <c r="P13" t="s">
        <v>285</v>
      </c>
      <c r="Q13" t="s">
        <v>142</v>
      </c>
      <c r="S13">
        <v>-77500</v>
      </c>
      <c r="T13">
        <v>-77500</v>
      </c>
      <c r="U13">
        <v>0</v>
      </c>
      <c r="V13" t="s">
        <v>266</v>
      </c>
      <c r="W13">
        <v>0</v>
      </c>
      <c r="X13" t="s">
        <v>267</v>
      </c>
      <c r="Y13" t="s">
        <v>9</v>
      </c>
      <c r="Z13" t="s">
        <v>268</v>
      </c>
      <c r="AA13">
        <v>3.431</v>
      </c>
      <c r="AB13">
        <v>1.4126000000000001</v>
      </c>
      <c r="AC13">
        <v>-2.1063000000000001</v>
      </c>
      <c r="AD13">
        <v>3.431</v>
      </c>
      <c r="AE13">
        <v>-1.32</v>
      </c>
      <c r="AF13">
        <v>-0.7863</v>
      </c>
      <c r="AG13">
        <v>54126</v>
      </c>
      <c r="AH13">
        <v>0</v>
      </c>
      <c r="AI13">
        <v>0</v>
      </c>
      <c r="AJ13">
        <v>12</v>
      </c>
      <c r="AK13" t="s">
        <v>275</v>
      </c>
      <c r="AL13" t="s">
        <v>276</v>
      </c>
      <c r="AM13" t="s">
        <v>286</v>
      </c>
      <c r="AN13" t="s">
        <v>272</v>
      </c>
      <c r="AO13">
        <v>54126</v>
      </c>
      <c r="AP13" t="s">
        <v>278</v>
      </c>
      <c r="AQ13" t="s">
        <v>274</v>
      </c>
      <c r="AR13" s="199">
        <v>45637.641782407409</v>
      </c>
      <c r="AZ13" s="200">
        <v>45778</v>
      </c>
      <c r="BA13" s="201">
        <v>45808</v>
      </c>
      <c r="BB13" s="201" t="s">
        <v>23</v>
      </c>
      <c r="BC13">
        <v>4</v>
      </c>
      <c r="BD13">
        <v>1</v>
      </c>
      <c r="BE13">
        <v>416</v>
      </c>
      <c r="BF13">
        <v>328</v>
      </c>
      <c r="BG13">
        <v>31</v>
      </c>
      <c r="BH13" s="202">
        <v>27500</v>
      </c>
      <c r="BI13" s="202">
        <v>32500</v>
      </c>
      <c r="BJ13" s="202">
        <v>5000</v>
      </c>
      <c r="BK13" s="202">
        <v>0</v>
      </c>
      <c r="BL13" s="202">
        <v>0</v>
      </c>
      <c r="BM13" s="202">
        <v>-25</v>
      </c>
      <c r="BN13" s="202">
        <v>-100</v>
      </c>
      <c r="BP13" s="206">
        <v>373.55</v>
      </c>
      <c r="BQ13" s="206">
        <v>462.05500000000001</v>
      </c>
      <c r="BR13" s="206">
        <v>134.85</v>
      </c>
      <c r="BS13" s="206">
        <v>0</v>
      </c>
      <c r="BT13" s="206">
        <v>0</v>
      </c>
      <c r="BU13" s="206">
        <v>-457.15</v>
      </c>
      <c r="BV13" s="206">
        <v>-426.4</v>
      </c>
      <c r="BW13" s="206">
        <v>970.45500000000004</v>
      </c>
      <c r="BX13" s="206">
        <v>-883.55</v>
      </c>
      <c r="BY13" s="206">
        <v>86.905000000000086</v>
      </c>
      <c r="CA13" s="182"/>
      <c r="CB13" s="68"/>
      <c r="CC13" s="68"/>
      <c r="CD13" s="68"/>
      <c r="CE13" s="183"/>
      <c r="CG13" s="200">
        <v>45778</v>
      </c>
      <c r="CH13" s="205">
        <v>0</v>
      </c>
      <c r="CI13" s="205">
        <v>0</v>
      </c>
      <c r="CJ13" s="205">
        <v>0</v>
      </c>
      <c r="CK13" s="205">
        <v>0</v>
      </c>
      <c r="CL13" s="205">
        <v>0</v>
      </c>
      <c r="CM13" s="205">
        <v>0</v>
      </c>
      <c r="CN13" s="205">
        <v>0</v>
      </c>
      <c r="CP13" s="206">
        <v>0</v>
      </c>
      <c r="CQ13" s="206">
        <v>0</v>
      </c>
      <c r="CR13" s="206">
        <v>0</v>
      </c>
      <c r="CS13" s="206">
        <v>0</v>
      </c>
      <c r="CT13" s="206">
        <v>0</v>
      </c>
      <c r="CU13" s="206">
        <v>0</v>
      </c>
      <c r="CV13" s="206">
        <v>0</v>
      </c>
      <c r="CW13" s="206">
        <v>0</v>
      </c>
    </row>
    <row r="14" spans="1:101" ht="14.45" customHeight="1" x14ac:dyDescent="0.25">
      <c r="F14" s="198">
        <v>45637</v>
      </c>
      <c r="G14" t="s">
        <v>258</v>
      </c>
      <c r="H14" t="s">
        <v>264</v>
      </c>
      <c r="I14">
        <v>415730</v>
      </c>
      <c r="J14">
        <v>1602345</v>
      </c>
      <c r="K14" t="s">
        <v>18</v>
      </c>
      <c r="L14" s="198">
        <v>45628</v>
      </c>
      <c r="M14" s="199"/>
      <c r="N14" s="198">
        <v>45498</v>
      </c>
      <c r="O14">
        <v>13668</v>
      </c>
      <c r="P14" t="s">
        <v>285</v>
      </c>
      <c r="Q14" t="s">
        <v>127</v>
      </c>
      <c r="S14">
        <v>155000</v>
      </c>
      <c r="T14">
        <v>0</v>
      </c>
      <c r="U14">
        <v>0</v>
      </c>
      <c r="V14" t="s">
        <v>266</v>
      </c>
      <c r="W14">
        <v>0</v>
      </c>
      <c r="X14" t="s">
        <v>267</v>
      </c>
      <c r="Y14" t="s">
        <v>9</v>
      </c>
      <c r="Z14" t="s">
        <v>268</v>
      </c>
      <c r="AA14">
        <v>3.431</v>
      </c>
      <c r="AB14">
        <v>1.4126000000000001</v>
      </c>
      <c r="AC14">
        <v>-2.1063000000000001</v>
      </c>
      <c r="AD14">
        <v>3.431</v>
      </c>
      <c r="AE14">
        <v>-1.2750000000000001</v>
      </c>
      <c r="AF14">
        <v>-0.83130000000000004</v>
      </c>
      <c r="AG14">
        <v>-115227</v>
      </c>
      <c r="AH14">
        <v>0</v>
      </c>
      <c r="AI14">
        <v>0</v>
      </c>
      <c r="AJ14">
        <v>1</v>
      </c>
      <c r="AK14" t="s">
        <v>282</v>
      </c>
      <c r="AL14" t="s">
        <v>270</v>
      </c>
      <c r="AM14" t="s">
        <v>289</v>
      </c>
      <c r="AN14" t="s">
        <v>272</v>
      </c>
      <c r="AO14">
        <v>-115227</v>
      </c>
      <c r="AP14" t="s">
        <v>278</v>
      </c>
      <c r="AQ14" t="s">
        <v>274</v>
      </c>
      <c r="AR14" s="199">
        <v>45637.641782407409</v>
      </c>
      <c r="AZ14" s="200">
        <v>45809</v>
      </c>
      <c r="BA14" s="201">
        <v>45838</v>
      </c>
      <c r="BB14" s="201" t="s">
        <v>24</v>
      </c>
      <c r="BC14">
        <v>5</v>
      </c>
      <c r="BD14">
        <v>0</v>
      </c>
      <c r="BE14">
        <v>400</v>
      </c>
      <c r="BF14">
        <v>320</v>
      </c>
      <c r="BG14">
        <v>30</v>
      </c>
      <c r="BH14" s="202">
        <v>22500</v>
      </c>
      <c r="BI14" s="202">
        <v>27500</v>
      </c>
      <c r="BJ14" s="202">
        <v>5000</v>
      </c>
      <c r="BK14" s="202">
        <v>0</v>
      </c>
      <c r="BL14" s="202">
        <v>0</v>
      </c>
      <c r="BM14" s="202">
        <v>-25</v>
      </c>
      <c r="BN14" s="202">
        <v>-100</v>
      </c>
      <c r="BP14" s="206">
        <v>467.625</v>
      </c>
      <c r="BQ14" s="206">
        <v>308.77499999999998</v>
      </c>
      <c r="BR14" s="206">
        <v>120.375</v>
      </c>
      <c r="BS14" s="206">
        <v>0</v>
      </c>
      <c r="BT14" s="206">
        <v>0</v>
      </c>
      <c r="BU14" s="206">
        <v>-411.84</v>
      </c>
      <c r="BV14" s="206">
        <v>-12</v>
      </c>
      <c r="BW14" s="206">
        <v>896.77499999999998</v>
      </c>
      <c r="BX14" s="206">
        <v>-423.84</v>
      </c>
      <c r="BY14" s="206">
        <v>472.935</v>
      </c>
      <c r="CA14" s="182"/>
      <c r="CB14" s="196" t="s">
        <v>160</v>
      </c>
      <c r="CC14" s="196" t="s">
        <v>290</v>
      </c>
      <c r="CD14" s="196" t="s">
        <v>263</v>
      </c>
      <c r="CE14" s="183"/>
      <c r="CG14" s="200">
        <v>45809</v>
      </c>
      <c r="CH14" s="205">
        <v>0</v>
      </c>
      <c r="CI14" s="205">
        <v>0</v>
      </c>
      <c r="CJ14" s="205">
        <v>0</v>
      </c>
      <c r="CK14" s="205">
        <v>0</v>
      </c>
      <c r="CL14" s="205">
        <v>0</v>
      </c>
      <c r="CM14" s="205">
        <v>0</v>
      </c>
      <c r="CN14" s="205">
        <v>0</v>
      </c>
      <c r="CP14" s="206">
        <v>0</v>
      </c>
      <c r="CQ14" s="206">
        <v>0</v>
      </c>
      <c r="CR14" s="206">
        <v>0</v>
      </c>
      <c r="CS14" s="206">
        <v>0</v>
      </c>
      <c r="CT14" s="206">
        <v>0</v>
      </c>
      <c r="CU14" s="206">
        <v>0</v>
      </c>
      <c r="CV14" s="206">
        <v>0</v>
      </c>
      <c r="CW14" s="206">
        <v>0</v>
      </c>
    </row>
    <row r="15" spans="1:101" ht="14.45" customHeight="1" x14ac:dyDescent="0.25">
      <c r="F15" s="198">
        <v>45637</v>
      </c>
      <c r="G15" t="s">
        <v>258</v>
      </c>
      <c r="H15" t="s">
        <v>264</v>
      </c>
      <c r="I15">
        <v>415738</v>
      </c>
      <c r="J15">
        <v>1592781</v>
      </c>
      <c r="K15" t="s">
        <v>18</v>
      </c>
      <c r="L15" s="198">
        <v>45629</v>
      </c>
      <c r="M15" s="199"/>
      <c r="N15" s="198">
        <v>45503</v>
      </c>
      <c r="O15">
        <v>13668</v>
      </c>
      <c r="P15" t="s">
        <v>285</v>
      </c>
      <c r="Q15" t="s">
        <v>127</v>
      </c>
      <c r="S15">
        <v>77500</v>
      </c>
      <c r="T15">
        <v>0</v>
      </c>
      <c r="U15">
        <v>0</v>
      </c>
      <c r="V15" t="s">
        <v>266</v>
      </c>
      <c r="W15">
        <v>0</v>
      </c>
      <c r="X15" t="s">
        <v>267</v>
      </c>
      <c r="Y15" t="s">
        <v>253</v>
      </c>
      <c r="Z15" t="s">
        <v>268</v>
      </c>
      <c r="AA15">
        <v>3.431</v>
      </c>
      <c r="AB15">
        <v>4.1749999999999998</v>
      </c>
      <c r="AC15">
        <v>0.745</v>
      </c>
      <c r="AD15">
        <v>3.431</v>
      </c>
      <c r="AE15">
        <v>3.27</v>
      </c>
      <c r="AF15">
        <v>-2.5249999999999999</v>
      </c>
      <c r="AG15">
        <v>-195765</v>
      </c>
      <c r="AH15">
        <v>0</v>
      </c>
      <c r="AI15">
        <v>0</v>
      </c>
      <c r="AJ15">
        <v>12</v>
      </c>
      <c r="AK15" t="s">
        <v>275</v>
      </c>
      <c r="AL15" t="s">
        <v>276</v>
      </c>
      <c r="AM15" t="s">
        <v>291</v>
      </c>
      <c r="AN15" t="s">
        <v>272</v>
      </c>
      <c r="AO15">
        <v>-195765</v>
      </c>
      <c r="AP15" t="s">
        <v>278</v>
      </c>
      <c r="AQ15" t="s">
        <v>274</v>
      </c>
      <c r="AR15" s="199">
        <v>45637.641782407409</v>
      </c>
      <c r="AZ15" s="200">
        <v>45839</v>
      </c>
      <c r="BA15" s="201">
        <v>45869</v>
      </c>
      <c r="BB15" s="201" t="s">
        <v>25</v>
      </c>
      <c r="BC15">
        <v>4</v>
      </c>
      <c r="BD15">
        <v>1</v>
      </c>
      <c r="BE15">
        <v>416</v>
      </c>
      <c r="BF15">
        <v>328</v>
      </c>
      <c r="BG15">
        <v>31</v>
      </c>
      <c r="BH15" s="202">
        <v>20000</v>
      </c>
      <c r="BI15" s="202">
        <v>25000</v>
      </c>
      <c r="BJ15" s="202">
        <v>5000</v>
      </c>
      <c r="BK15" s="202">
        <v>0</v>
      </c>
      <c r="BL15" s="202">
        <v>0</v>
      </c>
      <c r="BM15" s="202">
        <v>-25</v>
      </c>
      <c r="BN15" s="202">
        <v>0</v>
      </c>
      <c r="BP15" s="206">
        <v>517.50625000000002</v>
      </c>
      <c r="BQ15" s="206">
        <v>174.685</v>
      </c>
      <c r="BR15" s="206">
        <v>59.674999999999997</v>
      </c>
      <c r="BS15" s="206">
        <v>0</v>
      </c>
      <c r="BT15" s="206">
        <v>0</v>
      </c>
      <c r="BU15" s="206">
        <v>-303.39999999999998</v>
      </c>
      <c r="BV15" s="206">
        <v>0</v>
      </c>
      <c r="BW15" s="206">
        <v>751.86625000000004</v>
      </c>
      <c r="BX15" s="206">
        <v>-303.39999999999998</v>
      </c>
      <c r="BY15" s="206">
        <v>448.46625000000006</v>
      </c>
      <c r="CA15" s="203">
        <v>45638</v>
      </c>
      <c r="CB15" s="204">
        <v>-21712.105</v>
      </c>
      <c r="CC15" s="204">
        <v>8717.8619999999992</v>
      </c>
      <c r="CD15" s="204">
        <v>-12994.243</v>
      </c>
      <c r="CE15" s="183"/>
      <c r="CG15" s="200">
        <v>45839</v>
      </c>
      <c r="CH15" s="205">
        <v>0</v>
      </c>
      <c r="CI15" s="205">
        <v>0</v>
      </c>
      <c r="CJ15" s="205">
        <v>0</v>
      </c>
      <c r="CK15" s="205">
        <v>0</v>
      </c>
      <c r="CL15" s="205">
        <v>0</v>
      </c>
      <c r="CM15" s="205">
        <v>0</v>
      </c>
      <c r="CN15" s="205">
        <v>0</v>
      </c>
      <c r="CP15" s="206">
        <v>0</v>
      </c>
      <c r="CQ15" s="206">
        <v>0</v>
      </c>
      <c r="CR15" s="206">
        <v>0</v>
      </c>
      <c r="CS15" s="206">
        <v>0</v>
      </c>
      <c r="CT15" s="206">
        <v>0</v>
      </c>
      <c r="CU15" s="206">
        <v>0</v>
      </c>
      <c r="CV15" s="206">
        <v>0</v>
      </c>
      <c r="CW15" s="206">
        <v>0</v>
      </c>
    </row>
    <row r="16" spans="1:101" ht="14.45" customHeight="1" x14ac:dyDescent="0.25">
      <c r="F16" s="198">
        <v>45637</v>
      </c>
      <c r="G16" t="s">
        <v>258</v>
      </c>
      <c r="H16" t="s">
        <v>264</v>
      </c>
      <c r="I16">
        <v>415752</v>
      </c>
      <c r="J16">
        <v>1566645</v>
      </c>
      <c r="K16" t="s">
        <v>18</v>
      </c>
      <c r="L16" s="198">
        <v>45628</v>
      </c>
      <c r="M16" s="199"/>
      <c r="N16" s="198">
        <v>45531</v>
      </c>
      <c r="O16">
        <v>13668</v>
      </c>
      <c r="P16" t="s">
        <v>285</v>
      </c>
      <c r="Q16" t="s">
        <v>127</v>
      </c>
      <c r="S16">
        <v>77500</v>
      </c>
      <c r="T16">
        <v>0</v>
      </c>
      <c r="U16">
        <v>0</v>
      </c>
      <c r="V16" t="s">
        <v>266</v>
      </c>
      <c r="W16">
        <v>0</v>
      </c>
      <c r="X16" t="s">
        <v>267</v>
      </c>
      <c r="Y16" t="s">
        <v>9</v>
      </c>
      <c r="Z16" t="s">
        <v>268</v>
      </c>
      <c r="AA16">
        <v>3.431</v>
      </c>
      <c r="AB16">
        <v>1.4126000000000001</v>
      </c>
      <c r="AC16">
        <v>-2.1063000000000001</v>
      </c>
      <c r="AD16">
        <v>3.431</v>
      </c>
      <c r="AE16">
        <v>-1.23</v>
      </c>
      <c r="AF16">
        <v>-0.87630000000000008</v>
      </c>
      <c r="AG16">
        <v>-61101</v>
      </c>
      <c r="AH16">
        <v>0</v>
      </c>
      <c r="AI16">
        <v>0</v>
      </c>
      <c r="AJ16">
        <v>1</v>
      </c>
      <c r="AK16" t="s">
        <v>282</v>
      </c>
      <c r="AL16" t="s">
        <v>270</v>
      </c>
      <c r="AM16" t="s">
        <v>289</v>
      </c>
      <c r="AN16" t="s">
        <v>272</v>
      </c>
      <c r="AO16">
        <v>-61101</v>
      </c>
      <c r="AP16" t="s">
        <v>278</v>
      </c>
      <c r="AQ16" t="s">
        <v>274</v>
      </c>
      <c r="AR16" s="199">
        <v>45637.641782407409</v>
      </c>
      <c r="AZ16" s="200">
        <v>45870</v>
      </c>
      <c r="BA16" s="201">
        <v>45900</v>
      </c>
      <c r="BB16" s="201" t="s">
        <v>26</v>
      </c>
      <c r="BC16">
        <v>5</v>
      </c>
      <c r="BD16">
        <v>0</v>
      </c>
      <c r="BE16">
        <v>416</v>
      </c>
      <c r="BF16">
        <v>328</v>
      </c>
      <c r="BG16">
        <v>31</v>
      </c>
      <c r="BH16" s="202">
        <v>22500</v>
      </c>
      <c r="BI16" s="202">
        <v>27500</v>
      </c>
      <c r="BJ16" s="202">
        <v>5000</v>
      </c>
      <c r="BK16" s="202">
        <v>0</v>
      </c>
      <c r="BL16" s="202">
        <v>0</v>
      </c>
      <c r="BM16" s="202">
        <v>-25</v>
      </c>
      <c r="BN16" s="202">
        <v>0</v>
      </c>
      <c r="BP16" s="206">
        <v>567.88125000000002</v>
      </c>
      <c r="BQ16" s="206">
        <v>131.595</v>
      </c>
      <c r="BR16" s="206">
        <v>51.15</v>
      </c>
      <c r="BS16" s="206">
        <v>0</v>
      </c>
      <c r="BT16" s="206">
        <v>0</v>
      </c>
      <c r="BU16" s="206">
        <v>-161.048</v>
      </c>
      <c r="BV16" s="206">
        <v>0</v>
      </c>
      <c r="BW16" s="206">
        <v>750.62625000000003</v>
      </c>
      <c r="BX16" s="206">
        <v>-161.048</v>
      </c>
      <c r="BY16" s="206">
        <v>589.57825000000003</v>
      </c>
      <c r="CA16" s="207">
        <v>45637</v>
      </c>
      <c r="CB16" s="212">
        <v>-21718.547750000002</v>
      </c>
      <c r="CC16" s="212">
        <v>8919.0385000000006</v>
      </c>
      <c r="CD16" s="212">
        <v>-12799.509250000001</v>
      </c>
      <c r="CE16" s="183"/>
      <c r="CG16" s="200">
        <v>45870</v>
      </c>
      <c r="CH16" s="205">
        <v>0</v>
      </c>
      <c r="CI16" s="205">
        <v>0</v>
      </c>
      <c r="CJ16" s="205">
        <v>0</v>
      </c>
      <c r="CK16" s="205">
        <v>0</v>
      </c>
      <c r="CL16" s="205">
        <v>0</v>
      </c>
      <c r="CM16" s="205">
        <v>0</v>
      </c>
      <c r="CN16" s="205">
        <v>0</v>
      </c>
      <c r="CP16" s="206">
        <v>0</v>
      </c>
      <c r="CQ16" s="206">
        <v>0</v>
      </c>
      <c r="CR16" s="206">
        <v>0</v>
      </c>
      <c r="CS16" s="206">
        <v>0</v>
      </c>
      <c r="CT16" s="206">
        <v>0</v>
      </c>
      <c r="CU16" s="206">
        <v>0</v>
      </c>
      <c r="CV16" s="206">
        <v>0</v>
      </c>
      <c r="CW16" s="206">
        <v>0</v>
      </c>
    </row>
    <row r="17" spans="6:101" ht="14.45" customHeight="1" x14ac:dyDescent="0.25">
      <c r="F17" s="198">
        <v>45637</v>
      </c>
      <c r="G17" t="s">
        <v>258</v>
      </c>
      <c r="H17" t="s">
        <v>264</v>
      </c>
      <c r="I17">
        <v>415756</v>
      </c>
      <c r="J17">
        <v>1604010</v>
      </c>
      <c r="K17" t="s">
        <v>18</v>
      </c>
      <c r="L17" s="198">
        <v>45629</v>
      </c>
      <c r="M17" s="199"/>
      <c r="N17" s="198">
        <v>45539</v>
      </c>
      <c r="O17">
        <v>13668</v>
      </c>
      <c r="P17" t="s">
        <v>285</v>
      </c>
      <c r="Q17" t="s">
        <v>127</v>
      </c>
      <c r="S17">
        <v>77500</v>
      </c>
      <c r="T17">
        <v>0</v>
      </c>
      <c r="U17">
        <v>0</v>
      </c>
      <c r="V17" t="s">
        <v>266</v>
      </c>
      <c r="W17">
        <v>0</v>
      </c>
      <c r="X17" t="s">
        <v>267</v>
      </c>
      <c r="Y17" t="s">
        <v>253</v>
      </c>
      <c r="Z17" t="s">
        <v>268</v>
      </c>
      <c r="AA17">
        <v>3.431</v>
      </c>
      <c r="AB17">
        <v>4.1749999999999998</v>
      </c>
      <c r="AC17">
        <v>0.745</v>
      </c>
      <c r="AD17">
        <v>3.431</v>
      </c>
      <c r="AE17">
        <v>2.65</v>
      </c>
      <c r="AF17">
        <v>-1.905</v>
      </c>
      <c r="AG17">
        <v>-147715</v>
      </c>
      <c r="AH17">
        <v>0</v>
      </c>
      <c r="AI17">
        <v>0</v>
      </c>
      <c r="AJ17">
        <v>12</v>
      </c>
      <c r="AK17" t="s">
        <v>275</v>
      </c>
      <c r="AL17" t="s">
        <v>276</v>
      </c>
      <c r="AM17" t="s">
        <v>291</v>
      </c>
      <c r="AN17" t="s">
        <v>272</v>
      </c>
      <c r="AO17">
        <v>-147715</v>
      </c>
      <c r="AP17" t="s">
        <v>278</v>
      </c>
      <c r="AQ17" t="s">
        <v>274</v>
      </c>
      <c r="AR17" s="199">
        <v>45637.641782407409</v>
      </c>
      <c r="AZ17" s="200">
        <v>45901</v>
      </c>
      <c r="BA17" s="201">
        <v>45930</v>
      </c>
      <c r="BB17" s="201" t="s">
        <v>27</v>
      </c>
      <c r="BC17">
        <v>4</v>
      </c>
      <c r="BD17">
        <v>1</v>
      </c>
      <c r="BE17">
        <v>400</v>
      </c>
      <c r="BF17">
        <v>320</v>
      </c>
      <c r="BG17">
        <v>30</v>
      </c>
      <c r="BH17" s="202">
        <v>25000</v>
      </c>
      <c r="BI17" s="202">
        <v>30000</v>
      </c>
      <c r="BJ17" s="202">
        <v>5000</v>
      </c>
      <c r="BK17" s="202">
        <v>0</v>
      </c>
      <c r="BL17" s="202">
        <v>0</v>
      </c>
      <c r="BM17" s="202">
        <v>-25</v>
      </c>
      <c r="BN17" s="202">
        <v>0</v>
      </c>
      <c r="BP17" s="206">
        <v>553.3125</v>
      </c>
      <c r="BQ17" s="206">
        <v>106.575</v>
      </c>
      <c r="BR17" s="206">
        <v>55.5</v>
      </c>
      <c r="BS17" s="206">
        <v>0</v>
      </c>
      <c r="BT17" s="206">
        <v>0</v>
      </c>
      <c r="BU17" s="206">
        <v>-262.8</v>
      </c>
      <c r="BV17" s="206">
        <v>0</v>
      </c>
      <c r="BW17" s="206">
        <v>715.38750000000005</v>
      </c>
      <c r="BX17" s="206">
        <v>-262.8</v>
      </c>
      <c r="BY17" s="206">
        <v>452.58750000000003</v>
      </c>
      <c r="CA17" s="208" t="s">
        <v>281</v>
      </c>
      <c r="CB17" s="209">
        <v>-6.4427500000019791</v>
      </c>
      <c r="CC17" s="209">
        <v>201.1765000000014</v>
      </c>
      <c r="CD17" s="209">
        <v>194.73374999999942</v>
      </c>
      <c r="CE17" s="210"/>
      <c r="CG17" s="200">
        <v>45901</v>
      </c>
      <c r="CH17" s="205">
        <v>0</v>
      </c>
      <c r="CI17" s="205">
        <v>0</v>
      </c>
      <c r="CJ17" s="205">
        <v>0</v>
      </c>
      <c r="CK17" s="205">
        <v>0</v>
      </c>
      <c r="CL17" s="205">
        <v>0</v>
      </c>
      <c r="CM17" s="205">
        <v>0</v>
      </c>
      <c r="CN17" s="205">
        <v>0</v>
      </c>
      <c r="CP17" s="206">
        <v>0</v>
      </c>
      <c r="CQ17" s="206">
        <v>0</v>
      </c>
      <c r="CR17" s="206">
        <v>0</v>
      </c>
      <c r="CS17" s="206">
        <v>0</v>
      </c>
      <c r="CT17" s="206">
        <v>0</v>
      </c>
      <c r="CU17" s="206">
        <v>0</v>
      </c>
      <c r="CV17" s="206">
        <v>0</v>
      </c>
      <c r="CW17" s="206">
        <v>0</v>
      </c>
    </row>
    <row r="18" spans="6:101" ht="14.45" customHeight="1" x14ac:dyDescent="0.25">
      <c r="F18" s="198">
        <v>45637</v>
      </c>
      <c r="G18" t="s">
        <v>258</v>
      </c>
      <c r="H18" t="s">
        <v>264</v>
      </c>
      <c r="I18">
        <v>415805</v>
      </c>
      <c r="J18">
        <v>1662004</v>
      </c>
      <c r="K18" t="s">
        <v>18</v>
      </c>
      <c r="L18" s="198">
        <v>45628</v>
      </c>
      <c r="M18" s="199"/>
      <c r="N18" s="198">
        <v>45572</v>
      </c>
      <c r="O18">
        <v>13668</v>
      </c>
      <c r="P18" t="s">
        <v>285</v>
      </c>
      <c r="Q18" t="s">
        <v>127</v>
      </c>
      <c r="S18">
        <v>155000</v>
      </c>
      <c r="T18">
        <v>0</v>
      </c>
      <c r="U18">
        <v>0</v>
      </c>
      <c r="V18" t="s">
        <v>266</v>
      </c>
      <c r="W18">
        <v>0</v>
      </c>
      <c r="X18" t="s">
        <v>267</v>
      </c>
      <c r="Y18" t="s">
        <v>9</v>
      </c>
      <c r="Z18" t="s">
        <v>268</v>
      </c>
      <c r="AA18">
        <v>3.431</v>
      </c>
      <c r="AB18">
        <v>1.4126000000000001</v>
      </c>
      <c r="AC18">
        <v>-2.1063000000000001</v>
      </c>
      <c r="AD18">
        <v>3.431</v>
      </c>
      <c r="AE18">
        <v>-1.32</v>
      </c>
      <c r="AF18">
        <v>-0.7863</v>
      </c>
      <c r="AG18">
        <v>-108252</v>
      </c>
      <c r="AH18">
        <v>0</v>
      </c>
      <c r="AI18">
        <v>0</v>
      </c>
      <c r="AJ18">
        <v>1</v>
      </c>
      <c r="AK18" t="s">
        <v>282</v>
      </c>
      <c r="AL18" t="s">
        <v>270</v>
      </c>
      <c r="AM18" t="s">
        <v>292</v>
      </c>
      <c r="AN18" t="s">
        <v>272</v>
      </c>
      <c r="AO18">
        <v>-108252</v>
      </c>
      <c r="AP18" t="s">
        <v>278</v>
      </c>
      <c r="AQ18" t="s">
        <v>274</v>
      </c>
      <c r="AR18" s="199">
        <v>45637.641782407409</v>
      </c>
      <c r="AZ18" s="200">
        <v>45931</v>
      </c>
      <c r="BA18" s="201">
        <v>45961</v>
      </c>
      <c r="BB18" s="201" t="s">
        <v>28</v>
      </c>
      <c r="BC18">
        <v>4</v>
      </c>
      <c r="BD18">
        <v>0</v>
      </c>
      <c r="BE18">
        <v>432</v>
      </c>
      <c r="BF18">
        <v>312</v>
      </c>
      <c r="BG18">
        <v>31</v>
      </c>
      <c r="BH18" s="202">
        <v>35000</v>
      </c>
      <c r="BI18" s="202">
        <v>40000</v>
      </c>
      <c r="BJ18" s="202">
        <v>5000</v>
      </c>
      <c r="BK18" s="202">
        <v>0</v>
      </c>
      <c r="BL18" s="202">
        <v>0</v>
      </c>
      <c r="BM18" s="202">
        <v>-50</v>
      </c>
      <c r="BN18" s="202">
        <v>-25</v>
      </c>
      <c r="BP18" s="206">
        <v>664.5625</v>
      </c>
      <c r="BQ18" s="206">
        <v>109.74</v>
      </c>
      <c r="BR18" s="206">
        <v>88.737499999999997</v>
      </c>
      <c r="BS18" s="206">
        <v>0</v>
      </c>
      <c r="BT18" s="206">
        <v>0</v>
      </c>
      <c r="BU18" s="206">
        <v>-505.83</v>
      </c>
      <c r="BV18" s="206">
        <v>-377.46</v>
      </c>
      <c r="BW18" s="206">
        <v>863.04</v>
      </c>
      <c r="BX18" s="206">
        <v>-883.29</v>
      </c>
      <c r="BY18" s="206">
        <v>-20.25</v>
      </c>
      <c r="CA18" s="211" t="s">
        <v>284</v>
      </c>
      <c r="CB18" s="72">
        <v>0</v>
      </c>
      <c r="CC18" s="72">
        <v>0</v>
      </c>
      <c r="CD18" s="72">
        <v>0</v>
      </c>
      <c r="CE18" s="183"/>
      <c r="CG18" s="200">
        <v>45931</v>
      </c>
      <c r="CH18" s="205">
        <v>0</v>
      </c>
      <c r="CI18" s="205">
        <v>0</v>
      </c>
      <c r="CJ18" s="205">
        <v>0</v>
      </c>
      <c r="CK18" s="205">
        <v>0</v>
      </c>
      <c r="CL18" s="205">
        <v>0</v>
      </c>
      <c r="CM18" s="205">
        <v>0</v>
      </c>
      <c r="CN18" s="205">
        <v>0</v>
      </c>
      <c r="CP18" s="206">
        <v>0</v>
      </c>
      <c r="CQ18" s="206">
        <v>0</v>
      </c>
      <c r="CR18" s="206">
        <v>0</v>
      </c>
      <c r="CS18" s="206">
        <v>0</v>
      </c>
      <c r="CT18" s="206">
        <v>0</v>
      </c>
      <c r="CU18" s="206">
        <v>0</v>
      </c>
      <c r="CV18" s="206">
        <v>0</v>
      </c>
      <c r="CW18" s="206">
        <v>0</v>
      </c>
    </row>
    <row r="19" spans="6:101" ht="14.45" customHeight="1" x14ac:dyDescent="0.25">
      <c r="F19" s="198">
        <v>45637</v>
      </c>
      <c r="G19" t="s">
        <v>258</v>
      </c>
      <c r="H19" t="s">
        <v>264</v>
      </c>
      <c r="I19">
        <v>415835</v>
      </c>
      <c r="J19">
        <v>1680514</v>
      </c>
      <c r="K19" t="s">
        <v>18</v>
      </c>
      <c r="L19" s="198">
        <v>45629</v>
      </c>
      <c r="M19" s="199"/>
      <c r="N19" s="198">
        <v>45593</v>
      </c>
      <c r="O19">
        <v>13668</v>
      </c>
      <c r="P19" t="s">
        <v>285</v>
      </c>
      <c r="Q19" t="s">
        <v>127</v>
      </c>
      <c r="S19">
        <v>77500</v>
      </c>
      <c r="T19">
        <v>0</v>
      </c>
      <c r="U19">
        <v>0</v>
      </c>
      <c r="V19" t="s">
        <v>266</v>
      </c>
      <c r="W19">
        <v>0</v>
      </c>
      <c r="X19" t="s">
        <v>267</v>
      </c>
      <c r="Y19" t="s">
        <v>253</v>
      </c>
      <c r="Z19" t="s">
        <v>268</v>
      </c>
      <c r="AA19">
        <v>3.431</v>
      </c>
      <c r="AB19">
        <v>4.1749999999999998</v>
      </c>
      <c r="AC19">
        <v>0.745</v>
      </c>
      <c r="AD19">
        <v>3.431</v>
      </c>
      <c r="AE19">
        <v>2.4095</v>
      </c>
      <c r="AF19">
        <v>-1.6645000000000001</v>
      </c>
      <c r="AG19">
        <v>-129076.25</v>
      </c>
      <c r="AH19">
        <v>0</v>
      </c>
      <c r="AI19">
        <v>0</v>
      </c>
      <c r="AJ19">
        <v>12</v>
      </c>
      <c r="AK19" t="s">
        <v>275</v>
      </c>
      <c r="AL19" t="s">
        <v>276</v>
      </c>
      <c r="AM19" t="s">
        <v>291</v>
      </c>
      <c r="AN19" t="s">
        <v>272</v>
      </c>
      <c r="AO19">
        <v>-129076.25</v>
      </c>
      <c r="AP19" t="s">
        <v>273</v>
      </c>
      <c r="AQ19" t="s">
        <v>274</v>
      </c>
      <c r="AR19" s="199">
        <v>45637.641782407409</v>
      </c>
      <c r="AZ19" s="200">
        <v>45962</v>
      </c>
      <c r="BA19" s="201">
        <v>45991</v>
      </c>
      <c r="BB19" s="201" t="s">
        <v>29</v>
      </c>
      <c r="BC19">
        <v>5</v>
      </c>
      <c r="BD19">
        <v>1</v>
      </c>
      <c r="BE19">
        <v>384</v>
      </c>
      <c r="BF19">
        <v>337</v>
      </c>
      <c r="BG19">
        <v>30</v>
      </c>
      <c r="BH19" s="202">
        <v>37500</v>
      </c>
      <c r="BI19" s="202">
        <v>40000</v>
      </c>
      <c r="BJ19" s="202">
        <v>2500</v>
      </c>
      <c r="BK19" s="202">
        <v>0</v>
      </c>
      <c r="BL19" s="202">
        <v>0</v>
      </c>
      <c r="BM19" s="202">
        <v>-50</v>
      </c>
      <c r="BN19" s="202">
        <v>-25</v>
      </c>
      <c r="BP19" s="206">
        <v>462.52499999999998</v>
      </c>
      <c r="BQ19" s="206">
        <v>453.3</v>
      </c>
      <c r="BR19" s="206">
        <v>4.875</v>
      </c>
      <c r="BS19" s="206">
        <v>0</v>
      </c>
      <c r="BT19" s="206">
        <v>0</v>
      </c>
      <c r="BU19" s="206">
        <v>-516.03125</v>
      </c>
      <c r="BV19" s="206">
        <v>-369.79199999999997</v>
      </c>
      <c r="BW19" s="206">
        <v>920.7</v>
      </c>
      <c r="BX19" s="206">
        <v>-885.82324999999992</v>
      </c>
      <c r="BY19" s="206">
        <v>34.876750000000129</v>
      </c>
      <c r="CA19" s="208" t="s">
        <v>287</v>
      </c>
      <c r="CB19" s="209">
        <v>-6.4427500000019791</v>
      </c>
      <c r="CC19" s="209">
        <v>201.1765000000014</v>
      </c>
      <c r="CD19" s="209">
        <v>194.73374999999942</v>
      </c>
      <c r="CE19" s="210" t="s">
        <v>288</v>
      </c>
      <c r="CG19" s="200">
        <v>45962</v>
      </c>
      <c r="CH19" s="205">
        <v>0</v>
      </c>
      <c r="CI19" s="205">
        <v>0</v>
      </c>
      <c r="CJ19" s="205">
        <v>0</v>
      </c>
      <c r="CK19" s="205">
        <v>0</v>
      </c>
      <c r="CL19" s="205">
        <v>0</v>
      </c>
      <c r="CM19" s="205">
        <v>0</v>
      </c>
      <c r="CN19" s="205">
        <v>0</v>
      </c>
      <c r="CP19" s="206">
        <v>0</v>
      </c>
      <c r="CQ19" s="206">
        <v>0</v>
      </c>
      <c r="CR19" s="206">
        <v>0</v>
      </c>
      <c r="CS19" s="206">
        <v>0</v>
      </c>
      <c r="CT19" s="206">
        <v>0</v>
      </c>
      <c r="CU19" s="206">
        <v>0</v>
      </c>
      <c r="CV19" s="206">
        <v>0</v>
      </c>
      <c r="CW19" s="206">
        <v>0</v>
      </c>
    </row>
    <row r="20" spans="6:101" ht="14.45" customHeight="1" x14ac:dyDescent="0.25">
      <c r="F20" s="198">
        <v>45637</v>
      </c>
      <c r="G20" t="s">
        <v>258</v>
      </c>
      <c r="H20" t="s">
        <v>264</v>
      </c>
      <c r="I20">
        <v>415851</v>
      </c>
      <c r="J20">
        <v>1754379</v>
      </c>
      <c r="K20" t="s">
        <v>18</v>
      </c>
      <c r="L20" s="198">
        <v>45629</v>
      </c>
      <c r="M20" s="199"/>
      <c r="N20" s="198">
        <v>45601</v>
      </c>
      <c r="O20">
        <v>13668</v>
      </c>
      <c r="P20" t="s">
        <v>285</v>
      </c>
      <c r="Q20" t="s">
        <v>142</v>
      </c>
      <c r="S20">
        <v>-77500</v>
      </c>
      <c r="T20">
        <v>0</v>
      </c>
      <c r="U20">
        <v>0</v>
      </c>
      <c r="V20" t="s">
        <v>266</v>
      </c>
      <c r="W20">
        <v>0</v>
      </c>
      <c r="X20" t="s">
        <v>267</v>
      </c>
      <c r="Y20" t="s">
        <v>255</v>
      </c>
      <c r="Z20" t="s">
        <v>268</v>
      </c>
      <c r="AA20">
        <v>3.431</v>
      </c>
      <c r="AB20">
        <v>4.83</v>
      </c>
      <c r="AC20">
        <v>1.4000000000000001</v>
      </c>
      <c r="AD20">
        <v>3.431</v>
      </c>
      <c r="AE20">
        <v>4.05</v>
      </c>
      <c r="AF20">
        <v>-2.65</v>
      </c>
      <c r="AG20">
        <v>205452.5</v>
      </c>
      <c r="AH20">
        <v>0</v>
      </c>
      <c r="AI20">
        <v>0</v>
      </c>
      <c r="AJ20">
        <v>1</v>
      </c>
      <c r="AK20" t="s">
        <v>282</v>
      </c>
      <c r="AL20" t="s">
        <v>270</v>
      </c>
      <c r="AM20" t="s">
        <v>293</v>
      </c>
      <c r="AN20" t="s">
        <v>272</v>
      </c>
      <c r="AO20">
        <v>205452.5</v>
      </c>
      <c r="AP20" t="s">
        <v>273</v>
      </c>
      <c r="AQ20" t="s">
        <v>274</v>
      </c>
      <c r="AR20" s="199">
        <v>45637.641782407409</v>
      </c>
      <c r="AZ20" s="200">
        <v>45992</v>
      </c>
      <c r="BA20" s="201">
        <v>46022</v>
      </c>
      <c r="BB20" s="201" t="s">
        <v>30</v>
      </c>
      <c r="BC20">
        <v>4</v>
      </c>
      <c r="BD20">
        <v>1</v>
      </c>
      <c r="BE20">
        <v>416</v>
      </c>
      <c r="BF20">
        <v>328</v>
      </c>
      <c r="BG20">
        <v>31</v>
      </c>
      <c r="BH20" s="202">
        <v>35000</v>
      </c>
      <c r="BI20" s="202">
        <v>37500</v>
      </c>
      <c r="BJ20" s="202">
        <v>2500</v>
      </c>
      <c r="BK20" s="202">
        <v>0</v>
      </c>
      <c r="BL20" s="202">
        <v>0</v>
      </c>
      <c r="BM20" s="202">
        <v>-50</v>
      </c>
      <c r="BN20" s="202">
        <v>-25</v>
      </c>
      <c r="BP20" s="206">
        <v>556.99249999999995</v>
      </c>
      <c r="BQ20" s="206">
        <v>-57.737499999999997</v>
      </c>
      <c r="BR20" s="206">
        <v>-121.86875000000001</v>
      </c>
      <c r="BS20" s="206">
        <v>0</v>
      </c>
      <c r="BT20" s="206">
        <v>0</v>
      </c>
      <c r="BU20" s="206">
        <v>-88.313999999999993</v>
      </c>
      <c r="BV20" s="206">
        <v>-129.68799999999999</v>
      </c>
      <c r="BW20" s="206">
        <v>377.3862499999999</v>
      </c>
      <c r="BX20" s="206">
        <v>-218.00199999999998</v>
      </c>
      <c r="BY20" s="206">
        <v>159.38424999999992</v>
      </c>
      <c r="CA20" s="213"/>
      <c r="CB20" s="214"/>
      <c r="CC20" s="214"/>
      <c r="CD20" s="214"/>
      <c r="CE20" s="215"/>
      <c r="CG20" s="200">
        <v>45992</v>
      </c>
      <c r="CH20" s="205">
        <v>0</v>
      </c>
      <c r="CI20" s="205">
        <v>0</v>
      </c>
      <c r="CJ20" s="205">
        <v>0</v>
      </c>
      <c r="CK20" s="205">
        <v>0</v>
      </c>
      <c r="CL20" s="205">
        <v>0</v>
      </c>
      <c r="CM20" s="205">
        <v>0</v>
      </c>
      <c r="CN20" s="205">
        <v>0</v>
      </c>
      <c r="CP20" s="206">
        <v>0</v>
      </c>
      <c r="CQ20" s="206">
        <v>0</v>
      </c>
      <c r="CR20" s="206">
        <v>0</v>
      </c>
      <c r="CS20" s="206">
        <v>0</v>
      </c>
      <c r="CT20" s="206">
        <v>0</v>
      </c>
      <c r="CU20" s="206">
        <v>0</v>
      </c>
      <c r="CV20" s="206">
        <v>0</v>
      </c>
      <c r="CW20" s="206">
        <v>0</v>
      </c>
    </row>
    <row r="21" spans="6:101" ht="14.45" customHeight="1" x14ac:dyDescent="0.25">
      <c r="F21" s="198">
        <v>45637</v>
      </c>
      <c r="G21" t="s">
        <v>258</v>
      </c>
      <c r="H21" t="s">
        <v>264</v>
      </c>
      <c r="I21">
        <v>415865</v>
      </c>
      <c r="J21">
        <v>1737150</v>
      </c>
      <c r="K21" t="s">
        <v>18</v>
      </c>
      <c r="L21" s="198">
        <v>45629</v>
      </c>
      <c r="M21" s="199"/>
      <c r="N21" s="198">
        <v>45604</v>
      </c>
      <c r="O21">
        <v>13668</v>
      </c>
      <c r="P21" t="s">
        <v>285</v>
      </c>
      <c r="Q21" t="s">
        <v>142</v>
      </c>
      <c r="S21">
        <v>-77500</v>
      </c>
      <c r="T21">
        <v>0</v>
      </c>
      <c r="U21">
        <v>0</v>
      </c>
      <c r="V21" t="s">
        <v>266</v>
      </c>
      <c r="W21">
        <v>0</v>
      </c>
      <c r="X21" t="s">
        <v>267</v>
      </c>
      <c r="Y21" t="s">
        <v>255</v>
      </c>
      <c r="Z21" t="s">
        <v>268</v>
      </c>
      <c r="AA21">
        <v>3.431</v>
      </c>
      <c r="AB21">
        <v>4.83</v>
      </c>
      <c r="AC21">
        <v>1.4000000000000001</v>
      </c>
      <c r="AD21">
        <v>3.431</v>
      </c>
      <c r="AE21">
        <v>3.2</v>
      </c>
      <c r="AF21">
        <v>-1.8</v>
      </c>
      <c r="AG21">
        <v>139577.5</v>
      </c>
      <c r="AH21">
        <v>0</v>
      </c>
      <c r="AI21">
        <v>0</v>
      </c>
      <c r="AJ21">
        <v>1</v>
      </c>
      <c r="AK21" t="s">
        <v>282</v>
      </c>
      <c r="AL21" t="s">
        <v>270</v>
      </c>
      <c r="AM21" t="s">
        <v>293</v>
      </c>
      <c r="AN21" t="s">
        <v>272</v>
      </c>
      <c r="AO21">
        <v>139577.5</v>
      </c>
      <c r="AP21" t="s">
        <v>273</v>
      </c>
      <c r="AQ21" t="s">
        <v>274</v>
      </c>
      <c r="AR21" s="199">
        <v>45637.641782407409</v>
      </c>
      <c r="AZ21" s="200">
        <v>46023</v>
      </c>
      <c r="BA21" s="201">
        <v>46053</v>
      </c>
      <c r="BB21" s="201" t="s">
        <v>31</v>
      </c>
      <c r="BC21">
        <v>4</v>
      </c>
      <c r="BD21">
        <v>1</v>
      </c>
      <c r="BE21">
        <v>416</v>
      </c>
      <c r="BF21">
        <v>328</v>
      </c>
      <c r="BG21">
        <v>31</v>
      </c>
      <c r="BH21" s="202">
        <v>35000</v>
      </c>
      <c r="BI21" s="202">
        <v>35000</v>
      </c>
      <c r="BJ21" s="202">
        <v>0</v>
      </c>
      <c r="BK21" s="202">
        <v>0</v>
      </c>
      <c r="BL21" s="202">
        <v>0</v>
      </c>
      <c r="BM21" s="202">
        <v>0</v>
      </c>
      <c r="BN21" s="202">
        <v>0</v>
      </c>
      <c r="BP21" s="206">
        <v>768.5675</v>
      </c>
      <c r="BQ21" s="206">
        <v>-348.28500000000003</v>
      </c>
      <c r="BR21" s="206">
        <v>0</v>
      </c>
      <c r="BS21" s="206">
        <v>0</v>
      </c>
      <c r="BT21" s="206">
        <v>0</v>
      </c>
      <c r="BU21" s="206">
        <v>0</v>
      </c>
      <c r="BV21" s="206">
        <v>0</v>
      </c>
      <c r="BW21" s="206">
        <v>420.28249999999997</v>
      </c>
      <c r="BX21" s="206">
        <v>0</v>
      </c>
      <c r="BY21" s="206">
        <v>420.28249999999997</v>
      </c>
      <c r="CG21" s="200">
        <v>46023</v>
      </c>
      <c r="CH21" s="205">
        <v>0</v>
      </c>
      <c r="CI21" s="205">
        <v>0</v>
      </c>
      <c r="CJ21" s="205">
        <v>0</v>
      </c>
      <c r="CK21" s="205">
        <v>0</v>
      </c>
      <c r="CL21" s="205">
        <v>0</v>
      </c>
      <c r="CM21" s="205">
        <v>0</v>
      </c>
      <c r="CN21" s="205">
        <v>0</v>
      </c>
      <c r="CP21" s="206">
        <v>0</v>
      </c>
      <c r="CQ21" s="206">
        <v>0</v>
      </c>
      <c r="CR21" s="206">
        <v>0</v>
      </c>
      <c r="CS21" s="206">
        <v>0</v>
      </c>
      <c r="CT21" s="206">
        <v>0</v>
      </c>
      <c r="CU21" s="206">
        <v>0</v>
      </c>
      <c r="CV21" s="206">
        <v>0</v>
      </c>
      <c r="CW21" s="206">
        <v>0</v>
      </c>
    </row>
    <row r="22" spans="6:101" ht="14.45" customHeight="1" x14ac:dyDescent="0.25">
      <c r="F22" s="198">
        <v>45637</v>
      </c>
      <c r="G22" t="s">
        <v>258</v>
      </c>
      <c r="H22" t="s">
        <v>264</v>
      </c>
      <c r="I22">
        <v>414511</v>
      </c>
      <c r="J22">
        <v>1671421</v>
      </c>
      <c r="K22" t="s">
        <v>18</v>
      </c>
      <c r="L22" s="198">
        <v>45628</v>
      </c>
      <c r="M22" s="199"/>
      <c r="N22" s="198">
        <v>44684</v>
      </c>
      <c r="O22">
        <v>13668</v>
      </c>
      <c r="P22" t="s">
        <v>285</v>
      </c>
      <c r="Q22" t="s">
        <v>127</v>
      </c>
      <c r="S22">
        <v>77500</v>
      </c>
      <c r="T22">
        <v>77500</v>
      </c>
      <c r="U22">
        <v>0</v>
      </c>
      <c r="V22" t="s">
        <v>266</v>
      </c>
      <c r="W22">
        <v>0</v>
      </c>
      <c r="X22" t="s">
        <v>267</v>
      </c>
      <c r="Y22" t="s">
        <v>9</v>
      </c>
      <c r="Z22" t="s">
        <v>268</v>
      </c>
      <c r="AA22">
        <v>3.431</v>
      </c>
      <c r="AB22">
        <v>1.4126000000000001</v>
      </c>
      <c r="AC22">
        <v>-2.1063000000000001</v>
      </c>
      <c r="AD22">
        <v>3.431</v>
      </c>
      <c r="AE22">
        <v>-1.1200000000000001</v>
      </c>
      <c r="AF22">
        <v>-0.98630000000000007</v>
      </c>
      <c r="AG22">
        <v>-69626</v>
      </c>
      <c r="AH22">
        <v>0</v>
      </c>
      <c r="AI22">
        <v>0</v>
      </c>
      <c r="AJ22">
        <v>8</v>
      </c>
      <c r="AK22" t="s">
        <v>275</v>
      </c>
      <c r="AL22" t="s">
        <v>279</v>
      </c>
      <c r="AM22" t="s">
        <v>280</v>
      </c>
      <c r="AN22" t="s">
        <v>272</v>
      </c>
      <c r="AO22">
        <v>-69626</v>
      </c>
      <c r="AP22" t="s">
        <v>273</v>
      </c>
      <c r="AQ22" t="s">
        <v>274</v>
      </c>
      <c r="AR22" s="199">
        <v>45637.641782407409</v>
      </c>
      <c r="AZ22" s="200">
        <v>46054</v>
      </c>
      <c r="BA22" s="201">
        <v>46081</v>
      </c>
      <c r="BB22" s="201" t="s">
        <v>32</v>
      </c>
      <c r="BC22">
        <v>4</v>
      </c>
      <c r="BD22">
        <v>0</v>
      </c>
      <c r="BE22">
        <v>384</v>
      </c>
      <c r="BF22">
        <v>288</v>
      </c>
      <c r="BG22">
        <v>28</v>
      </c>
      <c r="BH22" s="202">
        <v>35000</v>
      </c>
      <c r="BI22" s="202">
        <v>35000</v>
      </c>
      <c r="BJ22" s="202">
        <v>0</v>
      </c>
      <c r="BK22" s="202">
        <v>0</v>
      </c>
      <c r="BL22" s="202">
        <v>0</v>
      </c>
      <c r="BM22" s="202">
        <v>0</v>
      </c>
      <c r="BN22" s="202">
        <v>0</v>
      </c>
      <c r="BP22" s="206">
        <v>483.49</v>
      </c>
      <c r="BQ22" s="206">
        <v>-76.44</v>
      </c>
      <c r="BR22" s="206">
        <v>0</v>
      </c>
      <c r="BS22" s="206">
        <v>0</v>
      </c>
      <c r="BT22" s="206">
        <v>0</v>
      </c>
      <c r="BU22" s="206">
        <v>0</v>
      </c>
      <c r="BV22" s="206">
        <v>0</v>
      </c>
      <c r="BW22" s="206">
        <v>407.05</v>
      </c>
      <c r="BX22" s="206">
        <v>0</v>
      </c>
      <c r="BY22" s="206">
        <v>407.05</v>
      </c>
      <c r="CG22" s="200">
        <v>46054</v>
      </c>
      <c r="CH22" s="205">
        <v>0</v>
      </c>
      <c r="CI22" s="205">
        <v>0</v>
      </c>
      <c r="CJ22" s="205">
        <v>0</v>
      </c>
      <c r="CK22" s="205">
        <v>0</v>
      </c>
      <c r="CL22" s="205">
        <v>0</v>
      </c>
      <c r="CM22" s="205">
        <v>0</v>
      </c>
      <c r="CN22" s="205">
        <v>0</v>
      </c>
      <c r="CP22" s="206">
        <v>0</v>
      </c>
      <c r="CQ22" s="206">
        <v>0</v>
      </c>
      <c r="CR22" s="206">
        <v>0</v>
      </c>
      <c r="CS22" s="206">
        <v>0</v>
      </c>
      <c r="CT22" s="206">
        <v>0</v>
      </c>
      <c r="CU22" s="206">
        <v>0</v>
      </c>
      <c r="CV22" s="206">
        <v>0</v>
      </c>
      <c r="CW22" s="206">
        <v>0</v>
      </c>
    </row>
    <row r="23" spans="6:101" ht="14.45" customHeight="1" x14ac:dyDescent="0.25">
      <c r="F23" s="198">
        <v>45637</v>
      </c>
      <c r="G23" t="s">
        <v>258</v>
      </c>
      <c r="H23" t="s">
        <v>264</v>
      </c>
      <c r="I23">
        <v>414512</v>
      </c>
      <c r="J23">
        <v>1671434</v>
      </c>
      <c r="K23" t="s">
        <v>18</v>
      </c>
      <c r="L23" s="198">
        <v>45629</v>
      </c>
      <c r="M23" s="199"/>
      <c r="N23" s="198">
        <v>44684</v>
      </c>
      <c r="O23">
        <v>13668</v>
      </c>
      <c r="P23" t="s">
        <v>285</v>
      </c>
      <c r="Q23" t="s">
        <v>142</v>
      </c>
      <c r="S23">
        <v>-77500</v>
      </c>
      <c r="T23">
        <v>-77500</v>
      </c>
      <c r="U23">
        <v>0</v>
      </c>
      <c r="V23" t="s">
        <v>266</v>
      </c>
      <c r="W23">
        <v>0</v>
      </c>
      <c r="X23" t="s">
        <v>267</v>
      </c>
      <c r="Y23" t="s">
        <v>253</v>
      </c>
      <c r="Z23" t="s">
        <v>268</v>
      </c>
      <c r="AA23">
        <v>3.431</v>
      </c>
      <c r="AB23">
        <v>4.1749999999999998</v>
      </c>
      <c r="AC23">
        <v>0.745</v>
      </c>
      <c r="AD23">
        <v>3.431</v>
      </c>
      <c r="AE23">
        <v>-0.16500000000000001</v>
      </c>
      <c r="AF23">
        <v>0.91</v>
      </c>
      <c r="AG23">
        <v>-70447.5</v>
      </c>
      <c r="AH23">
        <v>0</v>
      </c>
      <c r="AI23">
        <v>0</v>
      </c>
      <c r="AJ23">
        <v>8</v>
      </c>
      <c r="AK23" t="s">
        <v>275</v>
      </c>
      <c r="AL23" t="s">
        <v>279</v>
      </c>
      <c r="AM23" t="s">
        <v>280</v>
      </c>
      <c r="AN23" t="s">
        <v>272</v>
      </c>
      <c r="AO23">
        <v>-70447.5</v>
      </c>
      <c r="AP23" t="s">
        <v>273</v>
      </c>
      <c r="AQ23" t="s">
        <v>274</v>
      </c>
      <c r="AR23" s="199">
        <v>45637.641782407409</v>
      </c>
      <c r="AZ23" s="200">
        <v>46082</v>
      </c>
      <c r="BA23" s="201">
        <v>46112</v>
      </c>
      <c r="BB23" s="201" t="s">
        <v>33</v>
      </c>
      <c r="BC23">
        <v>5</v>
      </c>
      <c r="BD23">
        <v>0</v>
      </c>
      <c r="BE23">
        <v>416</v>
      </c>
      <c r="BF23">
        <v>327</v>
      </c>
      <c r="BG23">
        <v>31</v>
      </c>
      <c r="BH23" s="202">
        <v>35000</v>
      </c>
      <c r="BI23" s="202">
        <v>35000</v>
      </c>
      <c r="BJ23" s="202">
        <v>0</v>
      </c>
      <c r="BK23" s="202">
        <v>0</v>
      </c>
      <c r="BL23" s="202">
        <v>0</v>
      </c>
      <c r="BM23" s="202">
        <v>0</v>
      </c>
      <c r="BN23" s="202">
        <v>0</v>
      </c>
      <c r="BP23" s="206">
        <v>312.86750000000001</v>
      </c>
      <c r="BQ23" s="206">
        <v>455.7</v>
      </c>
      <c r="BR23" s="206">
        <v>0</v>
      </c>
      <c r="BS23" s="206">
        <v>0</v>
      </c>
      <c r="BT23" s="206">
        <v>0</v>
      </c>
      <c r="BU23" s="206">
        <v>0</v>
      </c>
      <c r="BV23" s="206">
        <v>0</v>
      </c>
      <c r="BW23" s="206">
        <v>768.5675</v>
      </c>
      <c r="BX23" s="206">
        <v>0</v>
      </c>
      <c r="BY23" s="206">
        <v>768.5675</v>
      </c>
      <c r="CG23" s="200">
        <v>46082</v>
      </c>
      <c r="CH23" s="205">
        <v>0</v>
      </c>
      <c r="CI23" s="205">
        <v>0</v>
      </c>
      <c r="CJ23" s="205">
        <v>0</v>
      </c>
      <c r="CK23" s="205">
        <v>0</v>
      </c>
      <c r="CL23" s="205">
        <v>0</v>
      </c>
      <c r="CM23" s="205">
        <v>0</v>
      </c>
      <c r="CN23" s="205">
        <v>0</v>
      </c>
      <c r="CP23" s="206">
        <v>0</v>
      </c>
      <c r="CQ23" s="206">
        <v>0</v>
      </c>
      <c r="CR23" s="206">
        <v>0</v>
      </c>
      <c r="CS23" s="206">
        <v>0</v>
      </c>
      <c r="CT23" s="206">
        <v>0</v>
      </c>
      <c r="CU23" s="206">
        <v>0</v>
      </c>
      <c r="CV23" s="206">
        <v>0</v>
      </c>
      <c r="CW23" s="206">
        <v>0</v>
      </c>
    </row>
    <row r="24" spans="6:101" ht="14.45" customHeight="1" x14ac:dyDescent="0.25">
      <c r="F24" s="198">
        <v>45637</v>
      </c>
      <c r="G24" t="s">
        <v>258</v>
      </c>
      <c r="H24" t="s">
        <v>264</v>
      </c>
      <c r="I24">
        <v>414541</v>
      </c>
      <c r="J24">
        <v>1840015</v>
      </c>
      <c r="K24" t="s">
        <v>18</v>
      </c>
      <c r="L24" s="198">
        <v>45629</v>
      </c>
      <c r="M24" s="199"/>
      <c r="N24" s="198">
        <v>44692</v>
      </c>
      <c r="O24">
        <v>13668</v>
      </c>
      <c r="P24" t="s">
        <v>285</v>
      </c>
      <c r="Q24" t="s">
        <v>142</v>
      </c>
      <c r="S24">
        <v>-77500</v>
      </c>
      <c r="T24">
        <v>-77500</v>
      </c>
      <c r="U24">
        <v>0</v>
      </c>
      <c r="V24" t="s">
        <v>266</v>
      </c>
      <c r="W24">
        <v>0</v>
      </c>
      <c r="X24" t="s">
        <v>267</v>
      </c>
      <c r="Y24" t="s">
        <v>253</v>
      </c>
      <c r="Z24" t="s">
        <v>268</v>
      </c>
      <c r="AA24">
        <v>3.431</v>
      </c>
      <c r="AB24">
        <v>4.1749999999999998</v>
      </c>
      <c r="AC24">
        <v>0.745</v>
      </c>
      <c r="AD24">
        <v>3.431</v>
      </c>
      <c r="AE24">
        <v>0.13</v>
      </c>
      <c r="AF24">
        <v>0.61499999999999999</v>
      </c>
      <c r="AG24">
        <v>-47585</v>
      </c>
      <c r="AH24">
        <v>0</v>
      </c>
      <c r="AI24">
        <v>0</v>
      </c>
      <c r="AJ24">
        <v>8</v>
      </c>
      <c r="AK24" t="s">
        <v>275</v>
      </c>
      <c r="AL24" t="s">
        <v>279</v>
      </c>
      <c r="AM24" t="s">
        <v>280</v>
      </c>
      <c r="AN24" t="s">
        <v>272</v>
      </c>
      <c r="AO24">
        <v>-47585</v>
      </c>
      <c r="AP24" t="s">
        <v>273</v>
      </c>
      <c r="AQ24" t="s">
        <v>274</v>
      </c>
      <c r="AR24" s="199">
        <v>45637.641782407409</v>
      </c>
      <c r="AZ24" s="200">
        <v>46113</v>
      </c>
      <c r="BA24" s="201">
        <v>46142</v>
      </c>
      <c r="BB24" s="201" t="s">
        <v>34</v>
      </c>
      <c r="BC24">
        <v>4</v>
      </c>
      <c r="BD24">
        <v>0</v>
      </c>
      <c r="BE24">
        <v>416</v>
      </c>
      <c r="BF24">
        <v>304</v>
      </c>
      <c r="BG24">
        <v>30</v>
      </c>
      <c r="BH24" s="202">
        <v>12500</v>
      </c>
      <c r="BI24" s="202">
        <v>12500</v>
      </c>
      <c r="BJ24" s="202">
        <v>0</v>
      </c>
      <c r="BK24" s="202">
        <v>0</v>
      </c>
      <c r="BL24" s="202">
        <v>0</v>
      </c>
      <c r="BM24" s="202">
        <v>0</v>
      </c>
      <c r="BN24" s="202">
        <v>0</v>
      </c>
      <c r="BP24" s="206">
        <v>105.375</v>
      </c>
      <c r="BQ24" s="206">
        <v>79.875</v>
      </c>
      <c r="BR24" s="206">
        <v>0</v>
      </c>
      <c r="BS24" s="206">
        <v>0</v>
      </c>
      <c r="BT24" s="206">
        <v>0</v>
      </c>
      <c r="BU24" s="206">
        <v>0</v>
      </c>
      <c r="BV24" s="206">
        <v>0</v>
      </c>
      <c r="BW24" s="206">
        <v>185.25</v>
      </c>
      <c r="BX24" s="206">
        <v>0</v>
      </c>
      <c r="BY24" s="206">
        <v>185.25</v>
      </c>
      <c r="CG24" s="200">
        <v>46113</v>
      </c>
      <c r="CH24" s="205">
        <v>0</v>
      </c>
      <c r="CI24" s="205">
        <v>0</v>
      </c>
      <c r="CJ24" s="205">
        <v>0</v>
      </c>
      <c r="CK24" s="205">
        <v>0</v>
      </c>
      <c r="CL24" s="205">
        <v>0</v>
      </c>
      <c r="CM24" s="205">
        <v>0</v>
      </c>
      <c r="CN24" s="205">
        <v>0</v>
      </c>
      <c r="CP24" s="206">
        <v>0</v>
      </c>
      <c r="CQ24" s="206">
        <v>0</v>
      </c>
      <c r="CR24" s="206">
        <v>0</v>
      </c>
      <c r="CS24" s="206">
        <v>0</v>
      </c>
      <c r="CT24" s="206">
        <v>0</v>
      </c>
      <c r="CU24" s="206">
        <v>0</v>
      </c>
      <c r="CV24" s="206">
        <v>0</v>
      </c>
      <c r="CW24" s="206">
        <v>0</v>
      </c>
    </row>
    <row r="25" spans="6:101" ht="14.45" customHeight="1" x14ac:dyDescent="0.25">
      <c r="F25" s="198">
        <v>45637</v>
      </c>
      <c r="G25" t="s">
        <v>258</v>
      </c>
      <c r="H25" t="s">
        <v>264</v>
      </c>
      <c r="I25">
        <v>414645</v>
      </c>
      <c r="J25">
        <v>1687702</v>
      </c>
      <c r="K25" t="s">
        <v>18</v>
      </c>
      <c r="L25" s="198">
        <v>45628</v>
      </c>
      <c r="M25" s="199"/>
      <c r="N25" s="198">
        <v>44747</v>
      </c>
      <c r="O25">
        <v>13668</v>
      </c>
      <c r="P25" t="s">
        <v>285</v>
      </c>
      <c r="Q25" t="s">
        <v>127</v>
      </c>
      <c r="S25">
        <v>77500</v>
      </c>
      <c r="T25">
        <v>0</v>
      </c>
      <c r="U25">
        <v>0</v>
      </c>
      <c r="V25" t="s">
        <v>266</v>
      </c>
      <c r="W25">
        <v>0</v>
      </c>
      <c r="X25" t="s">
        <v>267</v>
      </c>
      <c r="Y25" t="s">
        <v>9</v>
      </c>
      <c r="Z25" t="s">
        <v>268</v>
      </c>
      <c r="AA25">
        <v>3.431</v>
      </c>
      <c r="AB25">
        <v>1.4126000000000001</v>
      </c>
      <c r="AC25">
        <v>-2.1063000000000001</v>
      </c>
      <c r="AD25">
        <v>3.431</v>
      </c>
      <c r="AE25">
        <v>-1.07</v>
      </c>
      <c r="AF25">
        <v>-1.0363</v>
      </c>
      <c r="AG25">
        <v>-73501</v>
      </c>
      <c r="AH25">
        <v>0</v>
      </c>
      <c r="AI25">
        <v>0</v>
      </c>
      <c r="AJ25">
        <v>1</v>
      </c>
      <c r="AK25" t="s">
        <v>282</v>
      </c>
      <c r="AL25" t="s">
        <v>270</v>
      </c>
      <c r="AM25" t="s">
        <v>283</v>
      </c>
      <c r="AN25" t="s">
        <v>272</v>
      </c>
      <c r="AO25">
        <v>-73501</v>
      </c>
      <c r="AP25" t="s">
        <v>273</v>
      </c>
      <c r="AQ25" t="s">
        <v>274</v>
      </c>
      <c r="AR25" s="199">
        <v>45637.641782407409</v>
      </c>
      <c r="AZ25" s="200">
        <v>46143</v>
      </c>
      <c r="BA25" s="201">
        <v>46173</v>
      </c>
      <c r="BB25" s="201" t="s">
        <v>35</v>
      </c>
      <c r="BC25">
        <v>5</v>
      </c>
      <c r="BD25">
        <v>1</v>
      </c>
      <c r="BE25">
        <v>400</v>
      </c>
      <c r="BF25">
        <v>344</v>
      </c>
      <c r="BG25">
        <v>31</v>
      </c>
      <c r="BH25" s="202">
        <v>12500</v>
      </c>
      <c r="BI25" s="202">
        <v>12500</v>
      </c>
      <c r="BJ25" s="202">
        <v>0</v>
      </c>
      <c r="BK25" s="202">
        <v>0</v>
      </c>
      <c r="BL25" s="202">
        <v>0</v>
      </c>
      <c r="BM25" s="202">
        <v>0</v>
      </c>
      <c r="BN25" s="202">
        <v>0</v>
      </c>
      <c r="BP25" s="206">
        <v>135.04374999999999</v>
      </c>
      <c r="BQ25" s="206">
        <v>74.400000000000006</v>
      </c>
      <c r="BR25" s="206">
        <v>0</v>
      </c>
      <c r="BS25" s="206">
        <v>0</v>
      </c>
      <c r="BT25" s="206">
        <v>0</v>
      </c>
      <c r="BU25" s="206">
        <v>0</v>
      </c>
      <c r="BV25" s="206">
        <v>0</v>
      </c>
      <c r="BW25" s="206">
        <v>209.44374999999999</v>
      </c>
      <c r="BX25" s="206">
        <v>0</v>
      </c>
      <c r="BY25" s="206">
        <v>209.44374999999999</v>
      </c>
      <c r="CG25" s="200">
        <v>46143</v>
      </c>
      <c r="CH25" s="205">
        <v>0</v>
      </c>
      <c r="CI25" s="205">
        <v>0</v>
      </c>
      <c r="CJ25" s="205">
        <v>0</v>
      </c>
      <c r="CK25" s="205">
        <v>0</v>
      </c>
      <c r="CL25" s="205">
        <v>0</v>
      </c>
      <c r="CM25" s="205">
        <v>0</v>
      </c>
      <c r="CN25" s="205">
        <v>0</v>
      </c>
      <c r="CP25" s="206">
        <v>0</v>
      </c>
      <c r="CQ25" s="206">
        <v>0</v>
      </c>
      <c r="CR25" s="206">
        <v>0</v>
      </c>
      <c r="CS25" s="206">
        <v>0</v>
      </c>
      <c r="CT25" s="206">
        <v>0</v>
      </c>
      <c r="CU25" s="206">
        <v>0</v>
      </c>
      <c r="CV25" s="206">
        <v>0</v>
      </c>
      <c r="CW25" s="206">
        <v>0</v>
      </c>
    </row>
    <row r="26" spans="6:101" ht="14.45" customHeight="1" x14ac:dyDescent="0.25">
      <c r="F26" s="198">
        <v>45637</v>
      </c>
      <c r="G26" t="s">
        <v>258</v>
      </c>
      <c r="H26" t="s">
        <v>264</v>
      </c>
      <c r="I26">
        <v>414664</v>
      </c>
      <c r="J26">
        <v>1668561</v>
      </c>
      <c r="K26" t="s">
        <v>18</v>
      </c>
      <c r="L26" s="198">
        <v>45629</v>
      </c>
      <c r="M26" s="199"/>
      <c r="N26" s="198">
        <v>44762</v>
      </c>
      <c r="O26">
        <v>13668</v>
      </c>
      <c r="P26" t="s">
        <v>285</v>
      </c>
      <c r="Q26" t="s">
        <v>142</v>
      </c>
      <c r="S26">
        <v>-77500</v>
      </c>
      <c r="T26">
        <v>-77500</v>
      </c>
      <c r="U26">
        <v>0</v>
      </c>
      <c r="V26" t="s">
        <v>266</v>
      </c>
      <c r="W26">
        <v>0</v>
      </c>
      <c r="X26" t="s">
        <v>267</v>
      </c>
      <c r="Y26" t="s">
        <v>253</v>
      </c>
      <c r="Z26" t="s">
        <v>268</v>
      </c>
      <c r="AA26">
        <v>3.431</v>
      </c>
      <c r="AB26">
        <v>4.1749999999999998</v>
      </c>
      <c r="AC26">
        <v>0.745</v>
      </c>
      <c r="AD26">
        <v>3.431</v>
      </c>
      <c r="AE26">
        <v>-0.115</v>
      </c>
      <c r="AF26">
        <v>0.86</v>
      </c>
      <c r="AG26">
        <v>-66572.5</v>
      </c>
      <c r="AH26">
        <v>0</v>
      </c>
      <c r="AI26">
        <v>0</v>
      </c>
      <c r="AJ26">
        <v>8</v>
      </c>
      <c r="AK26" t="s">
        <v>275</v>
      </c>
      <c r="AL26" t="s">
        <v>279</v>
      </c>
      <c r="AM26" t="s">
        <v>280</v>
      </c>
      <c r="AN26" t="s">
        <v>272</v>
      </c>
      <c r="AO26">
        <v>-66572.5</v>
      </c>
      <c r="AP26" t="s">
        <v>273</v>
      </c>
      <c r="AQ26" t="s">
        <v>274</v>
      </c>
      <c r="AR26" s="199">
        <v>45637.641782407409</v>
      </c>
      <c r="AZ26" s="200">
        <v>46174</v>
      </c>
      <c r="BA26" s="201">
        <v>46203</v>
      </c>
      <c r="BB26" s="201" t="s">
        <v>36</v>
      </c>
      <c r="BC26">
        <v>4</v>
      </c>
      <c r="BD26">
        <v>0</v>
      </c>
      <c r="BE26">
        <v>416</v>
      </c>
      <c r="BF26">
        <v>304</v>
      </c>
      <c r="BG26">
        <v>30</v>
      </c>
      <c r="BH26" s="202">
        <v>12500</v>
      </c>
      <c r="BI26" s="202">
        <v>12500</v>
      </c>
      <c r="BJ26" s="202">
        <v>0</v>
      </c>
      <c r="BK26" s="202">
        <v>0</v>
      </c>
      <c r="BL26" s="202">
        <v>0</v>
      </c>
      <c r="BM26" s="202">
        <v>0</v>
      </c>
      <c r="BN26" s="202">
        <v>0</v>
      </c>
      <c r="BP26" s="206">
        <v>167.25</v>
      </c>
      <c r="BQ26" s="206">
        <v>25.5</v>
      </c>
      <c r="BR26" s="206">
        <v>0</v>
      </c>
      <c r="BS26" s="206">
        <v>0</v>
      </c>
      <c r="BT26" s="206">
        <v>0</v>
      </c>
      <c r="BU26" s="206">
        <v>0</v>
      </c>
      <c r="BV26" s="206">
        <v>0</v>
      </c>
      <c r="BW26" s="206">
        <v>192.75</v>
      </c>
      <c r="BX26" s="206">
        <v>0</v>
      </c>
      <c r="BY26" s="206">
        <v>192.75</v>
      </c>
      <c r="CG26" s="200">
        <v>46174</v>
      </c>
      <c r="CH26" s="205">
        <v>0</v>
      </c>
      <c r="CI26" s="205">
        <v>0</v>
      </c>
      <c r="CJ26" s="205">
        <v>0</v>
      </c>
      <c r="CK26" s="205">
        <v>0</v>
      </c>
      <c r="CL26" s="205">
        <v>0</v>
      </c>
      <c r="CM26" s="205">
        <v>0</v>
      </c>
      <c r="CN26" s="205">
        <v>0</v>
      </c>
      <c r="CP26" s="206">
        <v>0</v>
      </c>
      <c r="CQ26" s="206">
        <v>0</v>
      </c>
      <c r="CR26" s="206">
        <v>0</v>
      </c>
      <c r="CS26" s="206">
        <v>0</v>
      </c>
      <c r="CT26" s="206">
        <v>0</v>
      </c>
      <c r="CU26" s="206">
        <v>0</v>
      </c>
      <c r="CV26" s="206">
        <v>0</v>
      </c>
      <c r="CW26" s="206">
        <v>0</v>
      </c>
    </row>
    <row r="27" spans="6:101" ht="14.45" customHeight="1" x14ac:dyDescent="0.25">
      <c r="F27" s="198">
        <v>45637</v>
      </c>
      <c r="G27" t="s">
        <v>258</v>
      </c>
      <c r="H27" t="s">
        <v>264</v>
      </c>
      <c r="I27">
        <v>414665</v>
      </c>
      <c r="J27">
        <v>1667786</v>
      </c>
      <c r="K27" t="s">
        <v>18</v>
      </c>
      <c r="L27" s="198">
        <v>45628</v>
      </c>
      <c r="M27" s="199"/>
      <c r="N27" s="198">
        <v>44762</v>
      </c>
      <c r="O27">
        <v>13668</v>
      </c>
      <c r="P27" t="s">
        <v>285</v>
      </c>
      <c r="Q27" t="s">
        <v>127</v>
      </c>
      <c r="S27">
        <v>77500</v>
      </c>
      <c r="T27">
        <v>0</v>
      </c>
      <c r="U27">
        <v>0</v>
      </c>
      <c r="V27" t="s">
        <v>266</v>
      </c>
      <c r="W27">
        <v>0</v>
      </c>
      <c r="X27" t="s">
        <v>267</v>
      </c>
      <c r="Y27" t="s">
        <v>9</v>
      </c>
      <c r="Z27" t="s">
        <v>268</v>
      </c>
      <c r="AA27">
        <v>3.431</v>
      </c>
      <c r="AB27">
        <v>1.4126000000000001</v>
      </c>
      <c r="AC27">
        <v>-2.1063000000000001</v>
      </c>
      <c r="AD27">
        <v>3.431</v>
      </c>
      <c r="AE27">
        <v>-1.17</v>
      </c>
      <c r="AF27">
        <v>-0.93630000000000002</v>
      </c>
      <c r="AG27">
        <v>-65751</v>
      </c>
      <c r="AH27">
        <v>0</v>
      </c>
      <c r="AI27">
        <v>0</v>
      </c>
      <c r="AJ27">
        <v>8</v>
      </c>
      <c r="AK27" t="s">
        <v>275</v>
      </c>
      <c r="AL27" t="s">
        <v>279</v>
      </c>
      <c r="AM27" t="s">
        <v>280</v>
      </c>
      <c r="AN27" t="s">
        <v>272</v>
      </c>
      <c r="AO27">
        <v>-65751</v>
      </c>
      <c r="AP27" t="s">
        <v>273</v>
      </c>
      <c r="AQ27" t="s">
        <v>274</v>
      </c>
      <c r="AR27" s="199">
        <v>45637.641782407409</v>
      </c>
      <c r="AZ27" s="200">
        <v>46204</v>
      </c>
      <c r="BA27" s="201">
        <v>46234</v>
      </c>
      <c r="BB27" s="201" t="s">
        <v>37</v>
      </c>
      <c r="BC27">
        <v>4</v>
      </c>
      <c r="BD27">
        <v>1</v>
      </c>
      <c r="BE27">
        <v>416</v>
      </c>
      <c r="BF27">
        <v>328</v>
      </c>
      <c r="BG27">
        <v>31</v>
      </c>
      <c r="BH27" s="202">
        <v>12500</v>
      </c>
      <c r="BI27" s="202">
        <v>12500</v>
      </c>
      <c r="BJ27" s="202">
        <v>0</v>
      </c>
      <c r="BK27" s="202">
        <v>0</v>
      </c>
      <c r="BL27" s="202">
        <v>0</v>
      </c>
      <c r="BM27" s="202">
        <v>0</v>
      </c>
      <c r="BN27" s="202">
        <v>0</v>
      </c>
      <c r="BP27" s="206">
        <v>207.7</v>
      </c>
      <c r="BQ27" s="206">
        <v>-23.637499999999999</v>
      </c>
      <c r="BR27" s="206">
        <v>0</v>
      </c>
      <c r="BS27" s="206">
        <v>0</v>
      </c>
      <c r="BT27" s="206">
        <v>0</v>
      </c>
      <c r="BU27" s="206">
        <v>0</v>
      </c>
      <c r="BV27" s="206">
        <v>0</v>
      </c>
      <c r="BW27" s="206">
        <v>184.0625</v>
      </c>
      <c r="BX27" s="206">
        <v>0</v>
      </c>
      <c r="BY27" s="206">
        <v>184.0625</v>
      </c>
      <c r="CG27" s="200">
        <v>46204</v>
      </c>
      <c r="CH27" s="205">
        <v>0</v>
      </c>
      <c r="CI27" s="205">
        <v>0</v>
      </c>
      <c r="CJ27" s="205">
        <v>0</v>
      </c>
      <c r="CK27" s="205">
        <v>0</v>
      </c>
      <c r="CL27" s="205">
        <v>0</v>
      </c>
      <c r="CM27" s="205">
        <v>0</v>
      </c>
      <c r="CN27" s="205">
        <v>0</v>
      </c>
      <c r="CP27" s="206">
        <v>0</v>
      </c>
      <c r="CQ27" s="206">
        <v>0</v>
      </c>
      <c r="CR27" s="206">
        <v>0</v>
      </c>
      <c r="CS27" s="206">
        <v>0</v>
      </c>
      <c r="CT27" s="206">
        <v>0</v>
      </c>
      <c r="CU27" s="206">
        <v>0</v>
      </c>
      <c r="CV27" s="206">
        <v>0</v>
      </c>
      <c r="CW27" s="206">
        <v>0</v>
      </c>
    </row>
    <row r="28" spans="6:101" ht="14.45" customHeight="1" x14ac:dyDescent="0.25">
      <c r="F28" s="198">
        <v>45637</v>
      </c>
      <c r="G28" t="s">
        <v>258</v>
      </c>
      <c r="H28" t="s">
        <v>264</v>
      </c>
      <c r="I28">
        <v>414668</v>
      </c>
      <c r="J28">
        <v>1685143</v>
      </c>
      <c r="K28" t="s">
        <v>18</v>
      </c>
      <c r="L28" s="198">
        <v>45628</v>
      </c>
      <c r="M28" s="199"/>
      <c r="N28" s="198">
        <v>44763</v>
      </c>
      <c r="O28">
        <v>13668</v>
      </c>
      <c r="P28" t="s">
        <v>285</v>
      </c>
      <c r="Q28" t="s">
        <v>127</v>
      </c>
      <c r="S28">
        <v>77500</v>
      </c>
      <c r="T28">
        <v>0</v>
      </c>
      <c r="U28">
        <v>0</v>
      </c>
      <c r="V28" t="s">
        <v>266</v>
      </c>
      <c r="W28">
        <v>0</v>
      </c>
      <c r="X28" t="s">
        <v>267</v>
      </c>
      <c r="Y28" t="s">
        <v>9</v>
      </c>
      <c r="Z28" t="s">
        <v>268</v>
      </c>
      <c r="AA28">
        <v>3.431</v>
      </c>
      <c r="AB28">
        <v>1.4126000000000001</v>
      </c>
      <c r="AC28">
        <v>-2.1063000000000001</v>
      </c>
      <c r="AD28">
        <v>3.431</v>
      </c>
      <c r="AE28">
        <v>-1.19</v>
      </c>
      <c r="AF28">
        <v>-0.9163</v>
      </c>
      <c r="AG28">
        <v>-64201</v>
      </c>
      <c r="AH28">
        <v>0</v>
      </c>
      <c r="AI28">
        <v>0</v>
      </c>
      <c r="AJ28">
        <v>1</v>
      </c>
      <c r="AK28" t="s">
        <v>269</v>
      </c>
      <c r="AL28" t="s">
        <v>270</v>
      </c>
      <c r="AM28" t="s">
        <v>271</v>
      </c>
      <c r="AN28" t="s">
        <v>272</v>
      </c>
      <c r="AO28">
        <v>-64201</v>
      </c>
      <c r="AP28" t="s">
        <v>273</v>
      </c>
      <c r="AQ28" t="s">
        <v>274</v>
      </c>
      <c r="AR28" s="199">
        <v>45637.641782407409</v>
      </c>
      <c r="AZ28" s="200">
        <v>46235</v>
      </c>
      <c r="BA28" s="201">
        <v>46265</v>
      </c>
      <c r="BB28" s="201" t="s">
        <v>38</v>
      </c>
      <c r="BC28">
        <v>5</v>
      </c>
      <c r="BD28">
        <v>0</v>
      </c>
      <c r="BE28">
        <v>416</v>
      </c>
      <c r="BF28">
        <v>328</v>
      </c>
      <c r="BG28">
        <v>31</v>
      </c>
      <c r="BH28" s="202">
        <v>12500</v>
      </c>
      <c r="BI28" s="202">
        <v>12500</v>
      </c>
      <c r="BJ28" s="202">
        <v>0</v>
      </c>
      <c r="BK28" s="202">
        <v>0</v>
      </c>
      <c r="BL28" s="202">
        <v>0</v>
      </c>
      <c r="BM28" s="202">
        <v>0</v>
      </c>
      <c r="BN28" s="202">
        <v>0</v>
      </c>
      <c r="BP28" s="206">
        <v>223.2</v>
      </c>
      <c r="BQ28" s="206">
        <v>-37.200000000000003</v>
      </c>
      <c r="BR28" s="206">
        <v>0</v>
      </c>
      <c r="BS28" s="206">
        <v>0</v>
      </c>
      <c r="BT28" s="206">
        <v>0</v>
      </c>
      <c r="BU28" s="206">
        <v>0</v>
      </c>
      <c r="BV28" s="206">
        <v>0</v>
      </c>
      <c r="BW28" s="206">
        <v>186</v>
      </c>
      <c r="BX28" s="206">
        <v>0</v>
      </c>
      <c r="BY28" s="206">
        <v>186</v>
      </c>
      <c r="CG28" s="200">
        <v>46235</v>
      </c>
      <c r="CH28" s="205">
        <v>0</v>
      </c>
      <c r="CI28" s="205">
        <v>0</v>
      </c>
      <c r="CJ28" s="205">
        <v>0</v>
      </c>
      <c r="CK28" s="205">
        <v>0</v>
      </c>
      <c r="CL28" s="205">
        <v>0</v>
      </c>
      <c r="CM28" s="205">
        <v>0</v>
      </c>
      <c r="CN28" s="205">
        <v>0</v>
      </c>
      <c r="CP28" s="206">
        <v>0</v>
      </c>
      <c r="CQ28" s="206">
        <v>0</v>
      </c>
      <c r="CR28" s="206">
        <v>0</v>
      </c>
      <c r="CS28" s="206">
        <v>0</v>
      </c>
      <c r="CT28" s="206">
        <v>0</v>
      </c>
      <c r="CU28" s="206">
        <v>0</v>
      </c>
      <c r="CV28" s="206">
        <v>0</v>
      </c>
      <c r="CW28" s="206">
        <v>0</v>
      </c>
    </row>
    <row r="29" spans="6:101" ht="14.45" customHeight="1" x14ac:dyDescent="0.25">
      <c r="F29" s="198">
        <v>45637</v>
      </c>
      <c r="G29" t="s">
        <v>258</v>
      </c>
      <c r="H29" t="s">
        <v>264</v>
      </c>
      <c r="I29">
        <v>414669</v>
      </c>
      <c r="J29">
        <v>1685795</v>
      </c>
      <c r="K29" t="s">
        <v>18</v>
      </c>
      <c r="L29" s="198">
        <v>45629</v>
      </c>
      <c r="M29" s="199"/>
      <c r="N29" s="198">
        <v>44763</v>
      </c>
      <c r="O29">
        <v>13668</v>
      </c>
      <c r="P29" t="s">
        <v>285</v>
      </c>
      <c r="Q29" t="s">
        <v>142</v>
      </c>
      <c r="S29">
        <v>-77500</v>
      </c>
      <c r="T29">
        <v>-77500</v>
      </c>
      <c r="U29">
        <v>0</v>
      </c>
      <c r="V29" t="s">
        <v>266</v>
      </c>
      <c r="W29">
        <v>0</v>
      </c>
      <c r="X29" t="s">
        <v>267</v>
      </c>
      <c r="Y29" t="s">
        <v>253</v>
      </c>
      <c r="Z29" t="s">
        <v>268</v>
      </c>
      <c r="AA29">
        <v>3.431</v>
      </c>
      <c r="AB29">
        <v>4.1749999999999998</v>
      </c>
      <c r="AC29">
        <v>0.745</v>
      </c>
      <c r="AD29">
        <v>3.431</v>
      </c>
      <c r="AE29">
        <v>-0.12</v>
      </c>
      <c r="AF29">
        <v>0.86499999999999999</v>
      </c>
      <c r="AG29">
        <v>-66960</v>
      </c>
      <c r="AH29">
        <v>0</v>
      </c>
      <c r="AI29">
        <v>0</v>
      </c>
      <c r="AJ29">
        <v>1</v>
      </c>
      <c r="AK29" t="s">
        <v>269</v>
      </c>
      <c r="AL29" t="s">
        <v>270</v>
      </c>
      <c r="AM29" t="s">
        <v>271</v>
      </c>
      <c r="AN29" t="s">
        <v>272</v>
      </c>
      <c r="AO29">
        <v>-66960</v>
      </c>
      <c r="AP29" t="s">
        <v>273</v>
      </c>
      <c r="AQ29" t="s">
        <v>274</v>
      </c>
      <c r="AR29" s="199">
        <v>45637.641782407409</v>
      </c>
      <c r="AZ29" s="200">
        <v>46266</v>
      </c>
      <c r="BA29" s="201">
        <v>46295</v>
      </c>
      <c r="BB29" s="201" t="s">
        <v>39</v>
      </c>
      <c r="BC29">
        <v>4</v>
      </c>
      <c r="BD29">
        <v>1</v>
      </c>
      <c r="BE29">
        <v>400</v>
      </c>
      <c r="BF29">
        <v>320</v>
      </c>
      <c r="BG29">
        <v>30</v>
      </c>
      <c r="BH29" s="202">
        <v>12500</v>
      </c>
      <c r="BI29" s="202">
        <v>12500</v>
      </c>
      <c r="BJ29" s="202">
        <v>0</v>
      </c>
      <c r="BK29" s="202">
        <v>0</v>
      </c>
      <c r="BL29" s="202">
        <v>0</v>
      </c>
      <c r="BM29" s="202">
        <v>0</v>
      </c>
      <c r="BN29" s="202">
        <v>0</v>
      </c>
      <c r="BP29" s="206">
        <v>204.75</v>
      </c>
      <c r="BQ29" s="206">
        <v>-25.875</v>
      </c>
      <c r="BR29" s="206">
        <v>0</v>
      </c>
      <c r="BS29" s="206">
        <v>0</v>
      </c>
      <c r="BT29" s="206">
        <v>0</v>
      </c>
      <c r="BU29" s="206">
        <v>0</v>
      </c>
      <c r="BV29" s="206">
        <v>0</v>
      </c>
      <c r="BW29" s="206">
        <v>178.875</v>
      </c>
      <c r="BX29" s="206">
        <v>0</v>
      </c>
      <c r="BY29" s="206">
        <v>178.875</v>
      </c>
      <c r="CG29" s="200">
        <v>46266</v>
      </c>
      <c r="CH29" s="205">
        <v>0</v>
      </c>
      <c r="CI29" s="205">
        <v>0</v>
      </c>
      <c r="CJ29" s="205">
        <v>0</v>
      </c>
      <c r="CK29" s="205">
        <v>0</v>
      </c>
      <c r="CL29" s="205">
        <v>0</v>
      </c>
      <c r="CM29" s="205">
        <v>0</v>
      </c>
      <c r="CN29" s="205">
        <v>0</v>
      </c>
      <c r="CP29" s="206">
        <v>0</v>
      </c>
      <c r="CQ29" s="206">
        <v>0</v>
      </c>
      <c r="CR29" s="206">
        <v>0</v>
      </c>
      <c r="CS29" s="206">
        <v>0</v>
      </c>
      <c r="CT29" s="206">
        <v>0</v>
      </c>
      <c r="CU29" s="206">
        <v>0</v>
      </c>
      <c r="CV29" s="206">
        <v>0</v>
      </c>
      <c r="CW29" s="206">
        <v>0</v>
      </c>
    </row>
    <row r="30" spans="6:101" ht="14.45" customHeight="1" x14ac:dyDescent="0.25">
      <c r="F30" s="198">
        <v>45637</v>
      </c>
      <c r="G30" t="s">
        <v>258</v>
      </c>
      <c r="H30" t="s">
        <v>264</v>
      </c>
      <c r="I30">
        <v>414672</v>
      </c>
      <c r="J30">
        <v>1692500</v>
      </c>
      <c r="K30" t="s">
        <v>18</v>
      </c>
      <c r="L30" s="198">
        <v>45628</v>
      </c>
      <c r="M30" s="199"/>
      <c r="N30" s="198">
        <v>44764</v>
      </c>
      <c r="O30">
        <v>13668</v>
      </c>
      <c r="P30" t="s">
        <v>285</v>
      </c>
      <c r="Q30" t="s">
        <v>127</v>
      </c>
      <c r="S30">
        <v>77500</v>
      </c>
      <c r="T30">
        <v>0</v>
      </c>
      <c r="U30">
        <v>0</v>
      </c>
      <c r="V30" t="s">
        <v>266</v>
      </c>
      <c r="W30">
        <v>0</v>
      </c>
      <c r="X30" t="s">
        <v>267</v>
      </c>
      <c r="Y30" t="s">
        <v>9</v>
      </c>
      <c r="Z30" t="s">
        <v>268</v>
      </c>
      <c r="AA30">
        <v>3.431</v>
      </c>
      <c r="AB30">
        <v>1.4126000000000001</v>
      </c>
      <c r="AC30">
        <v>-2.1063000000000001</v>
      </c>
      <c r="AD30">
        <v>3.431</v>
      </c>
      <c r="AE30">
        <v>-1.22</v>
      </c>
      <c r="AF30">
        <v>-0.88630000000000009</v>
      </c>
      <c r="AG30">
        <v>-61876</v>
      </c>
      <c r="AH30">
        <v>0</v>
      </c>
      <c r="AI30">
        <v>0</v>
      </c>
      <c r="AJ30">
        <v>8</v>
      </c>
      <c r="AK30" t="s">
        <v>275</v>
      </c>
      <c r="AL30" t="s">
        <v>279</v>
      </c>
      <c r="AM30" t="s">
        <v>280</v>
      </c>
      <c r="AN30" t="s">
        <v>272</v>
      </c>
      <c r="AO30">
        <v>-61876</v>
      </c>
      <c r="AP30" t="s">
        <v>273</v>
      </c>
      <c r="AQ30" t="s">
        <v>274</v>
      </c>
      <c r="AR30" s="199">
        <v>45637.641782407409</v>
      </c>
      <c r="AZ30" s="200">
        <v>46296</v>
      </c>
      <c r="BA30" s="201">
        <v>46326</v>
      </c>
      <c r="BB30" s="201" t="s">
        <v>40</v>
      </c>
      <c r="BC30">
        <v>4</v>
      </c>
      <c r="BD30">
        <v>0</v>
      </c>
      <c r="BE30">
        <v>432</v>
      </c>
      <c r="BF30">
        <v>312</v>
      </c>
      <c r="BG30">
        <v>31</v>
      </c>
      <c r="BH30" s="202">
        <v>12500</v>
      </c>
      <c r="BI30" s="202">
        <v>12500</v>
      </c>
      <c r="BJ30" s="202">
        <v>0</v>
      </c>
      <c r="BK30" s="202">
        <v>0</v>
      </c>
      <c r="BL30" s="202">
        <v>0</v>
      </c>
      <c r="BM30" s="202">
        <v>0</v>
      </c>
      <c r="BN30" s="202">
        <v>0</v>
      </c>
      <c r="BP30" s="206">
        <v>191.23124999999999</v>
      </c>
      <c r="BQ30" s="206">
        <v>-50.762500000000003</v>
      </c>
      <c r="BR30" s="206">
        <v>0</v>
      </c>
      <c r="BS30" s="206">
        <v>0</v>
      </c>
      <c r="BT30" s="206">
        <v>0</v>
      </c>
      <c r="BU30" s="206">
        <v>0</v>
      </c>
      <c r="BV30" s="206">
        <v>0</v>
      </c>
      <c r="BW30" s="206">
        <v>140.46875</v>
      </c>
      <c r="BX30" s="206">
        <v>0</v>
      </c>
      <c r="BY30" s="206">
        <v>140.46875</v>
      </c>
      <c r="CG30" s="200">
        <v>46296</v>
      </c>
      <c r="CH30" s="205">
        <v>0</v>
      </c>
      <c r="CI30" s="205">
        <v>0</v>
      </c>
      <c r="CJ30" s="205">
        <v>0</v>
      </c>
      <c r="CK30" s="205">
        <v>0</v>
      </c>
      <c r="CL30" s="205">
        <v>0</v>
      </c>
      <c r="CM30" s="205">
        <v>0</v>
      </c>
      <c r="CN30" s="205">
        <v>0</v>
      </c>
      <c r="CP30" s="206">
        <v>0</v>
      </c>
      <c r="CQ30" s="206">
        <v>0</v>
      </c>
      <c r="CR30" s="206">
        <v>0</v>
      </c>
      <c r="CS30" s="206">
        <v>0</v>
      </c>
      <c r="CT30" s="206">
        <v>0</v>
      </c>
      <c r="CU30" s="206">
        <v>0</v>
      </c>
      <c r="CV30" s="206">
        <v>0</v>
      </c>
      <c r="CW30" s="206">
        <v>0</v>
      </c>
    </row>
    <row r="31" spans="6:101" ht="14.45" customHeight="1" x14ac:dyDescent="0.25">
      <c r="F31" s="198">
        <v>45637</v>
      </c>
      <c r="G31" t="s">
        <v>258</v>
      </c>
      <c r="H31" t="s">
        <v>264</v>
      </c>
      <c r="I31">
        <v>414673</v>
      </c>
      <c r="J31">
        <v>1692513</v>
      </c>
      <c r="K31" t="s">
        <v>18</v>
      </c>
      <c r="L31" s="198">
        <v>45629</v>
      </c>
      <c r="M31" s="199"/>
      <c r="N31" s="198">
        <v>44764</v>
      </c>
      <c r="O31">
        <v>13668</v>
      </c>
      <c r="P31" t="s">
        <v>285</v>
      </c>
      <c r="Q31" t="s">
        <v>142</v>
      </c>
      <c r="S31">
        <v>-77500</v>
      </c>
      <c r="T31">
        <v>-77500</v>
      </c>
      <c r="U31">
        <v>0</v>
      </c>
      <c r="V31" t="s">
        <v>266</v>
      </c>
      <c r="W31">
        <v>0</v>
      </c>
      <c r="X31" t="s">
        <v>267</v>
      </c>
      <c r="Y31" t="s">
        <v>253</v>
      </c>
      <c r="Z31" t="s">
        <v>268</v>
      </c>
      <c r="AA31">
        <v>3.431</v>
      </c>
      <c r="AB31">
        <v>4.1749999999999998</v>
      </c>
      <c r="AC31">
        <v>0.745</v>
      </c>
      <c r="AD31">
        <v>3.431</v>
      </c>
      <c r="AE31">
        <v>-0.13500000000000001</v>
      </c>
      <c r="AF31">
        <v>0.88</v>
      </c>
      <c r="AG31">
        <v>-68122.5</v>
      </c>
      <c r="AH31">
        <v>0</v>
      </c>
      <c r="AI31">
        <v>0</v>
      </c>
      <c r="AJ31">
        <v>8</v>
      </c>
      <c r="AK31" t="s">
        <v>275</v>
      </c>
      <c r="AL31" t="s">
        <v>279</v>
      </c>
      <c r="AM31" t="s">
        <v>280</v>
      </c>
      <c r="AN31" t="s">
        <v>272</v>
      </c>
      <c r="AO31">
        <v>-68122.5</v>
      </c>
      <c r="AP31" t="s">
        <v>273</v>
      </c>
      <c r="AQ31" t="s">
        <v>274</v>
      </c>
      <c r="AR31" s="199">
        <v>45637.641782407409</v>
      </c>
      <c r="AZ31" s="200">
        <v>46327</v>
      </c>
      <c r="BA31" s="201">
        <v>46356</v>
      </c>
      <c r="BB31" s="201" t="s">
        <v>41</v>
      </c>
      <c r="BC31">
        <v>5</v>
      </c>
      <c r="BD31">
        <v>1</v>
      </c>
      <c r="BE31">
        <v>384</v>
      </c>
      <c r="BF31">
        <v>337</v>
      </c>
      <c r="BG31">
        <v>30</v>
      </c>
      <c r="BH31" s="202">
        <v>10000</v>
      </c>
      <c r="BI31" s="202">
        <v>10000</v>
      </c>
      <c r="BJ31" s="202">
        <v>0</v>
      </c>
      <c r="BK31" s="202">
        <v>0</v>
      </c>
      <c r="BL31" s="202">
        <v>0</v>
      </c>
      <c r="BM31" s="202">
        <v>0</v>
      </c>
      <c r="BN31" s="202">
        <v>0</v>
      </c>
      <c r="BP31" s="206">
        <v>61.3125</v>
      </c>
      <c r="BQ31" s="206">
        <v>49.125</v>
      </c>
      <c r="BR31" s="206">
        <v>0</v>
      </c>
      <c r="BS31" s="206">
        <v>0</v>
      </c>
      <c r="BT31" s="206">
        <v>0</v>
      </c>
      <c r="BU31" s="206">
        <v>0</v>
      </c>
      <c r="BV31" s="206">
        <v>0</v>
      </c>
      <c r="BW31" s="206">
        <v>110.4375</v>
      </c>
      <c r="BX31" s="206">
        <v>0</v>
      </c>
      <c r="BY31" s="206">
        <v>110.4375</v>
      </c>
      <c r="CG31" s="200">
        <v>46327</v>
      </c>
      <c r="CH31" s="205">
        <v>0</v>
      </c>
      <c r="CI31" s="205">
        <v>0</v>
      </c>
      <c r="CJ31" s="205">
        <v>0</v>
      </c>
      <c r="CK31" s="205">
        <v>0</v>
      </c>
      <c r="CL31" s="205">
        <v>0</v>
      </c>
      <c r="CM31" s="205">
        <v>0</v>
      </c>
      <c r="CN31" s="205">
        <v>0</v>
      </c>
      <c r="CP31" s="206">
        <v>0</v>
      </c>
      <c r="CQ31" s="206">
        <v>0</v>
      </c>
      <c r="CR31" s="206">
        <v>0</v>
      </c>
      <c r="CS31" s="206">
        <v>0</v>
      </c>
      <c r="CT31" s="206">
        <v>0</v>
      </c>
      <c r="CU31" s="206">
        <v>0</v>
      </c>
      <c r="CV31" s="206">
        <v>0</v>
      </c>
      <c r="CW31" s="206">
        <v>0</v>
      </c>
    </row>
    <row r="32" spans="6:101" ht="14.45" customHeight="1" x14ac:dyDescent="0.25">
      <c r="F32" s="198">
        <v>45637</v>
      </c>
      <c r="G32" t="s">
        <v>258</v>
      </c>
      <c r="H32" t="s">
        <v>264</v>
      </c>
      <c r="I32">
        <v>414865</v>
      </c>
      <c r="J32">
        <v>2385417</v>
      </c>
      <c r="K32" t="s">
        <v>18</v>
      </c>
      <c r="L32" s="198">
        <v>45628</v>
      </c>
      <c r="M32" s="199"/>
      <c r="N32" s="198">
        <v>44895</v>
      </c>
      <c r="O32">
        <v>13668</v>
      </c>
      <c r="P32" t="s">
        <v>285</v>
      </c>
      <c r="Q32" t="s">
        <v>127</v>
      </c>
      <c r="S32">
        <v>77500</v>
      </c>
      <c r="T32">
        <v>0</v>
      </c>
      <c r="U32">
        <v>0</v>
      </c>
      <c r="V32" t="s">
        <v>266</v>
      </c>
      <c r="W32">
        <v>0</v>
      </c>
      <c r="X32" t="s">
        <v>267</v>
      </c>
      <c r="Y32" t="s">
        <v>9</v>
      </c>
      <c r="Z32" t="s">
        <v>268</v>
      </c>
      <c r="AA32">
        <v>3.431</v>
      </c>
      <c r="AB32">
        <v>1.4126000000000001</v>
      </c>
      <c r="AC32">
        <v>-2.1063000000000001</v>
      </c>
      <c r="AD32">
        <v>3.431</v>
      </c>
      <c r="AE32">
        <v>-1.365</v>
      </c>
      <c r="AF32">
        <v>-0.74130000000000007</v>
      </c>
      <c r="AG32">
        <v>-50638.5</v>
      </c>
      <c r="AH32">
        <v>0</v>
      </c>
      <c r="AI32">
        <v>0</v>
      </c>
      <c r="AJ32">
        <v>8</v>
      </c>
      <c r="AK32" t="s">
        <v>275</v>
      </c>
      <c r="AL32" t="s">
        <v>279</v>
      </c>
      <c r="AM32" t="s">
        <v>280</v>
      </c>
      <c r="AN32" t="s">
        <v>272</v>
      </c>
      <c r="AO32">
        <v>-50638.5</v>
      </c>
      <c r="AP32" t="s">
        <v>273</v>
      </c>
      <c r="AQ32" t="s">
        <v>274</v>
      </c>
      <c r="AR32" s="199">
        <v>45637.641782407409</v>
      </c>
      <c r="AZ32" s="200">
        <v>46357</v>
      </c>
      <c r="BA32" s="201">
        <v>46387</v>
      </c>
      <c r="BB32" s="201" t="s">
        <v>42</v>
      </c>
      <c r="BC32">
        <v>4</v>
      </c>
      <c r="BD32">
        <v>1</v>
      </c>
      <c r="BE32">
        <v>416</v>
      </c>
      <c r="BF32">
        <v>328</v>
      </c>
      <c r="BG32">
        <v>31</v>
      </c>
      <c r="BH32" s="202">
        <v>10000</v>
      </c>
      <c r="BI32" s="202">
        <v>10000</v>
      </c>
      <c r="BJ32" s="202">
        <v>0</v>
      </c>
      <c r="BK32" s="202">
        <v>0</v>
      </c>
      <c r="BL32" s="202">
        <v>0</v>
      </c>
      <c r="BM32" s="202">
        <v>0</v>
      </c>
      <c r="BN32" s="202">
        <v>0</v>
      </c>
      <c r="BP32" s="206">
        <v>121.48125</v>
      </c>
      <c r="BQ32" s="206">
        <v>-73.237499999999997</v>
      </c>
      <c r="BR32" s="206">
        <v>0</v>
      </c>
      <c r="BS32" s="206">
        <v>0</v>
      </c>
      <c r="BT32" s="206">
        <v>0</v>
      </c>
      <c r="BU32" s="206">
        <v>0</v>
      </c>
      <c r="BV32" s="206">
        <v>0</v>
      </c>
      <c r="BW32" s="206">
        <v>48.243750000000006</v>
      </c>
      <c r="BX32" s="206">
        <v>0</v>
      </c>
      <c r="BY32" s="206">
        <v>48.243750000000006</v>
      </c>
      <c r="CG32" s="200">
        <v>46357</v>
      </c>
      <c r="CH32" s="205">
        <v>0</v>
      </c>
      <c r="CI32" s="205">
        <v>0</v>
      </c>
      <c r="CJ32" s="205">
        <v>0</v>
      </c>
      <c r="CK32" s="205">
        <v>0</v>
      </c>
      <c r="CL32" s="205">
        <v>0</v>
      </c>
      <c r="CM32" s="205">
        <v>0</v>
      </c>
      <c r="CN32" s="205">
        <v>0</v>
      </c>
      <c r="CP32" s="206">
        <v>0</v>
      </c>
      <c r="CQ32" s="206">
        <v>0</v>
      </c>
      <c r="CR32" s="206">
        <v>0</v>
      </c>
      <c r="CS32" s="206">
        <v>0</v>
      </c>
      <c r="CT32" s="206">
        <v>0</v>
      </c>
      <c r="CU32" s="206">
        <v>0</v>
      </c>
      <c r="CV32" s="206">
        <v>0</v>
      </c>
      <c r="CW32" s="206">
        <v>0</v>
      </c>
    </row>
    <row r="33" spans="6:101" ht="14.45" customHeight="1" x14ac:dyDescent="0.25">
      <c r="F33" s="198">
        <v>45637</v>
      </c>
      <c r="G33" t="s">
        <v>258</v>
      </c>
      <c r="H33" t="s">
        <v>264</v>
      </c>
      <c r="I33">
        <v>414866</v>
      </c>
      <c r="J33">
        <v>2385423</v>
      </c>
      <c r="K33" t="s">
        <v>18</v>
      </c>
      <c r="L33" s="198">
        <v>45629</v>
      </c>
      <c r="M33" s="199"/>
      <c r="N33" s="198">
        <v>44895</v>
      </c>
      <c r="O33">
        <v>13668</v>
      </c>
      <c r="P33" t="s">
        <v>285</v>
      </c>
      <c r="Q33" t="s">
        <v>142</v>
      </c>
      <c r="S33">
        <v>-77500</v>
      </c>
      <c r="T33">
        <v>-77500</v>
      </c>
      <c r="U33">
        <v>0</v>
      </c>
      <c r="V33" t="s">
        <v>266</v>
      </c>
      <c r="W33">
        <v>0</v>
      </c>
      <c r="X33" t="s">
        <v>267</v>
      </c>
      <c r="Y33" t="s">
        <v>253</v>
      </c>
      <c r="Z33" t="s">
        <v>268</v>
      </c>
      <c r="AA33">
        <v>3.431</v>
      </c>
      <c r="AB33">
        <v>4.1749999999999998</v>
      </c>
      <c r="AC33">
        <v>0.745</v>
      </c>
      <c r="AD33">
        <v>3.431</v>
      </c>
      <c r="AE33">
        <v>0.61</v>
      </c>
      <c r="AF33">
        <v>0.13500000000000001</v>
      </c>
      <c r="AG33">
        <v>-10385</v>
      </c>
      <c r="AH33">
        <v>0</v>
      </c>
      <c r="AI33">
        <v>0</v>
      </c>
      <c r="AJ33">
        <v>8</v>
      </c>
      <c r="AK33" t="s">
        <v>275</v>
      </c>
      <c r="AL33" t="s">
        <v>279</v>
      </c>
      <c r="AM33" t="s">
        <v>280</v>
      </c>
      <c r="AN33" t="s">
        <v>272</v>
      </c>
      <c r="AO33">
        <v>-10385</v>
      </c>
      <c r="AP33" t="s">
        <v>273</v>
      </c>
      <c r="AQ33" t="s">
        <v>274</v>
      </c>
      <c r="AR33" s="199">
        <v>45637.641782407409</v>
      </c>
      <c r="AZ33" s="200">
        <v>46388</v>
      </c>
      <c r="BA33" s="201">
        <v>46418</v>
      </c>
      <c r="BB33" s="201" t="s">
        <v>43</v>
      </c>
      <c r="BC33">
        <v>5</v>
      </c>
      <c r="BD33">
        <v>1</v>
      </c>
      <c r="BE33">
        <v>400</v>
      </c>
      <c r="BF33">
        <v>344</v>
      </c>
      <c r="BG33">
        <v>31</v>
      </c>
      <c r="BH33" s="202">
        <v>10000</v>
      </c>
      <c r="BI33" s="202">
        <v>10000</v>
      </c>
      <c r="BJ33" s="202">
        <v>0</v>
      </c>
      <c r="BK33" s="202">
        <v>0</v>
      </c>
      <c r="BL33" s="202">
        <v>0</v>
      </c>
      <c r="BM33" s="202">
        <v>0</v>
      </c>
      <c r="BN33" s="202">
        <v>0</v>
      </c>
      <c r="BP33" s="206">
        <v>187.35624999999999</v>
      </c>
      <c r="BQ33" s="206">
        <v>-154.14750000000001</v>
      </c>
      <c r="BR33" s="206">
        <v>0</v>
      </c>
      <c r="BS33" s="206">
        <v>0</v>
      </c>
      <c r="BT33" s="206">
        <v>0</v>
      </c>
      <c r="BU33" s="206">
        <v>0</v>
      </c>
      <c r="BV33" s="206">
        <v>0</v>
      </c>
      <c r="BW33" s="206">
        <v>33.208749999999981</v>
      </c>
      <c r="BX33" s="206">
        <v>0</v>
      </c>
      <c r="BY33" s="206">
        <v>33.208749999999981</v>
      </c>
      <c r="CG33" s="200">
        <v>46388</v>
      </c>
      <c r="CH33" s="205">
        <v>0</v>
      </c>
      <c r="CI33" s="205">
        <v>0</v>
      </c>
      <c r="CJ33" s="205">
        <v>0</v>
      </c>
      <c r="CK33" s="205">
        <v>0</v>
      </c>
      <c r="CL33" s="205">
        <v>0</v>
      </c>
      <c r="CM33" s="205">
        <v>0</v>
      </c>
      <c r="CN33" s="205">
        <v>0</v>
      </c>
      <c r="CP33" s="206">
        <v>0</v>
      </c>
      <c r="CQ33" s="206">
        <v>0</v>
      </c>
      <c r="CR33" s="206">
        <v>0</v>
      </c>
      <c r="CS33" s="206">
        <v>0</v>
      </c>
      <c r="CT33" s="206">
        <v>0</v>
      </c>
      <c r="CU33" s="206">
        <v>0</v>
      </c>
      <c r="CV33" s="206">
        <v>0</v>
      </c>
      <c r="CW33" s="206">
        <v>0</v>
      </c>
    </row>
    <row r="34" spans="6:101" ht="14.45" customHeight="1" x14ac:dyDescent="0.25">
      <c r="F34" s="198">
        <v>45637</v>
      </c>
      <c r="G34" t="s">
        <v>258</v>
      </c>
      <c r="H34" t="s">
        <v>264</v>
      </c>
      <c r="I34">
        <v>415123</v>
      </c>
      <c r="J34">
        <v>1657605</v>
      </c>
      <c r="K34" t="s">
        <v>18</v>
      </c>
      <c r="L34" s="198">
        <v>45629</v>
      </c>
      <c r="M34" s="199"/>
      <c r="N34" s="198">
        <v>45029</v>
      </c>
      <c r="O34">
        <v>13668</v>
      </c>
      <c r="P34" t="s">
        <v>285</v>
      </c>
      <c r="Q34" t="s">
        <v>127</v>
      </c>
      <c r="S34">
        <v>77500</v>
      </c>
      <c r="T34">
        <v>77500</v>
      </c>
      <c r="U34">
        <v>0</v>
      </c>
      <c r="V34" t="s">
        <v>266</v>
      </c>
      <c r="W34">
        <v>0</v>
      </c>
      <c r="X34" t="s">
        <v>267</v>
      </c>
      <c r="Y34" t="s">
        <v>253</v>
      </c>
      <c r="Z34" t="s">
        <v>268</v>
      </c>
      <c r="AA34">
        <v>3.431</v>
      </c>
      <c r="AB34">
        <v>4.1749999999999998</v>
      </c>
      <c r="AC34">
        <v>0.745</v>
      </c>
      <c r="AD34">
        <v>3.431</v>
      </c>
      <c r="AE34">
        <v>2.0499999999999998</v>
      </c>
      <c r="AF34">
        <v>-1.3050000000000002</v>
      </c>
      <c r="AG34">
        <v>-101215</v>
      </c>
      <c r="AH34">
        <v>0</v>
      </c>
      <c r="AI34">
        <v>0</v>
      </c>
      <c r="AJ34">
        <v>12</v>
      </c>
      <c r="AK34" t="s">
        <v>275</v>
      </c>
      <c r="AL34" t="s">
        <v>276</v>
      </c>
      <c r="AM34" t="s">
        <v>286</v>
      </c>
      <c r="AN34" t="s">
        <v>272</v>
      </c>
      <c r="AO34">
        <v>-101215</v>
      </c>
      <c r="AP34" t="s">
        <v>273</v>
      </c>
      <c r="AQ34" t="s">
        <v>274</v>
      </c>
      <c r="AR34" s="199">
        <v>45637.641782407409</v>
      </c>
      <c r="AZ34" s="200">
        <v>46419</v>
      </c>
      <c r="BA34" s="201">
        <v>46446</v>
      </c>
      <c r="BB34" s="201" t="s">
        <v>44</v>
      </c>
      <c r="BC34">
        <v>4</v>
      </c>
      <c r="BD34">
        <v>0</v>
      </c>
      <c r="BE34">
        <v>384</v>
      </c>
      <c r="BF34">
        <v>288</v>
      </c>
      <c r="BG34">
        <v>28</v>
      </c>
      <c r="BH34" s="202">
        <v>10000</v>
      </c>
      <c r="BI34" s="202">
        <v>10000</v>
      </c>
      <c r="BJ34" s="202">
        <v>0</v>
      </c>
      <c r="BK34" s="202">
        <v>0</v>
      </c>
      <c r="BL34" s="202">
        <v>0</v>
      </c>
      <c r="BM34" s="202">
        <v>0</v>
      </c>
      <c r="BN34" s="202">
        <v>0</v>
      </c>
      <c r="BP34" s="206">
        <v>108.325</v>
      </c>
      <c r="BQ34" s="206">
        <v>-63.63</v>
      </c>
      <c r="BR34" s="206">
        <v>0</v>
      </c>
      <c r="BS34" s="206">
        <v>0</v>
      </c>
      <c r="BT34" s="206">
        <v>0</v>
      </c>
      <c r="BU34" s="206">
        <v>0</v>
      </c>
      <c r="BV34" s="206">
        <v>0</v>
      </c>
      <c r="BW34" s="206">
        <v>44.695</v>
      </c>
      <c r="BX34" s="206">
        <v>0</v>
      </c>
      <c r="BY34" s="206">
        <v>44.695</v>
      </c>
      <c r="CG34" s="200">
        <v>46419</v>
      </c>
      <c r="CH34" s="205">
        <v>0</v>
      </c>
      <c r="CI34" s="205">
        <v>0</v>
      </c>
      <c r="CJ34" s="205">
        <v>0</v>
      </c>
      <c r="CK34" s="205">
        <v>0</v>
      </c>
      <c r="CL34" s="205">
        <v>0</v>
      </c>
      <c r="CM34" s="205">
        <v>0</v>
      </c>
      <c r="CN34" s="205">
        <v>0</v>
      </c>
      <c r="CP34" s="206">
        <v>0</v>
      </c>
      <c r="CQ34" s="206">
        <v>0</v>
      </c>
      <c r="CR34" s="206">
        <v>0</v>
      </c>
      <c r="CS34" s="206">
        <v>0</v>
      </c>
      <c r="CT34" s="206">
        <v>0</v>
      </c>
      <c r="CU34" s="206">
        <v>0</v>
      </c>
      <c r="CV34" s="206">
        <v>0</v>
      </c>
      <c r="CW34" s="206">
        <v>0</v>
      </c>
    </row>
    <row r="35" spans="6:101" ht="14.45" customHeight="1" x14ac:dyDescent="0.25">
      <c r="F35" s="198">
        <v>45637</v>
      </c>
      <c r="G35" t="s">
        <v>258</v>
      </c>
      <c r="H35" t="s">
        <v>264</v>
      </c>
      <c r="I35">
        <v>415177</v>
      </c>
      <c r="J35">
        <v>1605004</v>
      </c>
      <c r="K35" t="s">
        <v>18</v>
      </c>
      <c r="L35" s="198">
        <v>45628</v>
      </c>
      <c r="M35" s="199"/>
      <c r="N35" s="198">
        <v>45056</v>
      </c>
      <c r="O35">
        <v>13668</v>
      </c>
      <c r="P35" t="s">
        <v>285</v>
      </c>
      <c r="Q35" t="s">
        <v>127</v>
      </c>
      <c r="S35">
        <v>77500</v>
      </c>
      <c r="T35">
        <v>0</v>
      </c>
      <c r="U35">
        <v>0</v>
      </c>
      <c r="V35" t="s">
        <v>266</v>
      </c>
      <c r="W35">
        <v>0</v>
      </c>
      <c r="X35" t="s">
        <v>267</v>
      </c>
      <c r="Y35" t="s">
        <v>9</v>
      </c>
      <c r="Z35" t="s">
        <v>268</v>
      </c>
      <c r="AA35">
        <v>3.431</v>
      </c>
      <c r="AB35">
        <v>1.4126000000000001</v>
      </c>
      <c r="AC35">
        <v>-2.1063000000000001</v>
      </c>
      <c r="AD35">
        <v>3.431</v>
      </c>
      <c r="AE35">
        <v>-1.18</v>
      </c>
      <c r="AF35">
        <v>-0.92630000000000001</v>
      </c>
      <c r="AG35">
        <v>-64976</v>
      </c>
      <c r="AH35">
        <v>0</v>
      </c>
      <c r="AI35">
        <v>0</v>
      </c>
      <c r="AJ35">
        <v>12</v>
      </c>
      <c r="AK35" t="s">
        <v>275</v>
      </c>
      <c r="AL35" t="s">
        <v>276</v>
      </c>
      <c r="AM35" t="s">
        <v>286</v>
      </c>
      <c r="AN35" t="s">
        <v>272</v>
      </c>
      <c r="AO35">
        <v>-64976</v>
      </c>
      <c r="AP35" t="s">
        <v>273</v>
      </c>
      <c r="AQ35" t="s">
        <v>274</v>
      </c>
      <c r="AR35" s="199">
        <v>45637.641782407409</v>
      </c>
      <c r="AZ35" s="200">
        <v>46447</v>
      </c>
      <c r="BA35" s="201">
        <v>46477</v>
      </c>
      <c r="BB35" s="201" t="s">
        <v>45</v>
      </c>
      <c r="BC35">
        <v>4</v>
      </c>
      <c r="BD35">
        <v>0</v>
      </c>
      <c r="BE35">
        <v>432</v>
      </c>
      <c r="BF35">
        <v>311</v>
      </c>
      <c r="BG35">
        <v>31</v>
      </c>
      <c r="BH35" s="202">
        <v>10000</v>
      </c>
      <c r="BI35" s="202">
        <v>10000</v>
      </c>
      <c r="BJ35" s="202">
        <v>0</v>
      </c>
      <c r="BK35" s="202">
        <v>0</v>
      </c>
      <c r="BL35" s="202">
        <v>0</v>
      </c>
      <c r="BM35" s="202">
        <v>0</v>
      </c>
      <c r="BN35" s="202">
        <v>0</v>
      </c>
      <c r="BP35" s="206">
        <v>42.431249999999999</v>
      </c>
      <c r="BQ35" s="206">
        <v>121.7525</v>
      </c>
      <c r="BR35" s="206">
        <v>0</v>
      </c>
      <c r="BS35" s="206">
        <v>0</v>
      </c>
      <c r="BT35" s="206">
        <v>0</v>
      </c>
      <c r="BU35" s="206">
        <v>0</v>
      </c>
      <c r="BV35" s="206">
        <v>0</v>
      </c>
      <c r="BW35" s="206">
        <v>164.18375</v>
      </c>
      <c r="BX35" s="206">
        <v>0</v>
      </c>
      <c r="BY35" s="206">
        <v>164.18375</v>
      </c>
      <c r="CG35" s="200">
        <v>46447</v>
      </c>
      <c r="CH35" s="205">
        <v>0</v>
      </c>
      <c r="CI35" s="205">
        <v>0</v>
      </c>
      <c r="CJ35" s="205">
        <v>0</v>
      </c>
      <c r="CK35" s="205">
        <v>0</v>
      </c>
      <c r="CL35" s="205">
        <v>0</v>
      </c>
      <c r="CM35" s="205">
        <v>0</v>
      </c>
      <c r="CN35" s="205">
        <v>0</v>
      </c>
      <c r="CP35" s="206">
        <v>0</v>
      </c>
      <c r="CQ35" s="206">
        <v>0</v>
      </c>
      <c r="CR35" s="206">
        <v>0</v>
      </c>
      <c r="CS35" s="206">
        <v>0</v>
      </c>
      <c r="CT35" s="206">
        <v>0</v>
      </c>
      <c r="CU35" s="206">
        <v>0</v>
      </c>
      <c r="CV35" s="206">
        <v>0</v>
      </c>
      <c r="CW35" s="206">
        <v>0</v>
      </c>
    </row>
    <row r="36" spans="6:101" ht="14.45" customHeight="1" x14ac:dyDescent="0.25">
      <c r="F36" s="198">
        <v>45637</v>
      </c>
      <c r="G36" t="s">
        <v>258</v>
      </c>
      <c r="H36" t="s">
        <v>264</v>
      </c>
      <c r="I36">
        <v>415216</v>
      </c>
      <c r="J36">
        <v>1656814</v>
      </c>
      <c r="K36" t="s">
        <v>18</v>
      </c>
      <c r="L36" s="198">
        <v>45628</v>
      </c>
      <c r="M36" s="199"/>
      <c r="N36" s="198">
        <v>45082</v>
      </c>
      <c r="O36">
        <v>13668</v>
      </c>
      <c r="P36" t="s">
        <v>285</v>
      </c>
      <c r="Q36" t="s">
        <v>127</v>
      </c>
      <c r="S36">
        <v>77500</v>
      </c>
      <c r="T36">
        <v>0</v>
      </c>
      <c r="U36">
        <v>0</v>
      </c>
      <c r="V36" t="s">
        <v>266</v>
      </c>
      <c r="W36">
        <v>0</v>
      </c>
      <c r="X36" t="s">
        <v>267</v>
      </c>
      <c r="Y36" t="s">
        <v>9</v>
      </c>
      <c r="Z36" t="s">
        <v>268</v>
      </c>
      <c r="AA36">
        <v>3.431</v>
      </c>
      <c r="AB36">
        <v>1.4126000000000001</v>
      </c>
      <c r="AC36">
        <v>-2.1063000000000001</v>
      </c>
      <c r="AD36">
        <v>3.431</v>
      </c>
      <c r="AE36">
        <v>-1.2650000000000001</v>
      </c>
      <c r="AF36">
        <v>-0.84130000000000005</v>
      </c>
      <c r="AG36">
        <v>-58388.5</v>
      </c>
      <c r="AH36">
        <v>0</v>
      </c>
      <c r="AI36">
        <v>0</v>
      </c>
      <c r="AJ36">
        <v>12</v>
      </c>
      <c r="AK36" t="s">
        <v>275</v>
      </c>
      <c r="AL36" t="s">
        <v>276</v>
      </c>
      <c r="AM36" t="s">
        <v>286</v>
      </c>
      <c r="AN36" t="s">
        <v>272</v>
      </c>
      <c r="AO36">
        <v>-58388.5</v>
      </c>
      <c r="AP36" t="s">
        <v>273</v>
      </c>
      <c r="AQ36" t="s">
        <v>274</v>
      </c>
      <c r="AR36" s="199">
        <v>45637.641782407409</v>
      </c>
      <c r="AZ36" s="200"/>
      <c r="BA36" s="201"/>
      <c r="BB36" s="201"/>
      <c r="BH36" s="202"/>
      <c r="BI36" s="202"/>
      <c r="BJ36" s="202"/>
      <c r="BK36" s="202"/>
      <c r="BL36" s="202"/>
      <c r="BM36" s="202"/>
      <c r="BN36" s="202"/>
      <c r="BP36" s="206"/>
      <c r="BQ36" s="206"/>
      <c r="BR36" s="206"/>
      <c r="BS36" s="206"/>
      <c r="BT36" s="206"/>
      <c r="BU36" s="206"/>
      <c r="BV36" s="206"/>
      <c r="BW36" s="206"/>
      <c r="BX36" s="206"/>
      <c r="BY36" s="206"/>
      <c r="CG36" s="200"/>
      <c r="CH36" s="205">
        <v>0</v>
      </c>
      <c r="CI36" s="205">
        <v>0</v>
      </c>
      <c r="CJ36" s="205">
        <v>0</v>
      </c>
      <c r="CK36" s="205">
        <v>0</v>
      </c>
      <c r="CL36" s="205">
        <v>0</v>
      </c>
      <c r="CM36" s="205">
        <v>0</v>
      </c>
      <c r="CN36" s="205">
        <v>0</v>
      </c>
      <c r="CP36" s="206"/>
      <c r="CQ36" s="206"/>
      <c r="CR36" s="206"/>
      <c r="CS36" s="206"/>
      <c r="CT36" s="206"/>
      <c r="CU36" s="206"/>
      <c r="CV36" s="206"/>
      <c r="CW36" s="206"/>
    </row>
    <row r="37" spans="6:101" ht="14.45" customHeight="1" x14ac:dyDescent="0.25">
      <c r="F37" s="198">
        <v>45637</v>
      </c>
      <c r="G37" t="s">
        <v>258</v>
      </c>
      <c r="H37" t="s">
        <v>264</v>
      </c>
      <c r="I37">
        <v>415219</v>
      </c>
      <c r="J37">
        <v>1636032</v>
      </c>
      <c r="K37" t="s">
        <v>18</v>
      </c>
      <c r="L37" s="198">
        <v>45629</v>
      </c>
      <c r="M37" s="199"/>
      <c r="N37" s="198">
        <v>45084</v>
      </c>
      <c r="O37">
        <v>13668</v>
      </c>
      <c r="P37" t="s">
        <v>285</v>
      </c>
      <c r="Q37" t="s">
        <v>127</v>
      </c>
      <c r="S37">
        <v>155000</v>
      </c>
      <c r="T37">
        <v>155000</v>
      </c>
      <c r="U37">
        <v>0</v>
      </c>
      <c r="V37" t="s">
        <v>266</v>
      </c>
      <c r="W37">
        <v>0</v>
      </c>
      <c r="X37" t="s">
        <v>267</v>
      </c>
      <c r="Y37" t="s">
        <v>253</v>
      </c>
      <c r="Z37" t="s">
        <v>268</v>
      </c>
      <c r="AA37">
        <v>3.431</v>
      </c>
      <c r="AB37">
        <v>4.1749999999999998</v>
      </c>
      <c r="AC37">
        <v>0.745</v>
      </c>
      <c r="AD37">
        <v>3.431</v>
      </c>
      <c r="AE37">
        <v>0.6</v>
      </c>
      <c r="AF37">
        <v>0.14500000000000002</v>
      </c>
      <c r="AG37">
        <v>22320</v>
      </c>
      <c r="AH37">
        <v>0</v>
      </c>
      <c r="AI37">
        <v>0</v>
      </c>
      <c r="AJ37">
        <v>8</v>
      </c>
      <c r="AK37" t="s">
        <v>275</v>
      </c>
      <c r="AL37" t="s">
        <v>279</v>
      </c>
      <c r="AM37" t="s">
        <v>286</v>
      </c>
      <c r="AN37" t="s">
        <v>272</v>
      </c>
      <c r="AO37">
        <v>22320</v>
      </c>
      <c r="AP37" t="s">
        <v>294</v>
      </c>
      <c r="AQ37" t="s">
        <v>274</v>
      </c>
      <c r="AR37" s="199">
        <v>45637.641782407409</v>
      </c>
      <c r="AZ37" s="200"/>
      <c r="BA37" s="201"/>
      <c r="BB37" s="201"/>
      <c r="BH37" s="202"/>
      <c r="BI37" s="202"/>
      <c r="BJ37" s="202"/>
      <c r="BK37" s="202"/>
      <c r="BL37" s="202"/>
      <c r="BM37" s="202"/>
      <c r="BN37" s="202"/>
      <c r="BP37" s="206"/>
      <c r="BQ37" s="206"/>
      <c r="BR37" s="206"/>
      <c r="BS37" s="206"/>
      <c r="BT37" s="206"/>
      <c r="BU37" s="206"/>
      <c r="BV37" s="206"/>
      <c r="BW37" s="206"/>
      <c r="BX37" s="206"/>
      <c r="BY37" s="206"/>
      <c r="CG37" s="200"/>
      <c r="CH37" s="205">
        <v>0</v>
      </c>
      <c r="CI37" s="205">
        <v>0</v>
      </c>
      <c r="CJ37" s="205">
        <v>0</v>
      </c>
      <c r="CK37" s="205">
        <v>0</v>
      </c>
      <c r="CL37" s="205">
        <v>0</v>
      </c>
      <c r="CM37" s="205">
        <v>0</v>
      </c>
      <c r="CN37" s="205">
        <v>0</v>
      </c>
      <c r="CP37" s="206"/>
      <c r="CQ37" s="206"/>
      <c r="CR37" s="206"/>
      <c r="CS37" s="206"/>
      <c r="CT37" s="206"/>
      <c r="CU37" s="206"/>
      <c r="CV37" s="206"/>
      <c r="CW37" s="206"/>
    </row>
    <row r="38" spans="6:101" ht="14.45" customHeight="1" x14ac:dyDescent="0.25">
      <c r="F38" s="198">
        <v>45637</v>
      </c>
      <c r="G38" t="s">
        <v>258</v>
      </c>
      <c r="H38" t="s">
        <v>264</v>
      </c>
      <c r="I38">
        <v>415297</v>
      </c>
      <c r="J38">
        <v>1653954</v>
      </c>
      <c r="K38" t="s">
        <v>18</v>
      </c>
      <c r="L38" s="198">
        <v>45628</v>
      </c>
      <c r="M38" s="199"/>
      <c r="N38" s="198">
        <v>45107</v>
      </c>
      <c r="O38">
        <v>13668</v>
      </c>
      <c r="P38" t="s">
        <v>285</v>
      </c>
      <c r="Q38" t="s">
        <v>127</v>
      </c>
      <c r="S38">
        <v>77500</v>
      </c>
      <c r="T38">
        <v>0</v>
      </c>
      <c r="U38">
        <v>0</v>
      </c>
      <c r="V38" t="s">
        <v>266</v>
      </c>
      <c r="W38">
        <v>0</v>
      </c>
      <c r="X38" t="s">
        <v>267</v>
      </c>
      <c r="Y38" t="s">
        <v>9</v>
      </c>
      <c r="Z38" t="s">
        <v>268</v>
      </c>
      <c r="AA38">
        <v>3.431</v>
      </c>
      <c r="AB38">
        <v>1.4126000000000001</v>
      </c>
      <c r="AC38">
        <v>-2.1063000000000001</v>
      </c>
      <c r="AD38">
        <v>3.431</v>
      </c>
      <c r="AE38">
        <v>-1.155</v>
      </c>
      <c r="AF38">
        <v>-0.95130000000000003</v>
      </c>
      <c r="AG38">
        <v>-66913.5</v>
      </c>
      <c r="AH38">
        <v>0</v>
      </c>
      <c r="AI38">
        <v>0</v>
      </c>
      <c r="AJ38">
        <v>1</v>
      </c>
      <c r="AK38" t="s">
        <v>282</v>
      </c>
      <c r="AL38" t="s">
        <v>270</v>
      </c>
      <c r="AM38" t="s">
        <v>289</v>
      </c>
      <c r="AN38" t="s">
        <v>272</v>
      </c>
      <c r="AO38">
        <v>-66913.5</v>
      </c>
      <c r="AP38" t="s">
        <v>273</v>
      </c>
      <c r="AQ38" t="s">
        <v>274</v>
      </c>
      <c r="AR38" s="199">
        <v>45637.641782407409</v>
      </c>
      <c r="AZ38" s="200"/>
      <c r="BA38" s="201"/>
      <c r="BB38" s="201"/>
      <c r="BH38" s="202"/>
      <c r="BI38" s="202"/>
      <c r="BJ38" s="202"/>
      <c r="BK38" s="202"/>
      <c r="BL38" s="202"/>
      <c r="BM38" s="202"/>
      <c r="BN38" s="202"/>
      <c r="BP38" s="206"/>
      <c r="BQ38" s="206"/>
      <c r="BR38" s="206"/>
      <c r="BS38" s="206"/>
      <c r="BT38" s="206"/>
      <c r="BU38" s="206"/>
      <c r="BV38" s="206"/>
      <c r="BW38" s="206"/>
      <c r="BX38" s="206"/>
      <c r="BY38" s="206"/>
      <c r="CG38" s="200"/>
      <c r="CH38" s="205">
        <v>0</v>
      </c>
      <c r="CI38" s="205">
        <v>0</v>
      </c>
      <c r="CJ38" s="205">
        <v>0</v>
      </c>
      <c r="CK38" s="205">
        <v>0</v>
      </c>
      <c r="CL38" s="205">
        <v>0</v>
      </c>
      <c r="CM38" s="205">
        <v>0</v>
      </c>
      <c r="CN38" s="205">
        <v>0</v>
      </c>
      <c r="CP38" s="206"/>
      <c r="CQ38" s="206"/>
      <c r="CR38" s="206"/>
      <c r="CS38" s="206"/>
      <c r="CT38" s="206"/>
      <c r="CU38" s="206"/>
      <c r="CV38" s="206"/>
      <c r="CW38" s="206"/>
    </row>
    <row r="39" spans="6:101" ht="14.45" customHeight="1" x14ac:dyDescent="0.25">
      <c r="F39" s="198">
        <v>45637</v>
      </c>
      <c r="G39" t="s">
        <v>258</v>
      </c>
      <c r="H39" t="s">
        <v>264</v>
      </c>
      <c r="I39">
        <v>415300</v>
      </c>
      <c r="J39">
        <v>1803903</v>
      </c>
      <c r="K39" t="s">
        <v>18</v>
      </c>
      <c r="L39" s="198">
        <v>45628</v>
      </c>
      <c r="M39" s="199"/>
      <c r="N39" s="198">
        <v>45107</v>
      </c>
      <c r="O39">
        <v>13668</v>
      </c>
      <c r="P39" t="s">
        <v>285</v>
      </c>
      <c r="Q39" t="s">
        <v>127</v>
      </c>
      <c r="S39">
        <v>77500</v>
      </c>
      <c r="T39">
        <v>0</v>
      </c>
      <c r="U39">
        <v>0</v>
      </c>
      <c r="V39" t="s">
        <v>266</v>
      </c>
      <c r="W39">
        <v>0</v>
      </c>
      <c r="X39" t="s">
        <v>267</v>
      </c>
      <c r="Y39" t="s">
        <v>9</v>
      </c>
      <c r="Z39" t="s">
        <v>268</v>
      </c>
      <c r="AA39">
        <v>3.431</v>
      </c>
      <c r="AB39">
        <v>1.4126000000000001</v>
      </c>
      <c r="AC39">
        <v>-2.1063000000000001</v>
      </c>
      <c r="AD39">
        <v>3.431</v>
      </c>
      <c r="AE39">
        <v>-1.17</v>
      </c>
      <c r="AF39">
        <v>-0.93630000000000002</v>
      </c>
      <c r="AG39">
        <v>-65751</v>
      </c>
      <c r="AH39">
        <v>0</v>
      </c>
      <c r="AI39">
        <v>0</v>
      </c>
      <c r="AJ39">
        <v>1</v>
      </c>
      <c r="AK39" t="s">
        <v>282</v>
      </c>
      <c r="AL39" t="s">
        <v>270</v>
      </c>
      <c r="AM39" t="s">
        <v>289</v>
      </c>
      <c r="AN39" t="s">
        <v>272</v>
      </c>
      <c r="AO39">
        <v>-65751</v>
      </c>
      <c r="AP39" t="s">
        <v>273</v>
      </c>
      <c r="AQ39" t="s">
        <v>274</v>
      </c>
      <c r="AR39" s="199">
        <v>45637.641782407409</v>
      </c>
      <c r="AZ39" s="200"/>
      <c r="BA39" s="201"/>
      <c r="BB39" s="201"/>
      <c r="BH39" s="202"/>
      <c r="BI39" s="202"/>
      <c r="BJ39" s="202"/>
      <c r="BK39" s="202"/>
      <c r="BL39" s="202"/>
      <c r="BM39" s="202"/>
      <c r="BN39" s="202"/>
      <c r="BP39" s="206"/>
      <c r="BQ39" s="206"/>
      <c r="BR39" s="206"/>
      <c r="BS39" s="206"/>
      <c r="BT39" s="206"/>
      <c r="BU39" s="206"/>
      <c r="BV39" s="206"/>
      <c r="BW39" s="206"/>
      <c r="BX39" s="206"/>
      <c r="BY39" s="206"/>
      <c r="CG39" s="200"/>
      <c r="CH39" s="205">
        <v>0</v>
      </c>
      <c r="CI39" s="205">
        <v>0</v>
      </c>
      <c r="CJ39" s="205">
        <v>0</v>
      </c>
      <c r="CK39" s="205">
        <v>0</v>
      </c>
      <c r="CL39" s="205">
        <v>0</v>
      </c>
      <c r="CM39" s="205">
        <v>0</v>
      </c>
      <c r="CN39" s="205">
        <v>0</v>
      </c>
      <c r="CP39" s="206"/>
      <c r="CQ39" s="206"/>
      <c r="CR39" s="206"/>
      <c r="CS39" s="206"/>
      <c r="CT39" s="206"/>
      <c r="CU39" s="206"/>
      <c r="CV39" s="206"/>
      <c r="CW39" s="206"/>
    </row>
    <row r="40" spans="6:101" ht="14.45" customHeight="1" x14ac:dyDescent="0.25">
      <c r="F40" s="198">
        <v>45637</v>
      </c>
      <c r="G40" t="s">
        <v>258</v>
      </c>
      <c r="H40" t="s">
        <v>264</v>
      </c>
      <c r="I40">
        <v>415872</v>
      </c>
      <c r="J40">
        <v>59000000510199</v>
      </c>
      <c r="K40" t="s">
        <v>18</v>
      </c>
      <c r="L40" s="198">
        <v>45629</v>
      </c>
      <c r="M40" s="199"/>
      <c r="N40" s="198">
        <v>45616</v>
      </c>
      <c r="O40">
        <v>13668</v>
      </c>
      <c r="P40" t="s">
        <v>285</v>
      </c>
      <c r="Q40" t="s">
        <v>142</v>
      </c>
      <c r="S40">
        <v>-77500</v>
      </c>
      <c r="T40">
        <v>0</v>
      </c>
      <c r="U40">
        <v>0</v>
      </c>
      <c r="V40" t="s">
        <v>266</v>
      </c>
      <c r="W40">
        <v>0</v>
      </c>
      <c r="X40" t="s">
        <v>267</v>
      </c>
      <c r="Y40" t="s">
        <v>255</v>
      </c>
      <c r="Z40" t="s">
        <v>268</v>
      </c>
      <c r="AA40">
        <v>3.431</v>
      </c>
      <c r="AB40">
        <v>4.83</v>
      </c>
      <c r="AC40">
        <v>1.4000000000000001</v>
      </c>
      <c r="AD40">
        <v>3.431</v>
      </c>
      <c r="AE40">
        <v>2.65</v>
      </c>
      <c r="AF40">
        <v>-1.25</v>
      </c>
      <c r="AG40">
        <v>96952.5</v>
      </c>
      <c r="AH40">
        <v>0</v>
      </c>
      <c r="AI40">
        <v>0</v>
      </c>
      <c r="AJ40">
        <v>1</v>
      </c>
      <c r="AK40" t="s">
        <v>282</v>
      </c>
      <c r="AL40" t="s">
        <v>270</v>
      </c>
      <c r="AM40" t="s">
        <v>293</v>
      </c>
      <c r="AN40" t="s">
        <v>272</v>
      </c>
      <c r="AO40">
        <v>96952.5</v>
      </c>
      <c r="AP40" t="s">
        <v>273</v>
      </c>
      <c r="AQ40" t="s">
        <v>274</v>
      </c>
      <c r="AR40" s="199">
        <v>45637.641782407409</v>
      </c>
      <c r="AZ40" s="200"/>
      <c r="BA40" s="201"/>
      <c r="BB40" s="201"/>
      <c r="BH40" s="202"/>
      <c r="BI40" s="202"/>
      <c r="BJ40" s="202"/>
      <c r="BK40" s="202"/>
      <c r="BL40" s="202"/>
      <c r="BM40" s="202"/>
      <c r="BN40" s="202"/>
      <c r="BP40" s="206"/>
      <c r="BQ40" s="206"/>
      <c r="BR40" s="206"/>
      <c r="BS40" s="206"/>
      <c r="BT40" s="206"/>
      <c r="BU40" s="206"/>
      <c r="BV40" s="206"/>
      <c r="BW40" s="206"/>
      <c r="BX40" s="206"/>
      <c r="BY40" s="206"/>
      <c r="CG40" s="200"/>
      <c r="CH40" s="205">
        <v>0</v>
      </c>
      <c r="CI40" s="205">
        <v>0</v>
      </c>
      <c r="CJ40" s="205">
        <v>0</v>
      </c>
      <c r="CK40" s="205">
        <v>0</v>
      </c>
      <c r="CL40" s="205">
        <v>0</v>
      </c>
      <c r="CM40" s="205">
        <v>0</v>
      </c>
      <c r="CN40" s="205">
        <v>0</v>
      </c>
      <c r="CP40" s="206"/>
      <c r="CQ40" s="206"/>
      <c r="CR40" s="206"/>
      <c r="CS40" s="206"/>
      <c r="CT40" s="206"/>
      <c r="CU40" s="206"/>
      <c r="CV40" s="206"/>
      <c r="CW40" s="206"/>
    </row>
    <row r="41" spans="6:101" ht="14.45" customHeight="1" x14ac:dyDescent="0.25">
      <c r="F41" s="198">
        <v>45637</v>
      </c>
      <c r="G41" t="s">
        <v>258</v>
      </c>
      <c r="H41" t="s">
        <v>264</v>
      </c>
      <c r="I41">
        <v>415876</v>
      </c>
      <c r="J41">
        <v>59000000173456</v>
      </c>
      <c r="K41" t="s">
        <v>18</v>
      </c>
      <c r="L41" s="198">
        <v>45629</v>
      </c>
      <c r="M41" s="199"/>
      <c r="N41" s="198">
        <v>45617</v>
      </c>
      <c r="O41">
        <v>13668</v>
      </c>
      <c r="P41" t="s">
        <v>285</v>
      </c>
      <c r="Q41" t="s">
        <v>142</v>
      </c>
      <c r="S41">
        <v>-77500</v>
      </c>
      <c r="T41">
        <v>0</v>
      </c>
      <c r="U41">
        <v>0</v>
      </c>
      <c r="V41" t="s">
        <v>266</v>
      </c>
      <c r="W41">
        <v>0</v>
      </c>
      <c r="X41" t="s">
        <v>267</v>
      </c>
      <c r="Y41" t="s">
        <v>255</v>
      </c>
      <c r="Z41" t="s">
        <v>268</v>
      </c>
      <c r="AA41">
        <v>3.431</v>
      </c>
      <c r="AB41">
        <v>4.83</v>
      </c>
      <c r="AC41">
        <v>1.4000000000000001</v>
      </c>
      <c r="AD41">
        <v>3.431</v>
      </c>
      <c r="AE41">
        <v>3.4</v>
      </c>
      <c r="AF41">
        <v>-2</v>
      </c>
      <c r="AG41">
        <v>155077.5</v>
      </c>
      <c r="AH41">
        <v>0</v>
      </c>
      <c r="AI41">
        <v>0</v>
      </c>
      <c r="AJ41">
        <v>1</v>
      </c>
      <c r="AK41" t="s">
        <v>282</v>
      </c>
      <c r="AL41" t="s">
        <v>270</v>
      </c>
      <c r="AM41" t="s">
        <v>293</v>
      </c>
      <c r="AN41" t="s">
        <v>272</v>
      </c>
      <c r="AO41">
        <v>155077.5</v>
      </c>
      <c r="AP41" t="s">
        <v>273</v>
      </c>
      <c r="AQ41" t="s">
        <v>274</v>
      </c>
      <c r="AR41" s="199">
        <v>45637.641782407409</v>
      </c>
      <c r="AZ41" s="200"/>
      <c r="BA41" s="201"/>
      <c r="BB41" s="201"/>
      <c r="BH41" s="202"/>
      <c r="BI41" s="202"/>
      <c r="BJ41" s="202"/>
      <c r="BK41" s="202"/>
      <c r="BL41" s="202"/>
      <c r="BM41" s="202"/>
      <c r="BN41" s="202"/>
      <c r="BP41" s="206"/>
      <c r="BQ41" s="206"/>
      <c r="BR41" s="206"/>
      <c r="BS41" s="206"/>
      <c r="BT41" s="206"/>
      <c r="BU41" s="206"/>
      <c r="BV41" s="206"/>
      <c r="BW41" s="206"/>
      <c r="BX41" s="206"/>
      <c r="BY41" s="206"/>
      <c r="CG41" s="200"/>
      <c r="CH41" s="205">
        <v>0</v>
      </c>
      <c r="CI41" s="205">
        <v>0</v>
      </c>
      <c r="CJ41" s="205">
        <v>0</v>
      </c>
      <c r="CK41" s="205">
        <v>0</v>
      </c>
      <c r="CL41" s="205">
        <v>0</v>
      </c>
      <c r="CM41" s="205">
        <v>0</v>
      </c>
      <c r="CN41" s="205">
        <v>0</v>
      </c>
      <c r="CP41" s="206"/>
      <c r="CQ41" s="206"/>
      <c r="CR41" s="206"/>
      <c r="CS41" s="206"/>
      <c r="CT41" s="206"/>
      <c r="CU41" s="206"/>
      <c r="CV41" s="206"/>
      <c r="CW41" s="206"/>
    </row>
    <row r="42" spans="6:101" ht="14.45" customHeight="1" x14ac:dyDescent="0.25">
      <c r="F42" s="198">
        <v>45637</v>
      </c>
      <c r="G42" t="s">
        <v>258</v>
      </c>
      <c r="H42" t="s">
        <v>264</v>
      </c>
      <c r="I42">
        <v>415428</v>
      </c>
      <c r="J42">
        <v>1626730</v>
      </c>
      <c r="K42" t="s">
        <v>18</v>
      </c>
      <c r="L42" s="198">
        <v>45628</v>
      </c>
      <c r="M42" s="199"/>
      <c r="N42" s="198">
        <v>45168</v>
      </c>
      <c r="O42">
        <v>13668</v>
      </c>
      <c r="P42" t="s">
        <v>285</v>
      </c>
      <c r="Q42" t="s">
        <v>127</v>
      </c>
      <c r="S42">
        <v>77500</v>
      </c>
      <c r="T42">
        <v>0</v>
      </c>
      <c r="U42">
        <v>0</v>
      </c>
      <c r="V42" t="s">
        <v>266</v>
      </c>
      <c r="W42">
        <v>0</v>
      </c>
      <c r="X42" t="s">
        <v>267</v>
      </c>
      <c r="Y42" t="s">
        <v>9</v>
      </c>
      <c r="Z42" t="s">
        <v>268</v>
      </c>
      <c r="AA42">
        <v>3.431</v>
      </c>
      <c r="AB42">
        <v>1.4126000000000001</v>
      </c>
      <c r="AC42">
        <v>-2.1063000000000001</v>
      </c>
      <c r="AD42">
        <v>3.431</v>
      </c>
      <c r="AE42">
        <v>-1.2</v>
      </c>
      <c r="AF42">
        <v>-0.90629999999999999</v>
      </c>
      <c r="AG42">
        <v>-63426</v>
      </c>
      <c r="AH42">
        <v>0</v>
      </c>
      <c r="AI42">
        <v>0</v>
      </c>
      <c r="AJ42">
        <v>12</v>
      </c>
      <c r="AK42" t="s">
        <v>275</v>
      </c>
      <c r="AL42" t="s">
        <v>276</v>
      </c>
      <c r="AM42" t="s">
        <v>286</v>
      </c>
      <c r="AN42" t="s">
        <v>272</v>
      </c>
      <c r="AO42">
        <v>-63426</v>
      </c>
      <c r="AP42" t="s">
        <v>273</v>
      </c>
      <c r="AQ42" t="s">
        <v>274</v>
      </c>
      <c r="AR42" s="199">
        <v>45637.641782407409</v>
      </c>
      <c r="AZ42" s="200"/>
      <c r="BA42" s="201"/>
      <c r="BB42" s="201"/>
      <c r="BH42" s="202"/>
      <c r="BI42" s="202"/>
      <c r="BJ42" s="202"/>
      <c r="BK42" s="202"/>
      <c r="BL42" s="202"/>
      <c r="BM42" s="202"/>
      <c r="BN42" s="202"/>
      <c r="BP42" s="206"/>
      <c r="BQ42" s="206"/>
      <c r="BR42" s="206"/>
      <c r="BS42" s="206"/>
      <c r="BT42" s="206"/>
      <c r="BU42" s="206"/>
      <c r="BV42" s="206"/>
      <c r="BW42" s="206"/>
      <c r="BX42" s="206"/>
      <c r="BY42" s="206"/>
      <c r="CG42" s="200"/>
      <c r="CH42" s="205">
        <v>0</v>
      </c>
      <c r="CI42" s="205">
        <v>0</v>
      </c>
      <c r="CJ42" s="205">
        <v>0</v>
      </c>
      <c r="CK42" s="205">
        <v>0</v>
      </c>
      <c r="CL42" s="205">
        <v>0</v>
      </c>
      <c r="CM42" s="205">
        <v>0</v>
      </c>
      <c r="CN42" s="205">
        <v>0</v>
      </c>
      <c r="CP42" s="206"/>
      <c r="CQ42" s="206"/>
      <c r="CR42" s="206"/>
      <c r="CS42" s="206"/>
      <c r="CT42" s="206"/>
      <c r="CU42" s="206"/>
      <c r="CV42" s="206"/>
      <c r="CW42" s="206"/>
    </row>
    <row r="43" spans="6:101" ht="14.45" customHeight="1" x14ac:dyDescent="0.25">
      <c r="F43" s="198">
        <v>45637</v>
      </c>
      <c r="G43" t="s">
        <v>258</v>
      </c>
      <c r="H43" t="s">
        <v>264</v>
      </c>
      <c r="I43">
        <v>415478</v>
      </c>
      <c r="J43">
        <v>1602360</v>
      </c>
      <c r="K43" t="s">
        <v>18</v>
      </c>
      <c r="L43" s="198">
        <v>45628</v>
      </c>
      <c r="M43" s="199"/>
      <c r="N43" s="198">
        <v>45232</v>
      </c>
      <c r="O43">
        <v>13668</v>
      </c>
      <c r="P43" t="s">
        <v>285</v>
      </c>
      <c r="Q43" t="s">
        <v>127</v>
      </c>
      <c r="S43">
        <v>77500</v>
      </c>
      <c r="T43">
        <v>0</v>
      </c>
      <c r="U43">
        <v>0</v>
      </c>
      <c r="V43" t="s">
        <v>266</v>
      </c>
      <c r="W43">
        <v>0</v>
      </c>
      <c r="X43" t="s">
        <v>267</v>
      </c>
      <c r="Y43" t="s">
        <v>9</v>
      </c>
      <c r="Z43" t="s">
        <v>268</v>
      </c>
      <c r="AA43">
        <v>3.431</v>
      </c>
      <c r="AB43">
        <v>1.4126000000000001</v>
      </c>
      <c r="AC43">
        <v>-2.1063000000000001</v>
      </c>
      <c r="AD43">
        <v>3.431</v>
      </c>
      <c r="AE43">
        <v>-1.32</v>
      </c>
      <c r="AF43">
        <v>-0.7863</v>
      </c>
      <c r="AG43">
        <v>-54126</v>
      </c>
      <c r="AH43">
        <v>0</v>
      </c>
      <c r="AI43">
        <v>0</v>
      </c>
      <c r="AJ43">
        <v>1</v>
      </c>
      <c r="AK43" t="s">
        <v>282</v>
      </c>
      <c r="AL43" t="s">
        <v>270</v>
      </c>
      <c r="AM43" t="s">
        <v>292</v>
      </c>
      <c r="AN43" t="s">
        <v>272</v>
      </c>
      <c r="AO43">
        <v>-54126</v>
      </c>
      <c r="AP43" t="s">
        <v>273</v>
      </c>
      <c r="AQ43" t="s">
        <v>274</v>
      </c>
      <c r="AR43" s="199">
        <v>45637.641782407409</v>
      </c>
      <c r="AZ43" s="200"/>
      <c r="BA43" s="201"/>
      <c r="BB43" s="201"/>
      <c r="BH43" s="202"/>
      <c r="BI43" s="202"/>
      <c r="BJ43" s="202"/>
      <c r="BK43" s="202"/>
      <c r="BL43" s="202"/>
      <c r="BM43" s="202"/>
      <c r="BN43" s="202"/>
      <c r="BP43" s="206"/>
      <c r="BQ43" s="206"/>
      <c r="BR43" s="206"/>
      <c r="BS43" s="206"/>
      <c r="BT43" s="206"/>
      <c r="BU43" s="206"/>
      <c r="BV43" s="206"/>
      <c r="BW43" s="206"/>
      <c r="BX43" s="206"/>
      <c r="BY43" s="206"/>
      <c r="CG43" s="200"/>
      <c r="CH43" s="205">
        <v>0</v>
      </c>
      <c r="CI43" s="205">
        <v>0</v>
      </c>
      <c r="CJ43" s="205">
        <v>0</v>
      </c>
      <c r="CK43" s="205">
        <v>0</v>
      </c>
      <c r="CL43" s="205">
        <v>0</v>
      </c>
      <c r="CM43" s="205">
        <v>0</v>
      </c>
      <c r="CN43" s="205">
        <v>0</v>
      </c>
      <c r="CP43" s="206"/>
      <c r="CQ43" s="206"/>
      <c r="CR43" s="206"/>
      <c r="CS43" s="206"/>
      <c r="CT43" s="206"/>
      <c r="CU43" s="206"/>
      <c r="CV43" s="206"/>
      <c r="CW43" s="206"/>
    </row>
    <row r="44" spans="6:101" ht="14.45" customHeight="1" x14ac:dyDescent="0.25">
      <c r="F44" s="198">
        <v>45637</v>
      </c>
      <c r="G44" t="s">
        <v>258</v>
      </c>
      <c r="H44" t="s">
        <v>264</v>
      </c>
      <c r="I44">
        <v>415480</v>
      </c>
      <c r="J44">
        <v>1680756</v>
      </c>
      <c r="K44" t="s">
        <v>18</v>
      </c>
      <c r="L44" s="198">
        <v>45628</v>
      </c>
      <c r="M44" s="199"/>
      <c r="N44" s="198">
        <v>45233</v>
      </c>
      <c r="O44">
        <v>13668</v>
      </c>
      <c r="P44" t="s">
        <v>285</v>
      </c>
      <c r="Q44" t="s">
        <v>127</v>
      </c>
      <c r="S44">
        <v>77500</v>
      </c>
      <c r="T44">
        <v>0</v>
      </c>
      <c r="U44">
        <v>0</v>
      </c>
      <c r="V44" t="s">
        <v>266</v>
      </c>
      <c r="W44">
        <v>0</v>
      </c>
      <c r="X44" t="s">
        <v>267</v>
      </c>
      <c r="Y44" t="s">
        <v>9</v>
      </c>
      <c r="Z44" t="s">
        <v>268</v>
      </c>
      <c r="AA44">
        <v>3.431</v>
      </c>
      <c r="AB44">
        <v>1.4126000000000001</v>
      </c>
      <c r="AC44">
        <v>-2.1063000000000001</v>
      </c>
      <c r="AD44">
        <v>3.431</v>
      </c>
      <c r="AE44">
        <v>-1.335</v>
      </c>
      <c r="AF44">
        <v>-0.77129999999999999</v>
      </c>
      <c r="AG44">
        <v>-52963.5</v>
      </c>
      <c r="AH44">
        <v>0</v>
      </c>
      <c r="AI44">
        <v>0</v>
      </c>
      <c r="AJ44">
        <v>1</v>
      </c>
      <c r="AK44" t="s">
        <v>282</v>
      </c>
      <c r="AL44" t="s">
        <v>270</v>
      </c>
      <c r="AM44" t="s">
        <v>292</v>
      </c>
      <c r="AN44" t="s">
        <v>272</v>
      </c>
      <c r="AO44">
        <v>-52963.5</v>
      </c>
      <c r="AP44" t="s">
        <v>273</v>
      </c>
      <c r="AQ44" t="s">
        <v>274</v>
      </c>
      <c r="AR44" s="199">
        <v>45637.641782407409</v>
      </c>
      <c r="AZ44" s="200"/>
      <c r="BA44" s="201"/>
      <c r="BB44" s="201"/>
      <c r="BH44" s="202"/>
      <c r="BI44" s="202"/>
      <c r="BJ44" s="202"/>
      <c r="BK44" s="202"/>
      <c r="BL44" s="202"/>
      <c r="BM44" s="202"/>
      <c r="BN44" s="202"/>
      <c r="BP44" s="206"/>
      <c r="BQ44" s="206"/>
      <c r="BR44" s="206"/>
      <c r="BS44" s="206"/>
      <c r="BT44" s="206"/>
      <c r="BU44" s="206"/>
      <c r="BV44" s="206"/>
      <c r="BW44" s="206"/>
      <c r="BX44" s="206"/>
      <c r="BY44" s="206"/>
      <c r="CG44" s="200"/>
      <c r="CH44" s="205">
        <v>0</v>
      </c>
      <c r="CI44" s="205">
        <v>0</v>
      </c>
      <c r="CJ44" s="205">
        <v>0</v>
      </c>
      <c r="CK44" s="205">
        <v>0</v>
      </c>
      <c r="CL44" s="205">
        <v>0</v>
      </c>
      <c r="CM44" s="205">
        <v>0</v>
      </c>
      <c r="CN44" s="205">
        <v>0</v>
      </c>
      <c r="CP44" s="206"/>
      <c r="CQ44" s="206"/>
      <c r="CR44" s="206"/>
      <c r="CS44" s="206"/>
      <c r="CT44" s="206"/>
      <c r="CU44" s="206"/>
      <c r="CV44" s="206"/>
      <c r="CW44" s="206"/>
    </row>
    <row r="45" spans="6:101" ht="14.45" customHeight="1" x14ac:dyDescent="0.25">
      <c r="F45" s="198">
        <v>45637</v>
      </c>
      <c r="G45" t="s">
        <v>258</v>
      </c>
      <c r="H45" t="s">
        <v>264</v>
      </c>
      <c r="I45">
        <v>415520</v>
      </c>
      <c r="J45">
        <v>1641960</v>
      </c>
      <c r="K45" t="s">
        <v>18</v>
      </c>
      <c r="L45" s="198">
        <v>45629</v>
      </c>
      <c r="M45" s="199"/>
      <c r="N45" s="198">
        <v>45259</v>
      </c>
      <c r="O45">
        <v>13668</v>
      </c>
      <c r="P45" t="s">
        <v>285</v>
      </c>
      <c r="Q45" t="s">
        <v>127</v>
      </c>
      <c r="S45">
        <v>77500</v>
      </c>
      <c r="T45">
        <v>0</v>
      </c>
      <c r="U45">
        <v>0</v>
      </c>
      <c r="V45" t="s">
        <v>266</v>
      </c>
      <c r="W45">
        <v>0</v>
      </c>
      <c r="X45" t="s">
        <v>267</v>
      </c>
      <c r="Y45" t="s">
        <v>254</v>
      </c>
      <c r="Z45" t="s">
        <v>268</v>
      </c>
      <c r="AA45">
        <v>3.431</v>
      </c>
      <c r="AB45">
        <v>3.95</v>
      </c>
      <c r="AC45">
        <v>0.52</v>
      </c>
      <c r="AD45">
        <v>3.431</v>
      </c>
      <c r="AE45">
        <v>1.73</v>
      </c>
      <c r="AF45">
        <v>-1.21</v>
      </c>
      <c r="AG45">
        <v>-93852.5</v>
      </c>
      <c r="AH45">
        <v>0</v>
      </c>
      <c r="AI45">
        <v>0</v>
      </c>
      <c r="AJ45">
        <v>1</v>
      </c>
      <c r="AK45" t="s">
        <v>282</v>
      </c>
      <c r="AL45" t="s">
        <v>270</v>
      </c>
      <c r="AM45" t="s">
        <v>295</v>
      </c>
      <c r="AN45" t="s">
        <v>272</v>
      </c>
      <c r="AO45">
        <v>-93852.5</v>
      </c>
      <c r="AP45" t="s">
        <v>273</v>
      </c>
      <c r="AQ45" t="s">
        <v>274</v>
      </c>
      <c r="AR45" s="199">
        <v>45637.641782407409</v>
      </c>
      <c r="AZ45" s="200"/>
      <c r="BA45" s="201"/>
      <c r="BB45" s="201"/>
      <c r="BH45" s="202"/>
      <c r="BI45" s="202"/>
      <c r="BJ45" s="202"/>
      <c r="BK45" s="202"/>
      <c r="BL45" s="202"/>
      <c r="BM45" s="202"/>
      <c r="BN45" s="202"/>
      <c r="BP45" s="206"/>
      <c r="BQ45" s="206"/>
      <c r="BR45" s="206"/>
      <c r="BS45" s="206"/>
      <c r="BT45" s="206"/>
      <c r="BU45" s="206"/>
      <c r="BV45" s="206"/>
      <c r="BW45" s="206"/>
      <c r="BX45" s="206"/>
      <c r="BY45" s="206"/>
      <c r="CG45" s="200"/>
      <c r="CH45" s="205">
        <v>0</v>
      </c>
      <c r="CI45" s="205">
        <v>0</v>
      </c>
      <c r="CJ45" s="205">
        <v>0</v>
      </c>
      <c r="CK45" s="205">
        <v>0</v>
      </c>
      <c r="CL45" s="205">
        <v>0</v>
      </c>
      <c r="CM45" s="205">
        <v>0</v>
      </c>
      <c r="CN45" s="205">
        <v>0</v>
      </c>
      <c r="CP45" s="206"/>
      <c r="CQ45" s="206"/>
      <c r="CR45" s="206"/>
      <c r="CS45" s="206"/>
      <c r="CT45" s="206"/>
      <c r="CU45" s="206"/>
      <c r="CV45" s="206"/>
      <c r="CW45" s="206"/>
    </row>
    <row r="46" spans="6:101" ht="14.45" customHeight="1" x14ac:dyDescent="0.25">
      <c r="F46" s="198">
        <v>45637</v>
      </c>
      <c r="G46" t="s">
        <v>258</v>
      </c>
      <c r="H46" t="s">
        <v>264</v>
      </c>
      <c r="I46">
        <v>415646</v>
      </c>
      <c r="J46">
        <v>1679825</v>
      </c>
      <c r="K46" t="s">
        <v>18</v>
      </c>
      <c r="L46" s="198">
        <v>45629</v>
      </c>
      <c r="M46" s="199"/>
      <c r="N46" s="198">
        <v>45426</v>
      </c>
      <c r="O46">
        <v>13668</v>
      </c>
      <c r="P46" t="s">
        <v>285</v>
      </c>
      <c r="Q46" t="s">
        <v>127</v>
      </c>
      <c r="S46">
        <v>125000</v>
      </c>
      <c r="T46">
        <v>125000</v>
      </c>
      <c r="U46">
        <v>0</v>
      </c>
      <c r="V46" t="s">
        <v>266</v>
      </c>
      <c r="W46">
        <v>0</v>
      </c>
      <c r="X46" t="s">
        <v>267</v>
      </c>
      <c r="Y46" t="s">
        <v>253</v>
      </c>
      <c r="Z46" t="s">
        <v>268</v>
      </c>
      <c r="AA46">
        <v>3.431</v>
      </c>
      <c r="AB46">
        <v>4.1749999999999998</v>
      </c>
      <c r="AC46">
        <v>0.745</v>
      </c>
      <c r="AD46">
        <v>3.431</v>
      </c>
      <c r="AE46">
        <v>1.35</v>
      </c>
      <c r="AF46">
        <v>-0.60499999999999998</v>
      </c>
      <c r="AG46">
        <v>-75750</v>
      </c>
      <c r="AH46">
        <v>0</v>
      </c>
      <c r="AI46">
        <v>0</v>
      </c>
      <c r="AJ46">
        <v>8</v>
      </c>
      <c r="AK46" t="s">
        <v>275</v>
      </c>
      <c r="AL46" t="s">
        <v>279</v>
      </c>
      <c r="AM46" t="s">
        <v>291</v>
      </c>
      <c r="AN46" t="s">
        <v>272</v>
      </c>
      <c r="AO46">
        <v>-75750</v>
      </c>
      <c r="AP46" t="s">
        <v>273</v>
      </c>
      <c r="AQ46" t="s">
        <v>274</v>
      </c>
      <c r="AR46" s="199">
        <v>45637.641782407409</v>
      </c>
      <c r="AZ46" s="200"/>
      <c r="BA46" s="201"/>
      <c r="BB46" s="201"/>
      <c r="BH46" s="202"/>
      <c r="BI46" s="202"/>
      <c r="BJ46" s="202"/>
      <c r="BK46" s="202"/>
      <c r="BL46" s="202"/>
      <c r="BM46" s="202"/>
      <c r="BN46" s="202"/>
      <c r="BP46" s="206"/>
      <c r="BQ46" s="206"/>
      <c r="BR46" s="206"/>
      <c r="BS46" s="206"/>
      <c r="BT46" s="206"/>
      <c r="BU46" s="206"/>
      <c r="BV46" s="206"/>
      <c r="BW46" s="206"/>
      <c r="BX46" s="206"/>
      <c r="BY46" s="206"/>
      <c r="CG46" s="200"/>
      <c r="CH46" s="216"/>
      <c r="CI46" s="216"/>
      <c r="CJ46" s="216"/>
      <c r="CK46" s="216"/>
      <c r="CL46" s="216"/>
      <c r="CM46" s="216"/>
      <c r="CN46" s="216"/>
      <c r="CP46" s="206"/>
      <c r="CQ46" s="206"/>
      <c r="CR46" s="206"/>
      <c r="CS46" s="206"/>
      <c r="CT46" s="206"/>
      <c r="CU46" s="206"/>
      <c r="CV46" s="206"/>
      <c r="CW46" s="206"/>
    </row>
    <row r="47" spans="6:101" ht="14.45" customHeight="1" x14ac:dyDescent="0.25">
      <c r="F47" s="198">
        <v>45637</v>
      </c>
      <c r="G47" t="s">
        <v>258</v>
      </c>
      <c r="H47" t="s">
        <v>264</v>
      </c>
      <c r="I47">
        <v>415662</v>
      </c>
      <c r="J47">
        <v>1788915</v>
      </c>
      <c r="K47" t="s">
        <v>18</v>
      </c>
      <c r="L47" s="198">
        <v>45629</v>
      </c>
      <c r="M47" s="199"/>
      <c r="N47" s="198">
        <v>45443</v>
      </c>
      <c r="O47">
        <v>13668</v>
      </c>
      <c r="P47" t="s">
        <v>285</v>
      </c>
      <c r="Q47" t="s">
        <v>127</v>
      </c>
      <c r="S47">
        <v>77500</v>
      </c>
      <c r="T47">
        <v>77500</v>
      </c>
      <c r="U47">
        <v>0</v>
      </c>
      <c r="V47" t="s">
        <v>266</v>
      </c>
      <c r="W47">
        <v>0</v>
      </c>
      <c r="X47" t="s">
        <v>267</v>
      </c>
      <c r="Y47" t="s">
        <v>253</v>
      </c>
      <c r="Z47" t="s">
        <v>268</v>
      </c>
      <c r="AA47">
        <v>3.431</v>
      </c>
      <c r="AB47">
        <v>4.1749999999999998</v>
      </c>
      <c r="AC47">
        <v>0.745</v>
      </c>
      <c r="AD47">
        <v>3.431</v>
      </c>
      <c r="AE47">
        <v>3.15</v>
      </c>
      <c r="AF47">
        <v>-2.4050000000000002</v>
      </c>
      <c r="AG47">
        <v>-186465</v>
      </c>
      <c r="AH47">
        <v>0</v>
      </c>
      <c r="AI47">
        <v>0</v>
      </c>
      <c r="AJ47">
        <v>12</v>
      </c>
      <c r="AK47" t="s">
        <v>275</v>
      </c>
      <c r="AL47" t="s">
        <v>276</v>
      </c>
      <c r="AM47" t="s">
        <v>286</v>
      </c>
      <c r="AN47" t="s">
        <v>272</v>
      </c>
      <c r="AO47">
        <v>-186465</v>
      </c>
      <c r="AP47" t="s">
        <v>273</v>
      </c>
      <c r="AQ47" t="s">
        <v>274</v>
      </c>
      <c r="AR47" s="199">
        <v>45637.641782407409</v>
      </c>
      <c r="AZ47" s="200"/>
      <c r="BA47" s="201"/>
      <c r="BB47" s="201"/>
      <c r="BH47" s="202"/>
      <c r="BI47" s="202"/>
      <c r="BJ47" s="202"/>
      <c r="BK47" s="202"/>
      <c r="BL47" s="202"/>
      <c r="BM47" s="202"/>
      <c r="BN47" s="202"/>
      <c r="BP47" s="206"/>
      <c r="BQ47" s="206"/>
      <c r="BR47" s="206"/>
      <c r="BS47" s="206"/>
      <c r="BT47" s="206"/>
      <c r="BU47" s="206"/>
      <c r="BV47" s="206"/>
      <c r="BW47" s="206"/>
      <c r="BX47" s="206"/>
      <c r="BY47" s="206"/>
      <c r="CG47" s="200"/>
      <c r="CH47" s="216"/>
      <c r="CI47" s="216"/>
      <c r="CJ47" s="216"/>
      <c r="CK47" s="216"/>
      <c r="CL47" s="216"/>
      <c r="CM47" s="216"/>
      <c r="CN47" s="216"/>
      <c r="CP47" s="206"/>
      <c r="CQ47" s="206"/>
      <c r="CR47" s="206"/>
      <c r="CS47" s="206"/>
      <c r="CT47" s="206"/>
      <c r="CU47" s="206"/>
      <c r="CV47" s="206"/>
      <c r="CW47" s="206"/>
    </row>
    <row r="48" spans="6:101" ht="14.45" customHeight="1" x14ac:dyDescent="0.25">
      <c r="F48" s="198">
        <v>45637</v>
      </c>
      <c r="G48" t="s">
        <v>258</v>
      </c>
      <c r="H48" t="s">
        <v>264</v>
      </c>
      <c r="I48">
        <v>414605</v>
      </c>
      <c r="J48">
        <v>1719143</v>
      </c>
      <c r="K48" t="s">
        <v>18</v>
      </c>
      <c r="L48" s="198">
        <v>45628</v>
      </c>
      <c r="M48" s="199"/>
      <c r="N48" s="198">
        <v>44725</v>
      </c>
      <c r="O48">
        <v>16104</v>
      </c>
      <c r="P48" t="s">
        <v>265</v>
      </c>
      <c r="Q48" t="s">
        <v>127</v>
      </c>
      <c r="S48">
        <v>77500</v>
      </c>
      <c r="T48">
        <v>0</v>
      </c>
      <c r="U48">
        <v>0</v>
      </c>
      <c r="V48" t="s">
        <v>266</v>
      </c>
      <c r="W48">
        <v>0</v>
      </c>
      <c r="X48" t="s">
        <v>267</v>
      </c>
      <c r="Y48" t="s">
        <v>9</v>
      </c>
      <c r="Z48" t="s">
        <v>268</v>
      </c>
      <c r="AA48">
        <v>3.431</v>
      </c>
      <c r="AB48">
        <v>1.4126000000000001</v>
      </c>
      <c r="AC48">
        <v>-2.1063000000000001</v>
      </c>
      <c r="AD48">
        <v>3.431</v>
      </c>
      <c r="AE48">
        <v>-1.23</v>
      </c>
      <c r="AF48">
        <v>-0.87630000000000008</v>
      </c>
      <c r="AG48">
        <v>-61101</v>
      </c>
      <c r="AH48">
        <v>0</v>
      </c>
      <c r="AI48">
        <v>0</v>
      </c>
      <c r="AJ48">
        <v>1</v>
      </c>
      <c r="AK48" t="s">
        <v>282</v>
      </c>
      <c r="AL48" t="s">
        <v>270</v>
      </c>
      <c r="AM48" t="s">
        <v>283</v>
      </c>
      <c r="AN48" t="s">
        <v>272</v>
      </c>
      <c r="AO48">
        <v>-61101</v>
      </c>
      <c r="AP48" t="s">
        <v>294</v>
      </c>
      <c r="AQ48" t="s">
        <v>274</v>
      </c>
      <c r="AR48" s="199">
        <v>45637.642337962963</v>
      </c>
      <c r="AZ48" s="200"/>
      <c r="BA48" s="201"/>
      <c r="BB48" s="201"/>
      <c r="BH48" s="202"/>
      <c r="BI48" s="202"/>
      <c r="BJ48" s="202"/>
      <c r="BK48" s="202"/>
      <c r="BL48" s="202"/>
      <c r="BM48" s="202"/>
      <c r="BN48" s="202"/>
      <c r="BP48" s="206"/>
      <c r="BQ48" s="206"/>
      <c r="BR48" s="206"/>
      <c r="BS48" s="206"/>
      <c r="BT48" s="206"/>
      <c r="BU48" s="206"/>
      <c r="BV48" s="206"/>
      <c r="BW48" s="206"/>
      <c r="BX48" s="206"/>
      <c r="BY48" s="206"/>
      <c r="CG48" s="200"/>
      <c r="CH48" s="216"/>
      <c r="CI48" s="216"/>
      <c r="CJ48" s="216"/>
      <c r="CK48" s="216"/>
      <c r="CL48" s="216"/>
      <c r="CM48" s="216"/>
      <c r="CN48" s="216"/>
      <c r="CP48" s="206"/>
      <c r="CQ48" s="206"/>
      <c r="CR48" s="206"/>
      <c r="CS48" s="206"/>
      <c r="CT48" s="206"/>
      <c r="CU48" s="206"/>
      <c r="CV48" s="206"/>
      <c r="CW48" s="206"/>
    </row>
    <row r="49" spans="6:101" ht="14.45" customHeight="1" x14ac:dyDescent="0.25">
      <c r="F49" s="198">
        <v>45637</v>
      </c>
      <c r="G49" t="s">
        <v>258</v>
      </c>
      <c r="H49" t="s">
        <v>264</v>
      </c>
      <c r="I49">
        <v>414735</v>
      </c>
      <c r="J49">
        <v>1818402</v>
      </c>
      <c r="K49" t="s">
        <v>18</v>
      </c>
      <c r="L49" s="198">
        <v>45628</v>
      </c>
      <c r="M49" s="199"/>
      <c r="N49" s="198">
        <v>44796</v>
      </c>
      <c r="O49">
        <v>16104</v>
      </c>
      <c r="P49" t="s">
        <v>265</v>
      </c>
      <c r="Q49" t="s">
        <v>127</v>
      </c>
      <c r="S49">
        <v>77500</v>
      </c>
      <c r="T49">
        <v>0</v>
      </c>
      <c r="U49">
        <v>0</v>
      </c>
      <c r="V49" t="s">
        <v>266</v>
      </c>
      <c r="W49">
        <v>0</v>
      </c>
      <c r="X49" t="s">
        <v>267</v>
      </c>
      <c r="Y49" t="s">
        <v>9</v>
      </c>
      <c r="Z49" t="s">
        <v>268</v>
      </c>
      <c r="AA49">
        <v>3.431</v>
      </c>
      <c r="AB49">
        <v>1.4126000000000001</v>
      </c>
      <c r="AC49">
        <v>-2.1063000000000001</v>
      </c>
      <c r="AD49">
        <v>3.431</v>
      </c>
      <c r="AE49">
        <v>-1.23</v>
      </c>
      <c r="AF49">
        <v>-0.87630000000000008</v>
      </c>
      <c r="AG49">
        <v>-61101</v>
      </c>
      <c r="AH49">
        <v>0</v>
      </c>
      <c r="AI49">
        <v>0</v>
      </c>
      <c r="AJ49">
        <v>1</v>
      </c>
      <c r="AK49" t="s">
        <v>282</v>
      </c>
      <c r="AL49" t="s">
        <v>270</v>
      </c>
      <c r="AM49" t="s">
        <v>283</v>
      </c>
      <c r="AN49" t="s">
        <v>272</v>
      </c>
      <c r="AO49">
        <v>-61101</v>
      </c>
      <c r="AP49" t="s">
        <v>273</v>
      </c>
      <c r="AQ49" t="s">
        <v>274</v>
      </c>
      <c r="AR49" s="199">
        <v>45637.642337962963</v>
      </c>
      <c r="AZ49" s="200"/>
      <c r="BA49" s="201"/>
      <c r="BB49" s="201"/>
      <c r="BH49" s="185"/>
      <c r="BI49" s="185"/>
      <c r="BJ49" s="185"/>
      <c r="BK49" s="185"/>
      <c r="BL49" s="185"/>
      <c r="BM49" s="185"/>
      <c r="BN49" s="185"/>
      <c r="BP49" s="206"/>
      <c r="BQ49" s="206"/>
      <c r="BR49" s="206"/>
      <c r="BS49" s="206"/>
      <c r="BT49" s="206"/>
      <c r="BU49" s="206"/>
      <c r="BV49" s="206"/>
      <c r="BW49" s="206"/>
      <c r="BX49" s="206"/>
      <c r="BY49" s="206"/>
      <c r="CG49" s="200"/>
      <c r="CH49" s="216"/>
      <c r="CI49" s="216"/>
      <c r="CJ49" s="216"/>
      <c r="CK49" s="216"/>
      <c r="CL49" s="216"/>
      <c r="CM49" s="216"/>
      <c r="CN49" s="216"/>
      <c r="CP49" s="206"/>
      <c r="CQ49" s="206"/>
      <c r="CR49" s="206"/>
      <c r="CS49" s="206"/>
      <c r="CT49" s="206"/>
      <c r="CU49" s="206"/>
      <c r="CV49" s="206"/>
      <c r="CW49" s="206"/>
    </row>
    <row r="50" spans="6:101" ht="14.45" customHeight="1" x14ac:dyDescent="0.25">
      <c r="F50" s="198">
        <v>45637</v>
      </c>
      <c r="G50" t="s">
        <v>258</v>
      </c>
      <c r="H50" t="s">
        <v>264</v>
      </c>
      <c r="I50">
        <v>414752</v>
      </c>
      <c r="J50">
        <v>1691994</v>
      </c>
      <c r="K50" t="s">
        <v>18</v>
      </c>
      <c r="L50" s="198">
        <v>45629</v>
      </c>
      <c r="M50" s="199"/>
      <c r="N50" s="198">
        <v>44818</v>
      </c>
      <c r="O50">
        <v>16104</v>
      </c>
      <c r="P50" t="s">
        <v>265</v>
      </c>
      <c r="Q50" t="s">
        <v>142</v>
      </c>
      <c r="S50">
        <v>-77500</v>
      </c>
      <c r="T50">
        <v>-77500</v>
      </c>
      <c r="U50">
        <v>0</v>
      </c>
      <c r="V50" t="s">
        <v>266</v>
      </c>
      <c r="W50">
        <v>0</v>
      </c>
      <c r="X50" t="s">
        <v>267</v>
      </c>
      <c r="Y50" t="s">
        <v>253</v>
      </c>
      <c r="Z50" t="s">
        <v>268</v>
      </c>
      <c r="AA50">
        <v>3.431</v>
      </c>
      <c r="AB50">
        <v>4.1749999999999998</v>
      </c>
      <c r="AC50">
        <v>0.745</v>
      </c>
      <c r="AD50">
        <v>3.431</v>
      </c>
      <c r="AE50">
        <v>0.19750000000000001</v>
      </c>
      <c r="AF50">
        <v>0.54749999999999999</v>
      </c>
      <c r="AG50">
        <v>-42353.75</v>
      </c>
      <c r="AH50">
        <v>0</v>
      </c>
      <c r="AI50">
        <v>0</v>
      </c>
      <c r="AJ50">
        <v>8</v>
      </c>
      <c r="AK50" t="s">
        <v>275</v>
      </c>
      <c r="AL50" t="s">
        <v>279</v>
      </c>
      <c r="AM50" t="s">
        <v>280</v>
      </c>
      <c r="AN50" t="s">
        <v>272</v>
      </c>
      <c r="AO50">
        <v>-42353.75</v>
      </c>
      <c r="AP50" t="s">
        <v>273</v>
      </c>
      <c r="AQ50" t="s">
        <v>274</v>
      </c>
      <c r="AR50" s="199">
        <v>45637.642337962963</v>
      </c>
      <c r="AZ50" s="200"/>
      <c r="BA50" s="201"/>
      <c r="BB50" s="201"/>
      <c r="BH50" s="185"/>
      <c r="BI50" s="185"/>
      <c r="BJ50" s="185"/>
      <c r="BK50" s="185"/>
      <c r="BL50" s="185"/>
      <c r="BM50" s="185"/>
      <c r="BN50" s="185"/>
      <c r="BP50" s="206"/>
      <c r="BQ50" s="206"/>
      <c r="BR50" s="206"/>
      <c r="BS50" s="206"/>
      <c r="BT50" s="206"/>
      <c r="BU50" s="206"/>
      <c r="BV50" s="206"/>
      <c r="BW50" s="206"/>
      <c r="BX50" s="206"/>
      <c r="BY50" s="206"/>
      <c r="CG50" s="200"/>
      <c r="CH50" s="216"/>
      <c r="CI50" s="216"/>
      <c r="CJ50" s="216"/>
      <c r="CK50" s="216"/>
      <c r="CL50" s="216"/>
      <c r="CM50" s="216"/>
      <c r="CN50" s="216"/>
      <c r="CP50" s="206"/>
      <c r="CQ50" s="206"/>
      <c r="CR50" s="206"/>
      <c r="CS50" s="206"/>
      <c r="CT50" s="206"/>
      <c r="CU50" s="206"/>
      <c r="CV50" s="206"/>
      <c r="CW50" s="206"/>
    </row>
    <row r="51" spans="6:101" ht="14.45" customHeight="1" x14ac:dyDescent="0.25">
      <c r="F51" s="198">
        <v>45637</v>
      </c>
      <c r="G51" t="s">
        <v>258</v>
      </c>
      <c r="H51" t="s">
        <v>264</v>
      </c>
      <c r="I51">
        <v>414753</v>
      </c>
      <c r="J51">
        <v>1692000</v>
      </c>
      <c r="K51" t="s">
        <v>18</v>
      </c>
      <c r="L51" s="198">
        <v>45628</v>
      </c>
      <c r="M51" s="199"/>
      <c r="N51" s="198">
        <v>44818</v>
      </c>
      <c r="O51">
        <v>16104</v>
      </c>
      <c r="P51" t="s">
        <v>265</v>
      </c>
      <c r="Q51" t="s">
        <v>127</v>
      </c>
      <c r="S51">
        <v>77500</v>
      </c>
      <c r="T51">
        <v>0</v>
      </c>
      <c r="U51">
        <v>0</v>
      </c>
      <c r="V51" t="s">
        <v>266</v>
      </c>
      <c r="W51">
        <v>0</v>
      </c>
      <c r="X51" t="s">
        <v>267</v>
      </c>
      <c r="Y51" t="s">
        <v>9</v>
      </c>
      <c r="Z51" t="s">
        <v>268</v>
      </c>
      <c r="AA51">
        <v>3.431</v>
      </c>
      <c r="AB51">
        <v>1.4126000000000001</v>
      </c>
      <c r="AC51">
        <v>-2.1063000000000001</v>
      </c>
      <c r="AD51">
        <v>3.431</v>
      </c>
      <c r="AE51">
        <v>-1.3325</v>
      </c>
      <c r="AF51">
        <v>-0.77380000000000004</v>
      </c>
      <c r="AG51">
        <v>-53157.25</v>
      </c>
      <c r="AH51">
        <v>0</v>
      </c>
      <c r="AI51">
        <v>0</v>
      </c>
      <c r="AJ51">
        <v>8</v>
      </c>
      <c r="AK51" t="s">
        <v>275</v>
      </c>
      <c r="AL51" t="s">
        <v>279</v>
      </c>
      <c r="AM51" t="s">
        <v>280</v>
      </c>
      <c r="AN51" t="s">
        <v>272</v>
      </c>
      <c r="AO51">
        <v>-53157.25</v>
      </c>
      <c r="AP51" t="s">
        <v>273</v>
      </c>
      <c r="AQ51" t="s">
        <v>274</v>
      </c>
      <c r="AR51" s="199">
        <v>45637.642337962963</v>
      </c>
      <c r="AZ51" s="200"/>
      <c r="BA51" s="201"/>
      <c r="BB51" s="201"/>
      <c r="BH51" s="185"/>
      <c r="BI51" s="185"/>
      <c r="BJ51" s="185"/>
      <c r="BK51" s="185"/>
      <c r="BL51" s="185"/>
      <c r="BM51" s="185"/>
      <c r="BN51" s="185"/>
      <c r="BP51" s="206"/>
      <c r="BQ51" s="206"/>
      <c r="BR51" s="206"/>
      <c r="BS51" s="206"/>
      <c r="BT51" s="206"/>
      <c r="BU51" s="206"/>
      <c r="BV51" s="206"/>
      <c r="BW51" s="206"/>
      <c r="BX51" s="206"/>
      <c r="BY51" s="206"/>
      <c r="CG51" s="200"/>
      <c r="CH51" s="216"/>
      <c r="CI51" s="216"/>
      <c r="CJ51" s="216"/>
      <c r="CK51" s="216"/>
      <c r="CL51" s="216"/>
      <c r="CM51" s="216"/>
      <c r="CN51" s="216"/>
      <c r="CP51" s="206"/>
      <c r="CQ51" s="206"/>
      <c r="CR51" s="206"/>
      <c r="CS51" s="206"/>
      <c r="CT51" s="206"/>
      <c r="CU51" s="206"/>
      <c r="CV51" s="206"/>
      <c r="CW51" s="206"/>
    </row>
    <row r="52" spans="6:101" ht="14.45" customHeight="1" x14ac:dyDescent="0.25">
      <c r="F52" s="198">
        <v>45637</v>
      </c>
      <c r="G52" t="s">
        <v>258</v>
      </c>
      <c r="H52" t="s">
        <v>264</v>
      </c>
      <c r="I52">
        <v>414803</v>
      </c>
      <c r="J52">
        <v>1761738</v>
      </c>
      <c r="K52" t="s">
        <v>18</v>
      </c>
      <c r="L52" s="198">
        <v>45628</v>
      </c>
      <c r="M52" s="199"/>
      <c r="N52" s="198">
        <v>44861</v>
      </c>
      <c r="O52">
        <v>16104</v>
      </c>
      <c r="P52" t="s">
        <v>265</v>
      </c>
      <c r="Q52" t="s">
        <v>127</v>
      </c>
      <c r="S52">
        <v>77500</v>
      </c>
      <c r="T52">
        <v>0</v>
      </c>
      <c r="U52">
        <v>0</v>
      </c>
      <c r="V52" t="s">
        <v>266</v>
      </c>
      <c r="W52">
        <v>0</v>
      </c>
      <c r="X52" t="s">
        <v>267</v>
      </c>
      <c r="Y52" t="s">
        <v>9</v>
      </c>
      <c r="Z52" t="s">
        <v>268</v>
      </c>
      <c r="AA52">
        <v>3.431</v>
      </c>
      <c r="AB52">
        <v>1.4126000000000001</v>
      </c>
      <c r="AC52">
        <v>-2.1063000000000001</v>
      </c>
      <c r="AD52">
        <v>3.431</v>
      </c>
      <c r="AE52">
        <v>-1.25</v>
      </c>
      <c r="AF52">
        <v>-0.85630000000000006</v>
      </c>
      <c r="AG52">
        <v>-59551</v>
      </c>
      <c r="AH52">
        <v>0</v>
      </c>
      <c r="AI52">
        <v>0</v>
      </c>
      <c r="AJ52">
        <v>1</v>
      </c>
      <c r="AK52" t="s">
        <v>282</v>
      </c>
      <c r="AL52" t="s">
        <v>270</v>
      </c>
      <c r="AM52" t="s">
        <v>296</v>
      </c>
      <c r="AN52" t="s">
        <v>272</v>
      </c>
      <c r="AO52">
        <v>-59551</v>
      </c>
      <c r="AP52" t="s">
        <v>273</v>
      </c>
      <c r="AQ52" t="s">
        <v>274</v>
      </c>
      <c r="AR52" s="199">
        <v>45637.642337962963</v>
      </c>
      <c r="AZ52" s="200"/>
      <c r="BA52" s="201"/>
      <c r="BB52" s="201"/>
      <c r="BH52" s="185"/>
      <c r="BI52" s="185"/>
      <c r="BJ52" s="185"/>
      <c r="BK52" s="185"/>
      <c r="BL52" s="185"/>
      <c r="BM52" s="185"/>
      <c r="BN52" s="185"/>
      <c r="BP52" s="206"/>
      <c r="BQ52" s="206"/>
      <c r="BR52" s="206"/>
      <c r="BS52" s="206"/>
      <c r="BT52" s="206"/>
      <c r="BU52" s="206"/>
      <c r="BV52" s="206"/>
      <c r="CP52" s="206"/>
      <c r="CQ52" s="206"/>
      <c r="CR52" s="206"/>
      <c r="CS52" s="206"/>
      <c r="CT52" s="206"/>
      <c r="CU52" s="206"/>
      <c r="CV52" s="206"/>
      <c r="CW52" s="206"/>
    </row>
    <row r="53" spans="6:101" ht="14.45" customHeight="1" x14ac:dyDescent="0.25">
      <c r="F53" s="198">
        <v>45637</v>
      </c>
      <c r="G53" t="s">
        <v>258</v>
      </c>
      <c r="H53" t="s">
        <v>264</v>
      </c>
      <c r="I53">
        <v>414804</v>
      </c>
      <c r="J53">
        <v>1761744</v>
      </c>
      <c r="K53" t="s">
        <v>18</v>
      </c>
      <c r="L53" s="198">
        <v>45628</v>
      </c>
      <c r="M53" s="199"/>
      <c r="N53" s="198">
        <v>44861</v>
      </c>
      <c r="O53">
        <v>16104</v>
      </c>
      <c r="P53" t="s">
        <v>265</v>
      </c>
      <c r="Q53" t="s">
        <v>127</v>
      </c>
      <c r="S53">
        <v>77500</v>
      </c>
      <c r="T53">
        <v>0</v>
      </c>
      <c r="U53">
        <v>0</v>
      </c>
      <c r="V53" t="s">
        <v>266</v>
      </c>
      <c r="W53">
        <v>0</v>
      </c>
      <c r="X53" t="s">
        <v>267</v>
      </c>
      <c r="Y53" t="s">
        <v>9</v>
      </c>
      <c r="Z53" t="s">
        <v>268</v>
      </c>
      <c r="AA53">
        <v>3.431</v>
      </c>
      <c r="AB53">
        <v>1.4126000000000001</v>
      </c>
      <c r="AC53">
        <v>-2.1063000000000001</v>
      </c>
      <c r="AD53">
        <v>3.431</v>
      </c>
      <c r="AE53">
        <v>-1.25</v>
      </c>
      <c r="AF53">
        <v>-0.85630000000000006</v>
      </c>
      <c r="AG53">
        <v>-59551</v>
      </c>
      <c r="AH53">
        <v>0</v>
      </c>
      <c r="AI53">
        <v>0</v>
      </c>
      <c r="AJ53">
        <v>1</v>
      </c>
      <c r="AK53" t="s">
        <v>282</v>
      </c>
      <c r="AL53" t="s">
        <v>270</v>
      </c>
      <c r="AM53" t="s">
        <v>296</v>
      </c>
      <c r="AN53" t="s">
        <v>272</v>
      </c>
      <c r="AO53">
        <v>-59551</v>
      </c>
      <c r="AP53" t="s">
        <v>273</v>
      </c>
      <c r="AQ53" t="s">
        <v>274</v>
      </c>
      <c r="AR53" s="199">
        <v>45637.642337962963</v>
      </c>
      <c r="AZ53" s="200"/>
      <c r="BA53" s="201"/>
      <c r="BB53" s="201"/>
      <c r="BH53" s="185"/>
      <c r="BI53" s="185"/>
      <c r="BJ53" s="185"/>
      <c r="BK53" s="185"/>
      <c r="BL53" s="185"/>
      <c r="BM53" s="185"/>
      <c r="BN53" s="185"/>
    </row>
    <row r="54" spans="6:101" ht="14.45" customHeight="1" x14ac:dyDescent="0.25">
      <c r="F54" s="198">
        <v>45637</v>
      </c>
      <c r="G54" t="s">
        <v>258</v>
      </c>
      <c r="H54" t="s">
        <v>264</v>
      </c>
      <c r="I54">
        <v>414821</v>
      </c>
      <c r="J54">
        <v>1627560</v>
      </c>
      <c r="K54" t="s">
        <v>18</v>
      </c>
      <c r="L54" s="198">
        <v>45628</v>
      </c>
      <c r="M54" s="199"/>
      <c r="N54" s="198">
        <v>44869</v>
      </c>
      <c r="O54">
        <v>16104</v>
      </c>
      <c r="P54" t="s">
        <v>265</v>
      </c>
      <c r="Q54" t="s">
        <v>127</v>
      </c>
      <c r="S54">
        <v>77500</v>
      </c>
      <c r="T54">
        <v>0</v>
      </c>
      <c r="U54">
        <v>0</v>
      </c>
      <c r="V54" t="s">
        <v>266</v>
      </c>
      <c r="W54">
        <v>0</v>
      </c>
      <c r="X54" t="s">
        <v>267</v>
      </c>
      <c r="Y54" t="s">
        <v>9</v>
      </c>
      <c r="Z54" t="s">
        <v>268</v>
      </c>
      <c r="AA54">
        <v>3.431</v>
      </c>
      <c r="AB54">
        <v>1.4126000000000001</v>
      </c>
      <c r="AC54">
        <v>-2.1063000000000001</v>
      </c>
      <c r="AD54">
        <v>3.431</v>
      </c>
      <c r="AE54">
        <v>-1.35</v>
      </c>
      <c r="AF54">
        <v>-0.75630000000000008</v>
      </c>
      <c r="AG54">
        <v>-51801</v>
      </c>
      <c r="AH54">
        <v>0</v>
      </c>
      <c r="AI54">
        <v>0</v>
      </c>
      <c r="AJ54">
        <v>8</v>
      </c>
      <c r="AK54" t="s">
        <v>275</v>
      </c>
      <c r="AL54" t="s">
        <v>279</v>
      </c>
      <c r="AM54" t="s">
        <v>280</v>
      </c>
      <c r="AN54" t="s">
        <v>272</v>
      </c>
      <c r="AO54">
        <v>-51801</v>
      </c>
      <c r="AP54" t="s">
        <v>273</v>
      </c>
      <c r="AQ54" t="s">
        <v>274</v>
      </c>
      <c r="AR54" s="199">
        <v>45637.642337962963</v>
      </c>
      <c r="AZ54" s="200"/>
      <c r="BA54" s="201"/>
      <c r="BB54" s="201"/>
      <c r="BH54" s="185"/>
      <c r="BI54" s="185"/>
      <c r="BJ54" s="185"/>
      <c r="BK54" s="185"/>
      <c r="BL54" s="185"/>
      <c r="BM54" s="185"/>
      <c r="BN54" s="185"/>
    </row>
    <row r="55" spans="6:101" ht="14.45" customHeight="1" x14ac:dyDescent="0.25">
      <c r="F55" s="198">
        <v>45637</v>
      </c>
      <c r="G55" t="s">
        <v>258</v>
      </c>
      <c r="H55" t="s">
        <v>264</v>
      </c>
      <c r="I55">
        <v>414823</v>
      </c>
      <c r="J55">
        <v>1627435</v>
      </c>
      <c r="K55" t="s">
        <v>18</v>
      </c>
      <c r="L55" s="198">
        <v>45629</v>
      </c>
      <c r="M55" s="199"/>
      <c r="N55" s="198">
        <v>44869</v>
      </c>
      <c r="O55">
        <v>16104</v>
      </c>
      <c r="P55" t="s">
        <v>265</v>
      </c>
      <c r="Q55" t="s">
        <v>142</v>
      </c>
      <c r="S55">
        <v>-77500</v>
      </c>
      <c r="T55">
        <v>-77500</v>
      </c>
      <c r="U55">
        <v>0</v>
      </c>
      <c r="V55" t="s">
        <v>266</v>
      </c>
      <c r="W55">
        <v>0</v>
      </c>
      <c r="X55" t="s">
        <v>267</v>
      </c>
      <c r="Y55" t="s">
        <v>253</v>
      </c>
      <c r="Z55" t="s">
        <v>268</v>
      </c>
      <c r="AA55">
        <v>3.431</v>
      </c>
      <c r="AB55">
        <v>4.1749999999999998</v>
      </c>
      <c r="AC55">
        <v>0.745</v>
      </c>
      <c r="AD55">
        <v>3.431</v>
      </c>
      <c r="AE55">
        <v>0.25</v>
      </c>
      <c r="AF55">
        <v>0.49500000000000005</v>
      </c>
      <c r="AG55">
        <v>-38285</v>
      </c>
      <c r="AH55">
        <v>0</v>
      </c>
      <c r="AI55">
        <v>0</v>
      </c>
      <c r="AJ55">
        <v>8</v>
      </c>
      <c r="AK55" t="s">
        <v>275</v>
      </c>
      <c r="AL55" t="s">
        <v>279</v>
      </c>
      <c r="AM55" t="s">
        <v>280</v>
      </c>
      <c r="AN55" t="s">
        <v>272</v>
      </c>
      <c r="AO55">
        <v>-38285</v>
      </c>
      <c r="AP55" t="s">
        <v>273</v>
      </c>
      <c r="AQ55" t="s">
        <v>274</v>
      </c>
      <c r="AR55" s="199">
        <v>45637.642337962963</v>
      </c>
      <c r="AZ55" s="200"/>
      <c r="BA55" s="201"/>
      <c r="BB55" s="201"/>
      <c r="BH55" s="185"/>
      <c r="BI55" s="185"/>
      <c r="BJ55" s="185"/>
      <c r="BK55" s="185"/>
      <c r="BL55" s="185"/>
      <c r="BM55" s="185"/>
      <c r="BN55" s="185"/>
    </row>
    <row r="56" spans="6:101" ht="14.45" customHeight="1" x14ac:dyDescent="0.25">
      <c r="F56" s="198">
        <v>45637</v>
      </c>
      <c r="G56" t="s">
        <v>258</v>
      </c>
      <c r="H56" t="s">
        <v>264</v>
      </c>
      <c r="I56">
        <v>414851</v>
      </c>
      <c r="J56">
        <v>2206886</v>
      </c>
      <c r="K56" t="s">
        <v>18</v>
      </c>
      <c r="L56" s="198">
        <v>45629</v>
      </c>
      <c r="M56" s="199"/>
      <c r="N56" s="198">
        <v>44888</v>
      </c>
      <c r="O56">
        <v>16104</v>
      </c>
      <c r="P56" t="s">
        <v>265</v>
      </c>
      <c r="Q56" t="s">
        <v>142</v>
      </c>
      <c r="S56">
        <v>-77500</v>
      </c>
      <c r="T56">
        <v>-77500</v>
      </c>
      <c r="U56">
        <v>0</v>
      </c>
      <c r="V56" t="s">
        <v>266</v>
      </c>
      <c r="W56">
        <v>0</v>
      </c>
      <c r="X56" t="s">
        <v>267</v>
      </c>
      <c r="Y56" t="s">
        <v>253</v>
      </c>
      <c r="Z56" t="s">
        <v>268</v>
      </c>
      <c r="AA56">
        <v>3.431</v>
      </c>
      <c r="AB56">
        <v>4.1749999999999998</v>
      </c>
      <c r="AC56">
        <v>0.745</v>
      </c>
      <c r="AD56">
        <v>3.431</v>
      </c>
      <c r="AE56">
        <v>0.35000000000000003</v>
      </c>
      <c r="AF56">
        <v>0.39500000000000002</v>
      </c>
      <c r="AG56">
        <v>-30535</v>
      </c>
      <c r="AH56">
        <v>0</v>
      </c>
      <c r="AI56">
        <v>0</v>
      </c>
      <c r="AJ56">
        <v>8</v>
      </c>
      <c r="AK56" t="s">
        <v>275</v>
      </c>
      <c r="AL56" t="s">
        <v>279</v>
      </c>
      <c r="AM56" t="s">
        <v>280</v>
      </c>
      <c r="AN56" t="s">
        <v>272</v>
      </c>
      <c r="AO56">
        <v>-30535</v>
      </c>
      <c r="AP56" t="s">
        <v>273</v>
      </c>
      <c r="AQ56" t="s">
        <v>274</v>
      </c>
      <c r="AR56" s="199">
        <v>45637.642337962963</v>
      </c>
      <c r="AZ56" s="200"/>
      <c r="BA56" s="201"/>
      <c r="BB56" s="201"/>
      <c r="BH56" s="185"/>
      <c r="BI56" s="185"/>
      <c r="BJ56" s="185"/>
      <c r="BK56" s="185"/>
      <c r="BL56" s="185"/>
      <c r="BM56" s="185"/>
      <c r="BN56" s="185"/>
    </row>
    <row r="57" spans="6:101" ht="14.45" customHeight="1" x14ac:dyDescent="0.25">
      <c r="F57" s="198">
        <v>45637</v>
      </c>
      <c r="G57" t="s">
        <v>258</v>
      </c>
      <c r="H57" t="s">
        <v>264</v>
      </c>
      <c r="I57">
        <v>414852</v>
      </c>
      <c r="J57">
        <v>2206892</v>
      </c>
      <c r="K57" t="s">
        <v>18</v>
      </c>
      <c r="L57" s="198">
        <v>45628</v>
      </c>
      <c r="M57" s="199"/>
      <c r="N57" s="198">
        <v>44888</v>
      </c>
      <c r="O57">
        <v>16104</v>
      </c>
      <c r="P57" t="s">
        <v>265</v>
      </c>
      <c r="Q57" t="s">
        <v>127</v>
      </c>
      <c r="S57">
        <v>77500</v>
      </c>
      <c r="T57">
        <v>0</v>
      </c>
      <c r="U57">
        <v>0</v>
      </c>
      <c r="V57" t="s">
        <v>266</v>
      </c>
      <c r="W57">
        <v>0</v>
      </c>
      <c r="X57" t="s">
        <v>267</v>
      </c>
      <c r="Y57" t="s">
        <v>9</v>
      </c>
      <c r="Z57" t="s">
        <v>268</v>
      </c>
      <c r="AA57">
        <v>3.431</v>
      </c>
      <c r="AB57">
        <v>1.4126000000000001</v>
      </c>
      <c r="AC57">
        <v>-2.1063000000000001</v>
      </c>
      <c r="AD57">
        <v>3.431</v>
      </c>
      <c r="AE57">
        <v>-1.45</v>
      </c>
      <c r="AF57">
        <v>-0.65629999999999999</v>
      </c>
      <c r="AG57">
        <v>-44051</v>
      </c>
      <c r="AH57">
        <v>0</v>
      </c>
      <c r="AI57">
        <v>0</v>
      </c>
      <c r="AJ57">
        <v>8</v>
      </c>
      <c r="AK57" t="s">
        <v>275</v>
      </c>
      <c r="AL57" t="s">
        <v>279</v>
      </c>
      <c r="AM57" t="s">
        <v>280</v>
      </c>
      <c r="AN57" t="s">
        <v>272</v>
      </c>
      <c r="AO57">
        <v>-44051</v>
      </c>
      <c r="AP57" t="s">
        <v>273</v>
      </c>
      <c r="AQ57" t="s">
        <v>274</v>
      </c>
      <c r="AR57" s="199">
        <v>45637.642337962963</v>
      </c>
      <c r="AZ57" s="200"/>
      <c r="BA57" s="201"/>
      <c r="BB57" s="201"/>
      <c r="BH57" s="185"/>
      <c r="BI57" s="185"/>
      <c r="BJ57" s="185"/>
      <c r="BK57" s="185"/>
      <c r="BL57" s="185"/>
      <c r="BM57" s="185"/>
      <c r="BN57" s="185"/>
    </row>
    <row r="58" spans="6:101" ht="14.45" customHeight="1" x14ac:dyDescent="0.25">
      <c r="F58" s="198">
        <v>45637</v>
      </c>
      <c r="G58" t="s">
        <v>258</v>
      </c>
      <c r="H58" t="s">
        <v>264</v>
      </c>
      <c r="I58">
        <v>415048</v>
      </c>
      <c r="J58">
        <v>1630390</v>
      </c>
      <c r="K58" t="s">
        <v>18</v>
      </c>
      <c r="L58" s="198">
        <v>45629</v>
      </c>
      <c r="M58" s="199"/>
      <c r="N58" s="198">
        <v>44999</v>
      </c>
      <c r="O58">
        <v>16104</v>
      </c>
      <c r="P58" t="s">
        <v>265</v>
      </c>
      <c r="Q58" t="s">
        <v>127</v>
      </c>
      <c r="S58">
        <v>77500</v>
      </c>
      <c r="T58">
        <v>77500</v>
      </c>
      <c r="U58">
        <v>0</v>
      </c>
      <c r="V58" t="s">
        <v>266</v>
      </c>
      <c r="W58">
        <v>0</v>
      </c>
      <c r="X58" t="s">
        <v>267</v>
      </c>
      <c r="Y58" t="s">
        <v>253</v>
      </c>
      <c r="Z58" t="s">
        <v>268</v>
      </c>
      <c r="AA58">
        <v>3.431</v>
      </c>
      <c r="AB58">
        <v>4.1749999999999998</v>
      </c>
      <c r="AC58">
        <v>0.745</v>
      </c>
      <c r="AD58">
        <v>3.431</v>
      </c>
      <c r="AE58">
        <v>2</v>
      </c>
      <c r="AF58">
        <v>-1.2550000000000001</v>
      </c>
      <c r="AG58">
        <v>-97340</v>
      </c>
      <c r="AH58">
        <v>0</v>
      </c>
      <c r="AI58">
        <v>0</v>
      </c>
      <c r="AJ58">
        <v>12</v>
      </c>
      <c r="AK58" t="s">
        <v>275</v>
      </c>
      <c r="AL58" t="s">
        <v>276</v>
      </c>
      <c r="AM58" t="s">
        <v>286</v>
      </c>
      <c r="AN58" t="s">
        <v>272</v>
      </c>
      <c r="AO58">
        <v>-97340</v>
      </c>
      <c r="AP58" t="s">
        <v>273</v>
      </c>
      <c r="AQ58" t="s">
        <v>274</v>
      </c>
      <c r="AR58" s="199">
        <v>45637.642337962963</v>
      </c>
      <c r="AZ58" s="200"/>
      <c r="BA58" s="201"/>
      <c r="BB58" s="201"/>
      <c r="BH58" s="185"/>
      <c r="BI58" s="185"/>
      <c r="BJ58" s="185"/>
      <c r="BK58" s="185"/>
      <c r="BL58" s="185"/>
      <c r="BM58" s="185"/>
      <c r="BN58" s="185"/>
    </row>
    <row r="59" spans="6:101" ht="14.45" customHeight="1" x14ac:dyDescent="0.25">
      <c r="F59" s="198">
        <v>45637</v>
      </c>
      <c r="G59" t="s">
        <v>258</v>
      </c>
      <c r="H59" t="s">
        <v>264</v>
      </c>
      <c r="I59">
        <v>415082</v>
      </c>
      <c r="J59">
        <v>1694118</v>
      </c>
      <c r="K59" t="s">
        <v>18</v>
      </c>
      <c r="L59" s="198">
        <v>45629</v>
      </c>
      <c r="M59" s="199"/>
      <c r="N59" s="198">
        <v>45014</v>
      </c>
      <c r="O59">
        <v>16104</v>
      </c>
      <c r="P59" t="s">
        <v>265</v>
      </c>
      <c r="Q59" t="s">
        <v>127</v>
      </c>
      <c r="S59">
        <v>77500</v>
      </c>
      <c r="T59">
        <v>77500</v>
      </c>
      <c r="U59">
        <v>0</v>
      </c>
      <c r="V59" t="s">
        <v>266</v>
      </c>
      <c r="W59">
        <v>0</v>
      </c>
      <c r="X59" t="s">
        <v>267</v>
      </c>
      <c r="Y59" t="s">
        <v>253</v>
      </c>
      <c r="Z59" t="s">
        <v>268</v>
      </c>
      <c r="AA59">
        <v>3.431</v>
      </c>
      <c r="AB59">
        <v>4.1749999999999998</v>
      </c>
      <c r="AC59">
        <v>0.745</v>
      </c>
      <c r="AD59">
        <v>3.431</v>
      </c>
      <c r="AE59">
        <v>2.06</v>
      </c>
      <c r="AF59">
        <v>-1.3150000000000002</v>
      </c>
      <c r="AG59">
        <v>-101990</v>
      </c>
      <c r="AH59">
        <v>0</v>
      </c>
      <c r="AI59">
        <v>0</v>
      </c>
      <c r="AJ59">
        <v>12</v>
      </c>
      <c r="AK59" t="s">
        <v>275</v>
      </c>
      <c r="AL59" t="s">
        <v>276</v>
      </c>
      <c r="AM59" t="s">
        <v>286</v>
      </c>
      <c r="AN59" t="s">
        <v>272</v>
      </c>
      <c r="AO59">
        <v>-101990</v>
      </c>
      <c r="AP59" t="s">
        <v>273</v>
      </c>
      <c r="AQ59" t="s">
        <v>274</v>
      </c>
      <c r="AR59" s="199">
        <v>45637.642337962963</v>
      </c>
      <c r="AZ59" s="200"/>
      <c r="BA59" s="201"/>
      <c r="BB59" s="201"/>
      <c r="BH59" s="185"/>
      <c r="BI59" s="185"/>
      <c r="BJ59" s="185"/>
      <c r="BK59" s="185"/>
      <c r="BL59" s="185"/>
      <c r="BM59" s="185"/>
      <c r="BN59" s="185"/>
    </row>
    <row r="60" spans="6:101" ht="14.45" customHeight="1" x14ac:dyDescent="0.25">
      <c r="F60" s="198">
        <v>45637</v>
      </c>
      <c r="G60" t="s">
        <v>258</v>
      </c>
      <c r="H60" t="s">
        <v>264</v>
      </c>
      <c r="I60">
        <v>415152</v>
      </c>
      <c r="J60">
        <v>1689212</v>
      </c>
      <c r="K60" t="s">
        <v>18</v>
      </c>
      <c r="L60" s="198">
        <v>45629</v>
      </c>
      <c r="M60" s="199"/>
      <c r="N60" s="198">
        <v>45041</v>
      </c>
      <c r="O60">
        <v>16104</v>
      </c>
      <c r="P60" t="s">
        <v>265</v>
      </c>
      <c r="Q60" t="s">
        <v>127</v>
      </c>
      <c r="S60">
        <v>77500</v>
      </c>
      <c r="T60">
        <v>77500</v>
      </c>
      <c r="U60">
        <v>0</v>
      </c>
      <c r="V60" t="s">
        <v>266</v>
      </c>
      <c r="W60">
        <v>0</v>
      </c>
      <c r="X60" t="s">
        <v>267</v>
      </c>
      <c r="Y60" t="s">
        <v>253</v>
      </c>
      <c r="Z60" t="s">
        <v>268</v>
      </c>
      <c r="AA60">
        <v>3.431</v>
      </c>
      <c r="AB60">
        <v>4.1749999999999998</v>
      </c>
      <c r="AC60">
        <v>0.745</v>
      </c>
      <c r="AD60">
        <v>3.431</v>
      </c>
      <c r="AE60">
        <v>1.1500000000000001</v>
      </c>
      <c r="AF60">
        <v>-0.40500000000000003</v>
      </c>
      <c r="AG60">
        <v>-31465</v>
      </c>
      <c r="AH60">
        <v>0</v>
      </c>
      <c r="AI60">
        <v>0</v>
      </c>
      <c r="AJ60">
        <v>12</v>
      </c>
      <c r="AK60" t="s">
        <v>275</v>
      </c>
      <c r="AL60" t="s">
        <v>276</v>
      </c>
      <c r="AM60" t="s">
        <v>286</v>
      </c>
      <c r="AN60" t="s">
        <v>272</v>
      </c>
      <c r="AO60">
        <v>-31465</v>
      </c>
      <c r="AP60" t="s">
        <v>273</v>
      </c>
      <c r="AQ60" t="s">
        <v>274</v>
      </c>
      <c r="AR60" s="199">
        <v>45637.642337962963</v>
      </c>
      <c r="AZ60" s="200"/>
      <c r="BA60" s="201"/>
      <c r="BB60" s="201"/>
      <c r="BH60" s="185"/>
      <c r="BI60" s="185"/>
      <c r="BJ60" s="185"/>
      <c r="BK60" s="185"/>
      <c r="BL60" s="185"/>
      <c r="BM60" s="185"/>
      <c r="BN60" s="185"/>
    </row>
    <row r="61" spans="6:101" ht="14.45" customHeight="1" x14ac:dyDescent="0.25">
      <c r="F61" s="198">
        <v>45637</v>
      </c>
      <c r="G61" t="s">
        <v>258</v>
      </c>
      <c r="H61" t="s">
        <v>264</v>
      </c>
      <c r="I61">
        <v>415508</v>
      </c>
      <c r="J61">
        <v>1691481</v>
      </c>
      <c r="K61" t="s">
        <v>18</v>
      </c>
      <c r="L61" s="198">
        <v>45629</v>
      </c>
      <c r="M61" s="199"/>
      <c r="N61" s="198">
        <v>45257</v>
      </c>
      <c r="O61">
        <v>16104</v>
      </c>
      <c r="P61" t="s">
        <v>265</v>
      </c>
      <c r="Q61" t="s">
        <v>127</v>
      </c>
      <c r="S61">
        <v>77500</v>
      </c>
      <c r="T61">
        <v>0</v>
      </c>
      <c r="U61">
        <v>0</v>
      </c>
      <c r="V61" t="s">
        <v>266</v>
      </c>
      <c r="W61">
        <v>0</v>
      </c>
      <c r="X61" t="s">
        <v>267</v>
      </c>
      <c r="Y61" t="s">
        <v>254</v>
      </c>
      <c r="Z61" t="s">
        <v>268</v>
      </c>
      <c r="AA61">
        <v>3.431</v>
      </c>
      <c r="AB61">
        <v>3.95</v>
      </c>
      <c r="AC61">
        <v>0.52</v>
      </c>
      <c r="AD61">
        <v>3.431</v>
      </c>
      <c r="AE61">
        <v>1.51</v>
      </c>
      <c r="AF61">
        <v>-0.99</v>
      </c>
      <c r="AG61">
        <v>-76802.5</v>
      </c>
      <c r="AH61">
        <v>0</v>
      </c>
      <c r="AI61">
        <v>0</v>
      </c>
      <c r="AJ61">
        <v>1</v>
      </c>
      <c r="AK61" t="s">
        <v>282</v>
      </c>
      <c r="AL61" t="s">
        <v>270</v>
      </c>
      <c r="AM61" t="s">
        <v>295</v>
      </c>
      <c r="AN61" t="s">
        <v>272</v>
      </c>
      <c r="AO61">
        <v>-76802.5</v>
      </c>
      <c r="AP61" t="s">
        <v>273</v>
      </c>
      <c r="AQ61" t="s">
        <v>274</v>
      </c>
      <c r="AR61" s="199">
        <v>45637.642337962963</v>
      </c>
      <c r="AZ61" s="200"/>
      <c r="BA61" s="201"/>
      <c r="BB61" s="201"/>
      <c r="BH61" s="185"/>
      <c r="BI61" s="185"/>
      <c r="BJ61" s="185"/>
      <c r="BK61" s="185"/>
      <c r="BL61" s="185"/>
      <c r="BM61" s="185"/>
      <c r="BN61" s="185"/>
    </row>
    <row r="62" spans="6:101" ht="14.45" customHeight="1" x14ac:dyDescent="0.25">
      <c r="F62" s="198">
        <v>45637</v>
      </c>
      <c r="G62" t="s">
        <v>258</v>
      </c>
      <c r="H62" t="s">
        <v>264</v>
      </c>
      <c r="I62">
        <v>415524</v>
      </c>
      <c r="J62">
        <v>1604561</v>
      </c>
      <c r="K62" t="s">
        <v>18</v>
      </c>
      <c r="L62" s="198">
        <v>45629</v>
      </c>
      <c r="M62" s="199"/>
      <c r="N62" s="198">
        <v>45260</v>
      </c>
      <c r="O62">
        <v>16104</v>
      </c>
      <c r="P62" t="s">
        <v>265</v>
      </c>
      <c r="Q62" t="s">
        <v>127</v>
      </c>
      <c r="S62">
        <v>77500</v>
      </c>
      <c r="T62">
        <v>0</v>
      </c>
      <c r="U62">
        <v>0</v>
      </c>
      <c r="V62" t="s">
        <v>266</v>
      </c>
      <c r="W62">
        <v>0</v>
      </c>
      <c r="X62" t="s">
        <v>267</v>
      </c>
      <c r="Y62" t="s">
        <v>255</v>
      </c>
      <c r="Z62" t="s">
        <v>268</v>
      </c>
      <c r="AA62">
        <v>3.431</v>
      </c>
      <c r="AB62">
        <v>4.83</v>
      </c>
      <c r="AC62">
        <v>1.4000000000000001</v>
      </c>
      <c r="AD62">
        <v>3.431</v>
      </c>
      <c r="AE62">
        <v>3.8000000000000003</v>
      </c>
      <c r="AF62">
        <v>-2.4</v>
      </c>
      <c r="AG62">
        <v>-186077.5</v>
      </c>
      <c r="AH62">
        <v>0</v>
      </c>
      <c r="AI62">
        <v>0</v>
      </c>
      <c r="AJ62">
        <v>1</v>
      </c>
      <c r="AK62" t="s">
        <v>282</v>
      </c>
      <c r="AL62" t="s">
        <v>270</v>
      </c>
      <c r="AM62" t="s">
        <v>297</v>
      </c>
      <c r="AN62" t="s">
        <v>272</v>
      </c>
      <c r="AO62">
        <v>-186077.5</v>
      </c>
      <c r="AP62" t="s">
        <v>273</v>
      </c>
      <c r="AQ62" t="s">
        <v>274</v>
      </c>
      <c r="AR62" s="199">
        <v>45637.642337962963</v>
      </c>
      <c r="AZ62" s="200"/>
      <c r="BA62" s="201"/>
      <c r="BB62" s="201"/>
      <c r="BH62" s="185"/>
      <c r="BI62" s="185"/>
      <c r="BJ62" s="185"/>
      <c r="BK62" s="185"/>
      <c r="BL62" s="185"/>
      <c r="BM62" s="185"/>
      <c r="BN62" s="185"/>
    </row>
    <row r="63" spans="6:101" ht="14.45" customHeight="1" x14ac:dyDescent="0.25">
      <c r="F63" s="198">
        <v>45637</v>
      </c>
      <c r="G63" t="s">
        <v>258</v>
      </c>
      <c r="H63" t="s">
        <v>264</v>
      </c>
      <c r="I63">
        <v>415617</v>
      </c>
      <c r="J63">
        <v>1620843</v>
      </c>
      <c r="K63" t="s">
        <v>18</v>
      </c>
      <c r="L63" s="198">
        <v>45628</v>
      </c>
      <c r="M63" s="199"/>
      <c r="N63" s="198">
        <v>45412</v>
      </c>
      <c r="O63">
        <v>16104</v>
      </c>
      <c r="P63" t="s">
        <v>265</v>
      </c>
      <c r="Q63" t="s">
        <v>127</v>
      </c>
      <c r="S63">
        <v>77500</v>
      </c>
      <c r="T63">
        <v>0</v>
      </c>
      <c r="U63">
        <v>0</v>
      </c>
      <c r="V63" t="s">
        <v>266</v>
      </c>
      <c r="W63">
        <v>0</v>
      </c>
      <c r="X63" t="s">
        <v>267</v>
      </c>
      <c r="Y63" t="s">
        <v>9</v>
      </c>
      <c r="Z63" t="s">
        <v>268</v>
      </c>
      <c r="AA63">
        <v>3.431</v>
      </c>
      <c r="AB63">
        <v>1.4126000000000001</v>
      </c>
      <c r="AC63">
        <v>-2.1063000000000001</v>
      </c>
      <c r="AD63">
        <v>3.431</v>
      </c>
      <c r="AE63">
        <v>-1.17</v>
      </c>
      <c r="AF63">
        <v>-0.93630000000000002</v>
      </c>
      <c r="AG63">
        <v>-65751</v>
      </c>
      <c r="AH63">
        <v>0</v>
      </c>
      <c r="AI63">
        <v>0</v>
      </c>
      <c r="AJ63">
        <v>12</v>
      </c>
      <c r="AK63" t="s">
        <v>275</v>
      </c>
      <c r="AL63" t="s">
        <v>276</v>
      </c>
      <c r="AM63" t="s">
        <v>286</v>
      </c>
      <c r="AN63" t="s">
        <v>272</v>
      </c>
      <c r="AO63">
        <v>-65751</v>
      </c>
      <c r="AP63" t="s">
        <v>273</v>
      </c>
      <c r="AQ63" t="s">
        <v>274</v>
      </c>
      <c r="AR63" s="199">
        <v>45637.642337962963</v>
      </c>
      <c r="AZ63" s="200"/>
      <c r="BA63" s="201"/>
      <c r="BB63" s="201"/>
      <c r="BH63" s="185"/>
      <c r="BI63" s="185"/>
      <c r="BJ63" s="185"/>
      <c r="BK63" s="185"/>
      <c r="BL63" s="185"/>
      <c r="BM63" s="185"/>
      <c r="BN63" s="185"/>
    </row>
    <row r="64" spans="6:101" ht="14.45" customHeight="1" x14ac:dyDescent="0.25">
      <c r="F64" s="198">
        <v>45637</v>
      </c>
      <c r="G64" t="s">
        <v>258</v>
      </c>
      <c r="H64" t="s">
        <v>264</v>
      </c>
      <c r="I64">
        <v>415654</v>
      </c>
      <c r="J64">
        <v>2175982</v>
      </c>
      <c r="K64" t="s">
        <v>18</v>
      </c>
      <c r="L64" s="198">
        <v>45628</v>
      </c>
      <c r="M64" s="199"/>
      <c r="N64" s="198">
        <v>45436</v>
      </c>
      <c r="O64">
        <v>16104</v>
      </c>
      <c r="P64" t="s">
        <v>265</v>
      </c>
      <c r="Q64" t="s">
        <v>127</v>
      </c>
      <c r="S64">
        <v>77500</v>
      </c>
      <c r="T64">
        <v>0</v>
      </c>
      <c r="U64">
        <v>0</v>
      </c>
      <c r="V64" t="s">
        <v>266</v>
      </c>
      <c r="W64">
        <v>0</v>
      </c>
      <c r="X64" t="s">
        <v>267</v>
      </c>
      <c r="Y64" t="s">
        <v>9</v>
      </c>
      <c r="Z64" t="s">
        <v>268</v>
      </c>
      <c r="AA64">
        <v>3.431</v>
      </c>
      <c r="AB64">
        <v>1.4126000000000001</v>
      </c>
      <c r="AC64">
        <v>-2.1063000000000001</v>
      </c>
      <c r="AD64">
        <v>3.431</v>
      </c>
      <c r="AE64">
        <v>-1.28</v>
      </c>
      <c r="AF64">
        <v>-0.82630000000000003</v>
      </c>
      <c r="AG64">
        <v>-57226</v>
      </c>
      <c r="AH64">
        <v>0</v>
      </c>
      <c r="AI64">
        <v>0</v>
      </c>
      <c r="AJ64">
        <v>1</v>
      </c>
      <c r="AK64" t="s">
        <v>282</v>
      </c>
      <c r="AL64" t="s">
        <v>270</v>
      </c>
      <c r="AM64" t="s">
        <v>289</v>
      </c>
      <c r="AN64" t="s">
        <v>272</v>
      </c>
      <c r="AO64">
        <v>-57226</v>
      </c>
      <c r="AP64" t="s">
        <v>278</v>
      </c>
      <c r="AQ64" t="s">
        <v>274</v>
      </c>
      <c r="AR64" s="199">
        <v>45637.642337962963</v>
      </c>
      <c r="AZ64" s="200"/>
      <c r="BA64" s="201"/>
      <c r="BB64" s="201"/>
      <c r="BH64" s="185"/>
      <c r="BI64" s="185"/>
      <c r="BJ64" s="185"/>
      <c r="BK64" s="185"/>
      <c r="BL64" s="185"/>
      <c r="BM64" s="185"/>
      <c r="BN64" s="185"/>
    </row>
    <row r="65" spans="6:66" ht="14.45" customHeight="1" x14ac:dyDescent="0.25">
      <c r="F65" s="198">
        <v>45637</v>
      </c>
      <c r="G65" t="s">
        <v>258</v>
      </c>
      <c r="H65" t="s">
        <v>264</v>
      </c>
      <c r="I65">
        <v>415655</v>
      </c>
      <c r="J65">
        <v>2180942</v>
      </c>
      <c r="K65" t="s">
        <v>18</v>
      </c>
      <c r="L65" s="198">
        <v>45628</v>
      </c>
      <c r="M65" s="199"/>
      <c r="N65" s="198">
        <v>45436</v>
      </c>
      <c r="O65">
        <v>16104</v>
      </c>
      <c r="P65" t="s">
        <v>265</v>
      </c>
      <c r="Q65" t="s">
        <v>127</v>
      </c>
      <c r="S65">
        <v>77500</v>
      </c>
      <c r="T65">
        <v>0</v>
      </c>
      <c r="U65">
        <v>0</v>
      </c>
      <c r="V65" t="s">
        <v>266</v>
      </c>
      <c r="W65">
        <v>0</v>
      </c>
      <c r="X65" t="s">
        <v>267</v>
      </c>
      <c r="Y65" t="s">
        <v>9</v>
      </c>
      <c r="Z65" t="s">
        <v>268</v>
      </c>
      <c r="AA65">
        <v>3.431</v>
      </c>
      <c r="AB65">
        <v>1.4126000000000001</v>
      </c>
      <c r="AC65">
        <v>-2.1063000000000001</v>
      </c>
      <c r="AD65">
        <v>3.431</v>
      </c>
      <c r="AE65">
        <v>-1.28</v>
      </c>
      <c r="AF65">
        <v>-0.82630000000000003</v>
      </c>
      <c r="AG65">
        <v>-57226</v>
      </c>
      <c r="AH65">
        <v>0</v>
      </c>
      <c r="AI65">
        <v>0</v>
      </c>
      <c r="AJ65">
        <v>1</v>
      </c>
      <c r="AK65" t="s">
        <v>282</v>
      </c>
      <c r="AL65" t="s">
        <v>270</v>
      </c>
      <c r="AM65" t="s">
        <v>289</v>
      </c>
      <c r="AN65" t="s">
        <v>272</v>
      </c>
      <c r="AO65">
        <v>-57226</v>
      </c>
      <c r="AP65" t="s">
        <v>278</v>
      </c>
      <c r="AQ65" t="s">
        <v>274</v>
      </c>
      <c r="AR65" s="199">
        <v>45637.642337962963</v>
      </c>
      <c r="AZ65" s="200"/>
      <c r="BA65" s="201"/>
      <c r="BB65" s="201"/>
      <c r="BH65" s="185"/>
      <c r="BI65" s="185"/>
      <c r="BJ65" s="185"/>
      <c r="BK65" s="185"/>
      <c r="BL65" s="185"/>
      <c r="BM65" s="185"/>
      <c r="BN65" s="185"/>
    </row>
    <row r="66" spans="6:66" ht="14.45" customHeight="1" x14ac:dyDescent="0.25">
      <c r="F66" s="198">
        <v>45637</v>
      </c>
      <c r="G66" t="s">
        <v>258</v>
      </c>
      <c r="H66" t="s">
        <v>264</v>
      </c>
      <c r="I66">
        <v>415691</v>
      </c>
      <c r="J66">
        <v>1614353</v>
      </c>
      <c r="K66" t="s">
        <v>18</v>
      </c>
      <c r="L66" s="198">
        <v>45628</v>
      </c>
      <c r="M66" s="199"/>
      <c r="N66" s="198">
        <v>45461</v>
      </c>
      <c r="O66">
        <v>16104</v>
      </c>
      <c r="P66" t="s">
        <v>265</v>
      </c>
      <c r="Q66" t="s">
        <v>127</v>
      </c>
      <c r="S66">
        <v>77500</v>
      </c>
      <c r="T66">
        <v>0</v>
      </c>
      <c r="U66">
        <v>0</v>
      </c>
      <c r="V66" t="s">
        <v>266</v>
      </c>
      <c r="W66">
        <v>0</v>
      </c>
      <c r="X66" t="s">
        <v>267</v>
      </c>
      <c r="Y66" t="s">
        <v>9</v>
      </c>
      <c r="Z66" t="s">
        <v>268</v>
      </c>
      <c r="AA66">
        <v>3.431</v>
      </c>
      <c r="AB66">
        <v>1.4126000000000001</v>
      </c>
      <c r="AC66">
        <v>-2.1063000000000001</v>
      </c>
      <c r="AD66">
        <v>3.431</v>
      </c>
      <c r="AE66">
        <v>-1.56</v>
      </c>
      <c r="AF66">
        <v>-0.54630000000000001</v>
      </c>
      <c r="AG66">
        <v>-35526</v>
      </c>
      <c r="AH66">
        <v>0</v>
      </c>
      <c r="AI66">
        <v>0</v>
      </c>
      <c r="AJ66">
        <v>12</v>
      </c>
      <c r="AK66" t="s">
        <v>275</v>
      </c>
      <c r="AL66" t="s">
        <v>276</v>
      </c>
      <c r="AM66" t="s">
        <v>291</v>
      </c>
      <c r="AN66" t="s">
        <v>272</v>
      </c>
      <c r="AO66">
        <v>-35526</v>
      </c>
      <c r="AP66" t="s">
        <v>278</v>
      </c>
      <c r="AQ66" t="s">
        <v>274</v>
      </c>
      <c r="AR66" s="199">
        <v>45637.642337962963</v>
      </c>
      <c r="AZ66" s="200"/>
      <c r="BA66" s="201"/>
      <c r="BB66" s="201"/>
      <c r="BH66" s="185"/>
      <c r="BI66" s="185"/>
      <c r="BJ66" s="185"/>
      <c r="BK66" s="185"/>
      <c r="BL66" s="185"/>
      <c r="BM66" s="185"/>
      <c r="BN66" s="185"/>
    </row>
    <row r="67" spans="6:66" ht="14.45" customHeight="1" x14ac:dyDescent="0.25">
      <c r="F67" s="198">
        <v>45637</v>
      </c>
      <c r="G67" t="s">
        <v>258</v>
      </c>
      <c r="H67" t="s">
        <v>264</v>
      </c>
      <c r="I67">
        <v>415701</v>
      </c>
      <c r="J67">
        <v>1662302</v>
      </c>
      <c r="K67" t="s">
        <v>18</v>
      </c>
      <c r="L67" s="198">
        <v>45628</v>
      </c>
      <c r="M67" s="199"/>
      <c r="N67" s="198">
        <v>45468</v>
      </c>
      <c r="O67">
        <v>16104</v>
      </c>
      <c r="P67" t="s">
        <v>265</v>
      </c>
      <c r="Q67" t="s">
        <v>127</v>
      </c>
      <c r="S67">
        <v>77500</v>
      </c>
      <c r="T67">
        <v>0</v>
      </c>
      <c r="U67">
        <v>0</v>
      </c>
      <c r="V67" t="s">
        <v>266</v>
      </c>
      <c r="W67">
        <v>0</v>
      </c>
      <c r="X67" t="s">
        <v>267</v>
      </c>
      <c r="Y67" t="s">
        <v>9</v>
      </c>
      <c r="Z67" t="s">
        <v>268</v>
      </c>
      <c r="AA67">
        <v>3.431</v>
      </c>
      <c r="AB67">
        <v>1.4126000000000001</v>
      </c>
      <c r="AC67">
        <v>-2.1063000000000001</v>
      </c>
      <c r="AD67">
        <v>3.431</v>
      </c>
      <c r="AE67">
        <v>-1.52</v>
      </c>
      <c r="AF67">
        <v>-0.58630000000000004</v>
      </c>
      <c r="AG67">
        <v>-38626</v>
      </c>
      <c r="AH67">
        <v>0</v>
      </c>
      <c r="AI67">
        <v>0</v>
      </c>
      <c r="AJ67">
        <v>1</v>
      </c>
      <c r="AK67" t="s">
        <v>282</v>
      </c>
      <c r="AL67" t="s">
        <v>270</v>
      </c>
      <c r="AM67" t="s">
        <v>289</v>
      </c>
      <c r="AN67" t="s">
        <v>272</v>
      </c>
      <c r="AO67">
        <v>-38626</v>
      </c>
      <c r="AP67" t="s">
        <v>273</v>
      </c>
      <c r="AQ67" t="s">
        <v>274</v>
      </c>
      <c r="AR67" s="199">
        <v>45637.642337962963</v>
      </c>
      <c r="AZ67" s="200"/>
      <c r="BA67" s="201"/>
      <c r="BB67" s="201"/>
      <c r="BH67" s="185"/>
      <c r="BI67" s="185"/>
      <c r="BJ67" s="185"/>
      <c r="BK67" s="185"/>
      <c r="BL67" s="185"/>
      <c r="BM67" s="185"/>
      <c r="BN67" s="185"/>
    </row>
    <row r="68" spans="6:66" ht="14.45" customHeight="1" x14ac:dyDescent="0.25">
      <c r="F68" s="198">
        <v>45637</v>
      </c>
      <c r="G68" t="s">
        <v>258</v>
      </c>
      <c r="H68" t="s">
        <v>264</v>
      </c>
      <c r="I68">
        <v>415704</v>
      </c>
      <c r="J68">
        <v>1664189</v>
      </c>
      <c r="K68" t="s">
        <v>18</v>
      </c>
      <c r="L68" s="198">
        <v>45628</v>
      </c>
      <c r="M68" s="199"/>
      <c r="N68" s="198">
        <v>45469</v>
      </c>
      <c r="O68">
        <v>16104</v>
      </c>
      <c r="P68" t="s">
        <v>265</v>
      </c>
      <c r="Q68" t="s">
        <v>127</v>
      </c>
      <c r="S68">
        <v>77500</v>
      </c>
      <c r="T68">
        <v>0</v>
      </c>
      <c r="U68">
        <v>0</v>
      </c>
      <c r="V68" t="s">
        <v>266</v>
      </c>
      <c r="W68">
        <v>0</v>
      </c>
      <c r="X68" t="s">
        <v>267</v>
      </c>
      <c r="Y68" t="s">
        <v>9</v>
      </c>
      <c r="Z68" t="s">
        <v>268</v>
      </c>
      <c r="AA68">
        <v>3.431</v>
      </c>
      <c r="AB68">
        <v>1.4126000000000001</v>
      </c>
      <c r="AC68">
        <v>-2.1063000000000001</v>
      </c>
      <c r="AD68">
        <v>3.431</v>
      </c>
      <c r="AE68">
        <v>-1.47</v>
      </c>
      <c r="AF68">
        <v>-0.63629999999999998</v>
      </c>
      <c r="AG68">
        <v>-42501</v>
      </c>
      <c r="AH68">
        <v>0</v>
      </c>
      <c r="AI68">
        <v>0</v>
      </c>
      <c r="AJ68">
        <v>1</v>
      </c>
      <c r="AK68" t="s">
        <v>282</v>
      </c>
      <c r="AL68" t="s">
        <v>270</v>
      </c>
      <c r="AM68" t="s">
        <v>289</v>
      </c>
      <c r="AN68" t="s">
        <v>272</v>
      </c>
      <c r="AO68">
        <v>-42501</v>
      </c>
      <c r="AP68" t="s">
        <v>273</v>
      </c>
      <c r="AQ68" t="s">
        <v>274</v>
      </c>
      <c r="AR68" s="199">
        <v>45637.642337962963</v>
      </c>
      <c r="AZ68" s="200"/>
      <c r="BA68" s="201"/>
      <c r="BB68" s="201"/>
      <c r="BH68" s="185"/>
      <c r="BI68" s="185"/>
      <c r="BJ68" s="185"/>
      <c r="BK68" s="185"/>
      <c r="BL68" s="185"/>
      <c r="BM68" s="185"/>
      <c r="BN68" s="185"/>
    </row>
    <row r="69" spans="6:66" ht="14.45" customHeight="1" x14ac:dyDescent="0.25">
      <c r="F69" s="198">
        <v>45637</v>
      </c>
      <c r="G69" t="s">
        <v>258</v>
      </c>
      <c r="H69" t="s">
        <v>264</v>
      </c>
      <c r="I69">
        <v>415712</v>
      </c>
      <c r="J69">
        <v>1542498</v>
      </c>
      <c r="K69" t="s">
        <v>18</v>
      </c>
      <c r="L69" s="198">
        <v>45628</v>
      </c>
      <c r="M69" s="199"/>
      <c r="N69" s="198">
        <v>45484</v>
      </c>
      <c r="O69">
        <v>16104</v>
      </c>
      <c r="P69" t="s">
        <v>265</v>
      </c>
      <c r="Q69" t="s">
        <v>142</v>
      </c>
      <c r="S69">
        <v>-77500</v>
      </c>
      <c r="T69">
        <v>-77500</v>
      </c>
      <c r="U69">
        <v>0</v>
      </c>
      <c r="V69" t="s">
        <v>266</v>
      </c>
      <c r="W69">
        <v>0</v>
      </c>
      <c r="X69" t="s">
        <v>267</v>
      </c>
      <c r="Y69" t="s">
        <v>9</v>
      </c>
      <c r="Z69" t="s">
        <v>268</v>
      </c>
      <c r="AA69">
        <v>3.431</v>
      </c>
      <c r="AB69">
        <v>1.4126000000000001</v>
      </c>
      <c r="AC69">
        <v>-2.1063000000000001</v>
      </c>
      <c r="AD69">
        <v>3.431</v>
      </c>
      <c r="AE69">
        <v>-1.3420000000000001</v>
      </c>
      <c r="AF69">
        <v>-0.76430000000000009</v>
      </c>
      <c r="AG69">
        <v>52421</v>
      </c>
      <c r="AH69">
        <v>0</v>
      </c>
      <c r="AI69">
        <v>0</v>
      </c>
      <c r="AJ69">
        <v>12</v>
      </c>
      <c r="AK69" t="s">
        <v>275</v>
      </c>
      <c r="AL69" t="s">
        <v>276</v>
      </c>
      <c r="AM69" t="s">
        <v>286</v>
      </c>
      <c r="AN69" t="s">
        <v>272</v>
      </c>
      <c r="AO69">
        <v>52421</v>
      </c>
      <c r="AP69" t="s">
        <v>278</v>
      </c>
      <c r="AQ69" t="s">
        <v>274</v>
      </c>
      <c r="AR69" s="199">
        <v>45637.642337962963</v>
      </c>
      <c r="AZ69" s="200"/>
      <c r="BA69" s="201"/>
      <c r="BB69" s="201"/>
      <c r="BH69" s="185"/>
      <c r="BI69" s="185"/>
      <c r="BJ69" s="185"/>
      <c r="BK69" s="185"/>
      <c r="BL69" s="185"/>
      <c r="BM69" s="185"/>
      <c r="BN69" s="185"/>
    </row>
    <row r="70" spans="6:66" ht="14.45" customHeight="1" x14ac:dyDescent="0.25">
      <c r="F70" s="198">
        <v>45637</v>
      </c>
      <c r="G70" t="s">
        <v>258</v>
      </c>
      <c r="H70" t="s">
        <v>264</v>
      </c>
      <c r="I70">
        <v>415713</v>
      </c>
      <c r="J70">
        <v>1542499</v>
      </c>
      <c r="K70" t="s">
        <v>18</v>
      </c>
      <c r="L70" s="198">
        <v>45629</v>
      </c>
      <c r="M70" s="199"/>
      <c r="N70" s="198">
        <v>45484</v>
      </c>
      <c r="O70">
        <v>16104</v>
      </c>
      <c r="P70" t="s">
        <v>265</v>
      </c>
      <c r="Q70" t="s">
        <v>127</v>
      </c>
      <c r="S70">
        <v>77500</v>
      </c>
      <c r="T70">
        <v>77500</v>
      </c>
      <c r="U70">
        <v>0</v>
      </c>
      <c r="V70" t="s">
        <v>266</v>
      </c>
      <c r="W70">
        <v>0</v>
      </c>
      <c r="X70" t="s">
        <v>267</v>
      </c>
      <c r="Y70" t="s">
        <v>253</v>
      </c>
      <c r="Z70" t="s">
        <v>268</v>
      </c>
      <c r="AA70">
        <v>3.431</v>
      </c>
      <c r="AB70">
        <v>4.1749999999999998</v>
      </c>
      <c r="AC70">
        <v>0.745</v>
      </c>
      <c r="AD70">
        <v>3.431</v>
      </c>
      <c r="AE70">
        <v>3.2080000000000002</v>
      </c>
      <c r="AF70">
        <v>-2.4630000000000001</v>
      </c>
      <c r="AG70">
        <v>-190960</v>
      </c>
      <c r="AH70">
        <v>0</v>
      </c>
      <c r="AI70">
        <v>0</v>
      </c>
      <c r="AJ70">
        <v>12</v>
      </c>
      <c r="AK70" t="s">
        <v>275</v>
      </c>
      <c r="AL70" t="s">
        <v>276</v>
      </c>
      <c r="AM70" t="s">
        <v>286</v>
      </c>
      <c r="AN70" t="s">
        <v>272</v>
      </c>
      <c r="AO70">
        <v>-190960</v>
      </c>
      <c r="AP70" t="s">
        <v>278</v>
      </c>
      <c r="AQ70" t="s">
        <v>274</v>
      </c>
      <c r="AR70" s="199">
        <v>45637.642337962963</v>
      </c>
      <c r="AZ70" s="200"/>
      <c r="BA70" s="201"/>
      <c r="BB70" s="201"/>
      <c r="BH70" s="185"/>
      <c r="BI70" s="185"/>
      <c r="BJ70" s="185"/>
      <c r="BK70" s="185"/>
      <c r="BL70" s="185"/>
      <c r="BM70" s="185"/>
      <c r="BN70" s="185"/>
    </row>
    <row r="71" spans="6:66" ht="14.45" customHeight="1" x14ac:dyDescent="0.25">
      <c r="F71" s="198">
        <v>45637</v>
      </c>
      <c r="G71" t="s">
        <v>258</v>
      </c>
      <c r="H71" t="s">
        <v>264</v>
      </c>
      <c r="I71">
        <v>415747</v>
      </c>
      <c r="J71">
        <v>1543357</v>
      </c>
      <c r="K71" t="s">
        <v>18</v>
      </c>
      <c r="L71" s="198">
        <v>45629</v>
      </c>
      <c r="M71" s="199"/>
      <c r="N71" s="198">
        <v>45519</v>
      </c>
      <c r="O71">
        <v>16104</v>
      </c>
      <c r="P71" t="s">
        <v>265</v>
      </c>
      <c r="Q71" t="s">
        <v>127</v>
      </c>
      <c r="S71">
        <v>77500</v>
      </c>
      <c r="T71">
        <v>0</v>
      </c>
      <c r="U71">
        <v>0</v>
      </c>
      <c r="V71" t="s">
        <v>266</v>
      </c>
      <c r="W71">
        <v>0</v>
      </c>
      <c r="X71" t="s">
        <v>267</v>
      </c>
      <c r="Y71" t="s">
        <v>253</v>
      </c>
      <c r="Z71" t="s">
        <v>268</v>
      </c>
      <c r="AA71">
        <v>3.431</v>
      </c>
      <c r="AB71">
        <v>4.1749999999999998</v>
      </c>
      <c r="AC71">
        <v>0.745</v>
      </c>
      <c r="AD71">
        <v>3.431</v>
      </c>
      <c r="AE71">
        <v>2.5300000000000002</v>
      </c>
      <c r="AF71">
        <v>-1.7850000000000001</v>
      </c>
      <c r="AG71">
        <v>-138415</v>
      </c>
      <c r="AH71">
        <v>0</v>
      </c>
      <c r="AI71">
        <v>0</v>
      </c>
      <c r="AJ71">
        <v>12</v>
      </c>
      <c r="AK71" t="s">
        <v>275</v>
      </c>
      <c r="AL71" t="s">
        <v>276</v>
      </c>
      <c r="AM71" t="s">
        <v>291</v>
      </c>
      <c r="AN71" t="s">
        <v>272</v>
      </c>
      <c r="AO71">
        <v>-138415</v>
      </c>
      <c r="AP71" t="s">
        <v>278</v>
      </c>
      <c r="AQ71" t="s">
        <v>274</v>
      </c>
      <c r="AR71" s="199">
        <v>45637.642337962963</v>
      </c>
      <c r="AZ71" s="200"/>
      <c r="BA71" s="201"/>
      <c r="BB71" s="201"/>
      <c r="BH71" s="185"/>
      <c r="BI71" s="185"/>
      <c r="BJ71" s="185"/>
      <c r="BK71" s="185"/>
      <c r="BL71" s="185"/>
      <c r="BM71" s="185"/>
      <c r="BN71" s="185"/>
    </row>
    <row r="72" spans="6:66" ht="14.45" customHeight="1" x14ac:dyDescent="0.25">
      <c r="F72" s="198">
        <v>45637</v>
      </c>
      <c r="G72" t="s">
        <v>258</v>
      </c>
      <c r="H72" t="s">
        <v>264</v>
      </c>
      <c r="I72">
        <v>415750</v>
      </c>
      <c r="J72">
        <v>1662371</v>
      </c>
      <c r="K72" t="s">
        <v>18</v>
      </c>
      <c r="L72" s="198">
        <v>45628</v>
      </c>
      <c r="M72" s="199"/>
      <c r="N72" s="198">
        <v>45530</v>
      </c>
      <c r="O72">
        <v>16104</v>
      </c>
      <c r="P72" t="s">
        <v>265</v>
      </c>
      <c r="Q72" t="s">
        <v>127</v>
      </c>
      <c r="S72">
        <v>77500</v>
      </c>
      <c r="T72">
        <v>0</v>
      </c>
      <c r="U72">
        <v>0</v>
      </c>
      <c r="V72" t="s">
        <v>266</v>
      </c>
      <c r="W72">
        <v>0</v>
      </c>
      <c r="X72" t="s">
        <v>267</v>
      </c>
      <c r="Y72" t="s">
        <v>9</v>
      </c>
      <c r="Z72" t="s">
        <v>268</v>
      </c>
      <c r="AA72">
        <v>3.431</v>
      </c>
      <c r="AB72">
        <v>1.4126000000000001</v>
      </c>
      <c r="AC72">
        <v>-2.1063000000000001</v>
      </c>
      <c r="AD72">
        <v>3.431</v>
      </c>
      <c r="AE72">
        <v>-1.2375</v>
      </c>
      <c r="AF72">
        <v>-0.86880000000000002</v>
      </c>
      <c r="AG72">
        <v>-60519.75</v>
      </c>
      <c r="AH72">
        <v>0</v>
      </c>
      <c r="AI72">
        <v>0</v>
      </c>
      <c r="AJ72">
        <v>1</v>
      </c>
      <c r="AK72" t="s">
        <v>282</v>
      </c>
      <c r="AL72" t="s">
        <v>270</v>
      </c>
      <c r="AM72" t="s">
        <v>289</v>
      </c>
      <c r="AN72" t="s">
        <v>272</v>
      </c>
      <c r="AO72">
        <v>-60519.75</v>
      </c>
      <c r="AP72" t="s">
        <v>278</v>
      </c>
      <c r="AQ72" t="s">
        <v>274</v>
      </c>
      <c r="AR72" s="199">
        <v>45637.642337962963</v>
      </c>
      <c r="AZ72" s="200"/>
      <c r="BA72" s="201"/>
      <c r="BB72" s="201"/>
      <c r="BH72" s="185"/>
      <c r="BI72" s="185"/>
      <c r="BJ72" s="185"/>
      <c r="BK72" s="185"/>
      <c r="BL72" s="185"/>
      <c r="BM72" s="185"/>
      <c r="BN72" s="185"/>
    </row>
    <row r="73" spans="6:66" ht="14.45" customHeight="1" x14ac:dyDescent="0.25">
      <c r="F73" s="198">
        <v>45637</v>
      </c>
      <c r="G73" t="s">
        <v>258</v>
      </c>
      <c r="H73" t="s">
        <v>264</v>
      </c>
      <c r="I73">
        <v>415775</v>
      </c>
      <c r="J73">
        <v>1596723</v>
      </c>
      <c r="K73" t="s">
        <v>18</v>
      </c>
      <c r="L73" s="198">
        <v>45628</v>
      </c>
      <c r="M73" s="199"/>
      <c r="N73" s="198">
        <v>45555</v>
      </c>
      <c r="O73">
        <v>16104</v>
      </c>
      <c r="P73" t="s">
        <v>265</v>
      </c>
      <c r="Q73" t="s">
        <v>127</v>
      </c>
      <c r="S73">
        <v>155000</v>
      </c>
      <c r="T73">
        <v>0</v>
      </c>
      <c r="U73">
        <v>0</v>
      </c>
      <c r="V73" t="s">
        <v>266</v>
      </c>
      <c r="W73">
        <v>0</v>
      </c>
      <c r="X73" t="s">
        <v>267</v>
      </c>
      <c r="Y73" t="s">
        <v>9</v>
      </c>
      <c r="Z73" t="s">
        <v>268</v>
      </c>
      <c r="AA73">
        <v>3.431</v>
      </c>
      <c r="AB73">
        <v>1.4126000000000001</v>
      </c>
      <c r="AC73">
        <v>-2.1063000000000001</v>
      </c>
      <c r="AD73">
        <v>3.431</v>
      </c>
      <c r="AE73">
        <v>-1.43</v>
      </c>
      <c r="AF73">
        <v>-0.67630000000000001</v>
      </c>
      <c r="AG73">
        <v>-91202</v>
      </c>
      <c r="AH73">
        <v>0</v>
      </c>
      <c r="AI73">
        <v>0</v>
      </c>
      <c r="AJ73">
        <v>1</v>
      </c>
      <c r="AK73" t="s">
        <v>282</v>
      </c>
      <c r="AL73" t="s">
        <v>270</v>
      </c>
      <c r="AM73" t="s">
        <v>296</v>
      </c>
      <c r="AN73" t="s">
        <v>272</v>
      </c>
      <c r="AO73">
        <v>-91202</v>
      </c>
      <c r="AP73" t="s">
        <v>278</v>
      </c>
      <c r="AQ73" t="s">
        <v>274</v>
      </c>
      <c r="AR73" s="199">
        <v>45637.642337962963</v>
      </c>
      <c r="AZ73" s="200"/>
      <c r="BA73" s="201"/>
      <c r="BB73" s="201"/>
      <c r="BH73" s="185"/>
      <c r="BI73" s="185"/>
      <c r="BJ73" s="185"/>
      <c r="BK73" s="185"/>
      <c r="BL73" s="185"/>
      <c r="BM73" s="185"/>
      <c r="BN73" s="185"/>
    </row>
    <row r="74" spans="6:66" ht="14.45" customHeight="1" x14ac:dyDescent="0.25">
      <c r="F74" s="198">
        <v>45637</v>
      </c>
      <c r="G74" t="s">
        <v>258</v>
      </c>
      <c r="H74" t="s">
        <v>264</v>
      </c>
      <c r="I74">
        <v>415809</v>
      </c>
      <c r="J74">
        <v>1704243</v>
      </c>
      <c r="K74" t="s">
        <v>18</v>
      </c>
      <c r="L74" s="198">
        <v>45629</v>
      </c>
      <c r="M74" s="199"/>
      <c r="N74" s="198">
        <v>45573</v>
      </c>
      <c r="O74">
        <v>16104</v>
      </c>
      <c r="P74" t="s">
        <v>265</v>
      </c>
      <c r="Q74" t="s">
        <v>127</v>
      </c>
      <c r="S74">
        <v>77500</v>
      </c>
      <c r="T74">
        <v>0</v>
      </c>
      <c r="U74">
        <v>0</v>
      </c>
      <c r="V74" t="s">
        <v>266</v>
      </c>
      <c r="W74">
        <v>0</v>
      </c>
      <c r="X74" t="s">
        <v>267</v>
      </c>
      <c r="Y74" t="s">
        <v>253</v>
      </c>
      <c r="Z74" t="s">
        <v>268</v>
      </c>
      <c r="AA74">
        <v>3.431</v>
      </c>
      <c r="AB74">
        <v>4.1749999999999998</v>
      </c>
      <c r="AC74">
        <v>0.745</v>
      </c>
      <c r="AD74">
        <v>3.431</v>
      </c>
      <c r="AE74">
        <v>2.4700000000000002</v>
      </c>
      <c r="AF74">
        <v>-1.7250000000000001</v>
      </c>
      <c r="AG74">
        <v>-133765</v>
      </c>
      <c r="AH74">
        <v>0</v>
      </c>
      <c r="AI74">
        <v>0</v>
      </c>
      <c r="AJ74">
        <v>12</v>
      </c>
      <c r="AK74" t="s">
        <v>275</v>
      </c>
      <c r="AL74" t="s">
        <v>276</v>
      </c>
      <c r="AM74" t="s">
        <v>298</v>
      </c>
      <c r="AN74" t="s">
        <v>272</v>
      </c>
      <c r="AO74">
        <v>-133765</v>
      </c>
      <c r="AP74" t="s">
        <v>278</v>
      </c>
      <c r="AQ74" t="s">
        <v>274</v>
      </c>
      <c r="AR74" s="199">
        <v>45637.642337962963</v>
      </c>
      <c r="AZ74" s="200"/>
      <c r="BA74" s="201"/>
      <c r="BB74" s="201"/>
      <c r="BH74" s="185"/>
      <c r="BI74" s="185"/>
      <c r="BJ74" s="185"/>
      <c r="BK74" s="185"/>
      <c r="BL74" s="185"/>
      <c r="BM74" s="185"/>
      <c r="BN74" s="185"/>
    </row>
    <row r="75" spans="6:66" ht="14.45" customHeight="1" x14ac:dyDescent="0.25">
      <c r="F75" s="198">
        <v>45637</v>
      </c>
      <c r="G75" t="s">
        <v>258</v>
      </c>
      <c r="H75" t="s">
        <v>264</v>
      </c>
      <c r="I75">
        <v>415841</v>
      </c>
      <c r="J75">
        <v>1786472</v>
      </c>
      <c r="K75" t="s">
        <v>18</v>
      </c>
      <c r="L75" s="198">
        <v>45628</v>
      </c>
      <c r="M75" s="199"/>
      <c r="N75" s="198">
        <v>45596</v>
      </c>
      <c r="O75">
        <v>16104</v>
      </c>
      <c r="P75" t="s">
        <v>265</v>
      </c>
      <c r="Q75" t="s">
        <v>127</v>
      </c>
      <c r="S75">
        <v>77500</v>
      </c>
      <c r="T75">
        <v>0</v>
      </c>
      <c r="U75">
        <v>0</v>
      </c>
      <c r="V75" t="s">
        <v>266</v>
      </c>
      <c r="W75">
        <v>0</v>
      </c>
      <c r="X75" t="s">
        <v>267</v>
      </c>
      <c r="Y75" t="s">
        <v>9</v>
      </c>
      <c r="Z75" t="s">
        <v>268</v>
      </c>
      <c r="AA75">
        <v>3.431</v>
      </c>
      <c r="AB75">
        <v>1.4126000000000001</v>
      </c>
      <c r="AC75">
        <v>-2.1063000000000001</v>
      </c>
      <c r="AD75">
        <v>3.431</v>
      </c>
      <c r="AE75">
        <v>-1.35</v>
      </c>
      <c r="AF75">
        <v>-0.75630000000000008</v>
      </c>
      <c r="AG75">
        <v>-51801</v>
      </c>
      <c r="AH75">
        <v>0</v>
      </c>
      <c r="AI75">
        <v>0</v>
      </c>
      <c r="AJ75">
        <v>1</v>
      </c>
      <c r="AK75" t="s">
        <v>269</v>
      </c>
      <c r="AL75" t="s">
        <v>270</v>
      </c>
      <c r="AM75" t="s">
        <v>271</v>
      </c>
      <c r="AN75" t="s">
        <v>272</v>
      </c>
      <c r="AO75">
        <v>-51801</v>
      </c>
      <c r="AP75" t="s">
        <v>273</v>
      </c>
      <c r="AQ75" t="s">
        <v>274</v>
      </c>
      <c r="AR75" s="199">
        <v>45637.642337962963</v>
      </c>
      <c r="AZ75" s="200"/>
      <c r="BA75" s="201"/>
      <c r="BB75" s="201"/>
      <c r="BH75" s="185"/>
      <c r="BI75" s="185"/>
      <c r="BJ75" s="185"/>
      <c r="BK75" s="185"/>
      <c r="BL75" s="185"/>
      <c r="BM75" s="185"/>
      <c r="BN75" s="185"/>
    </row>
    <row r="76" spans="6:66" ht="14.45" customHeight="1" x14ac:dyDescent="0.25">
      <c r="F76" s="198">
        <v>45637</v>
      </c>
      <c r="G76" t="s">
        <v>258</v>
      </c>
      <c r="H76" t="s">
        <v>264</v>
      </c>
      <c r="I76">
        <v>414752</v>
      </c>
      <c r="J76">
        <v>1691994</v>
      </c>
      <c r="K76" t="s">
        <v>19</v>
      </c>
      <c r="L76" s="198">
        <v>45659</v>
      </c>
      <c r="M76" s="199"/>
      <c r="N76" s="198">
        <v>44818</v>
      </c>
      <c r="O76">
        <v>16104</v>
      </c>
      <c r="P76" t="s">
        <v>265</v>
      </c>
      <c r="Q76" t="s">
        <v>142</v>
      </c>
      <c r="S76">
        <v>-77500</v>
      </c>
      <c r="T76">
        <v>-77500</v>
      </c>
      <c r="U76">
        <v>0</v>
      </c>
      <c r="V76" t="s">
        <v>266</v>
      </c>
      <c r="W76">
        <v>-7.75</v>
      </c>
      <c r="X76" t="s">
        <v>267</v>
      </c>
      <c r="Y76" t="s">
        <v>253</v>
      </c>
      <c r="Z76" t="s">
        <v>268</v>
      </c>
      <c r="AA76">
        <v>0</v>
      </c>
      <c r="AB76">
        <v>3.3780000000000001</v>
      </c>
      <c r="AC76">
        <v>0.94500000000000006</v>
      </c>
      <c r="AD76">
        <v>0</v>
      </c>
      <c r="AE76">
        <v>0.19750000000000001</v>
      </c>
      <c r="AF76">
        <v>0.74750000000000005</v>
      </c>
      <c r="AG76">
        <v>-57931.25</v>
      </c>
      <c r="AH76">
        <v>-57931.25</v>
      </c>
      <c r="AI76">
        <v>0</v>
      </c>
      <c r="AJ76">
        <v>8</v>
      </c>
      <c r="AK76" t="s">
        <v>275</v>
      </c>
      <c r="AL76" t="s">
        <v>279</v>
      </c>
      <c r="AM76" t="s">
        <v>280</v>
      </c>
      <c r="AN76" t="s">
        <v>299</v>
      </c>
      <c r="AO76">
        <v>-57788.91</v>
      </c>
      <c r="AP76" t="s">
        <v>273</v>
      </c>
      <c r="AQ76" t="s">
        <v>274</v>
      </c>
      <c r="AR76" s="199">
        <v>45637.642337962963</v>
      </c>
      <c r="AZ76" s="200"/>
      <c r="BA76" s="201"/>
      <c r="BB76" s="201"/>
      <c r="BH76" s="185"/>
      <c r="BI76" s="185"/>
      <c r="BJ76" s="185"/>
      <c r="BK76" s="185"/>
      <c r="BL76" s="185"/>
      <c r="BM76" s="185"/>
      <c r="BN76" s="185"/>
    </row>
    <row r="77" spans="6:66" ht="14.45" customHeight="1" x14ac:dyDescent="0.25">
      <c r="F77" s="198">
        <v>45637</v>
      </c>
      <c r="G77" t="s">
        <v>258</v>
      </c>
      <c r="H77" t="s">
        <v>264</v>
      </c>
      <c r="I77">
        <v>414753</v>
      </c>
      <c r="J77">
        <v>1692000</v>
      </c>
      <c r="K77" t="s">
        <v>19</v>
      </c>
      <c r="L77" s="198">
        <v>45658</v>
      </c>
      <c r="M77" s="199"/>
      <c r="N77" s="198">
        <v>44818</v>
      </c>
      <c r="O77">
        <v>16104</v>
      </c>
      <c r="P77" t="s">
        <v>265</v>
      </c>
      <c r="Q77" t="s">
        <v>127</v>
      </c>
      <c r="S77">
        <v>77500</v>
      </c>
      <c r="T77">
        <v>0</v>
      </c>
      <c r="U77">
        <v>77500</v>
      </c>
      <c r="V77" t="s">
        <v>266</v>
      </c>
      <c r="W77">
        <v>7.75</v>
      </c>
      <c r="X77" t="s">
        <v>267</v>
      </c>
      <c r="Y77" t="s">
        <v>9</v>
      </c>
      <c r="Z77" t="s">
        <v>268</v>
      </c>
      <c r="AA77">
        <v>0</v>
      </c>
      <c r="AB77">
        <v>3.3780000000000001</v>
      </c>
      <c r="AC77">
        <v>-1.9850000000000001</v>
      </c>
      <c r="AD77">
        <v>0</v>
      </c>
      <c r="AE77">
        <v>-1.3325</v>
      </c>
      <c r="AF77">
        <v>-0.65250000000000008</v>
      </c>
      <c r="AG77">
        <v>-50568.75</v>
      </c>
      <c r="AH77">
        <v>0</v>
      </c>
      <c r="AI77">
        <v>-50568.75</v>
      </c>
      <c r="AJ77">
        <v>8</v>
      </c>
      <c r="AK77" t="s">
        <v>275</v>
      </c>
      <c r="AL77" t="s">
        <v>279</v>
      </c>
      <c r="AM77" t="s">
        <v>280</v>
      </c>
      <c r="AN77" t="s">
        <v>299</v>
      </c>
      <c r="AO77">
        <v>-50444.5</v>
      </c>
      <c r="AP77" t="s">
        <v>273</v>
      </c>
      <c r="AQ77" t="s">
        <v>274</v>
      </c>
      <c r="AR77" s="199">
        <v>45637.642337962963</v>
      </c>
      <c r="AZ77" s="200"/>
      <c r="BA77" s="201"/>
      <c r="BB77" s="201"/>
      <c r="BH77" s="185"/>
      <c r="BI77" s="185"/>
      <c r="BJ77" s="185"/>
      <c r="BK77" s="185"/>
      <c r="BL77" s="185"/>
      <c r="BM77" s="185"/>
      <c r="BN77" s="185"/>
    </row>
    <row r="78" spans="6:66" ht="14.45" customHeight="1" x14ac:dyDescent="0.25">
      <c r="F78" s="198">
        <v>45637</v>
      </c>
      <c r="G78" t="s">
        <v>258</v>
      </c>
      <c r="H78" t="s">
        <v>264</v>
      </c>
      <c r="I78">
        <v>414803</v>
      </c>
      <c r="J78">
        <v>1761738</v>
      </c>
      <c r="K78" t="s">
        <v>19</v>
      </c>
      <c r="L78" s="198">
        <v>45658</v>
      </c>
      <c r="M78" s="199"/>
      <c r="N78" s="198">
        <v>44861</v>
      </c>
      <c r="O78">
        <v>16104</v>
      </c>
      <c r="P78" t="s">
        <v>265</v>
      </c>
      <c r="Q78" t="s">
        <v>127</v>
      </c>
      <c r="S78">
        <v>77500</v>
      </c>
      <c r="T78">
        <v>0</v>
      </c>
      <c r="U78">
        <v>77500</v>
      </c>
      <c r="V78" t="s">
        <v>266</v>
      </c>
      <c r="W78">
        <v>7.75</v>
      </c>
      <c r="X78" t="s">
        <v>267</v>
      </c>
      <c r="Y78" t="s">
        <v>9</v>
      </c>
      <c r="Z78" t="s">
        <v>268</v>
      </c>
      <c r="AA78">
        <v>0</v>
      </c>
      <c r="AB78">
        <v>3.3780000000000001</v>
      </c>
      <c r="AC78">
        <v>-1.9850000000000001</v>
      </c>
      <c r="AD78">
        <v>0</v>
      </c>
      <c r="AE78">
        <v>-1.25</v>
      </c>
      <c r="AF78">
        <v>-0.73499999999999999</v>
      </c>
      <c r="AG78">
        <v>-56962.5</v>
      </c>
      <c r="AH78">
        <v>0</v>
      </c>
      <c r="AI78">
        <v>-56962.5</v>
      </c>
      <c r="AJ78">
        <v>1</v>
      </c>
      <c r="AK78" t="s">
        <v>282</v>
      </c>
      <c r="AL78" t="s">
        <v>270</v>
      </c>
      <c r="AM78" t="s">
        <v>296</v>
      </c>
      <c r="AN78" t="s">
        <v>299</v>
      </c>
      <c r="AO78">
        <v>-56822.54</v>
      </c>
      <c r="AP78" t="s">
        <v>273</v>
      </c>
      <c r="AQ78" t="s">
        <v>274</v>
      </c>
      <c r="AR78" s="199">
        <v>45637.642337962963</v>
      </c>
      <c r="AZ78" s="200"/>
    </row>
    <row r="79" spans="6:66" ht="14.45" customHeight="1" x14ac:dyDescent="0.25">
      <c r="F79" s="198">
        <v>45637</v>
      </c>
      <c r="G79" t="s">
        <v>258</v>
      </c>
      <c r="H79" t="s">
        <v>264</v>
      </c>
      <c r="I79">
        <v>414804</v>
      </c>
      <c r="J79">
        <v>1761744</v>
      </c>
      <c r="K79" t="s">
        <v>19</v>
      </c>
      <c r="L79" s="198">
        <v>45658</v>
      </c>
      <c r="M79" s="199"/>
      <c r="N79" s="198">
        <v>44861</v>
      </c>
      <c r="O79">
        <v>16104</v>
      </c>
      <c r="P79" t="s">
        <v>265</v>
      </c>
      <c r="Q79" t="s">
        <v>127</v>
      </c>
      <c r="S79">
        <v>77500</v>
      </c>
      <c r="T79">
        <v>0</v>
      </c>
      <c r="U79">
        <v>77500</v>
      </c>
      <c r="V79" t="s">
        <v>266</v>
      </c>
      <c r="W79">
        <v>7.75</v>
      </c>
      <c r="X79" t="s">
        <v>267</v>
      </c>
      <c r="Y79" t="s">
        <v>9</v>
      </c>
      <c r="Z79" t="s">
        <v>268</v>
      </c>
      <c r="AA79">
        <v>0</v>
      </c>
      <c r="AB79">
        <v>3.3780000000000001</v>
      </c>
      <c r="AC79">
        <v>-1.9850000000000001</v>
      </c>
      <c r="AD79">
        <v>0</v>
      </c>
      <c r="AE79">
        <v>-1.25</v>
      </c>
      <c r="AF79">
        <v>-0.73499999999999999</v>
      </c>
      <c r="AG79">
        <v>-56962.5</v>
      </c>
      <c r="AH79">
        <v>0</v>
      </c>
      <c r="AI79">
        <v>-56962.5</v>
      </c>
      <c r="AJ79">
        <v>1</v>
      </c>
      <c r="AK79" t="s">
        <v>282</v>
      </c>
      <c r="AL79" t="s">
        <v>270</v>
      </c>
      <c r="AM79" t="s">
        <v>296</v>
      </c>
      <c r="AN79" t="s">
        <v>299</v>
      </c>
      <c r="AO79">
        <v>-56822.54</v>
      </c>
      <c r="AP79" t="s">
        <v>273</v>
      </c>
      <c r="AQ79" t="s">
        <v>274</v>
      </c>
      <c r="AR79" s="199">
        <v>45637.642337962963</v>
      </c>
      <c r="AZ79" s="200"/>
    </row>
    <row r="80" spans="6:66" ht="14.45" customHeight="1" x14ac:dyDescent="0.25">
      <c r="F80" s="198">
        <v>45637</v>
      </c>
      <c r="G80" t="s">
        <v>258</v>
      </c>
      <c r="H80" t="s">
        <v>264</v>
      </c>
      <c r="I80">
        <v>414821</v>
      </c>
      <c r="J80">
        <v>1627560</v>
      </c>
      <c r="K80" t="s">
        <v>19</v>
      </c>
      <c r="L80" s="198">
        <v>45658</v>
      </c>
      <c r="M80" s="199"/>
      <c r="N80" s="198">
        <v>44869</v>
      </c>
      <c r="O80">
        <v>16104</v>
      </c>
      <c r="P80" t="s">
        <v>265</v>
      </c>
      <c r="Q80" t="s">
        <v>127</v>
      </c>
      <c r="S80">
        <v>77500</v>
      </c>
      <c r="T80">
        <v>0</v>
      </c>
      <c r="U80">
        <v>77500</v>
      </c>
      <c r="V80" t="s">
        <v>266</v>
      </c>
      <c r="W80">
        <v>7.75</v>
      </c>
      <c r="X80" t="s">
        <v>267</v>
      </c>
      <c r="Y80" t="s">
        <v>9</v>
      </c>
      <c r="Z80" t="s">
        <v>268</v>
      </c>
      <c r="AA80">
        <v>0</v>
      </c>
      <c r="AB80">
        <v>3.3780000000000001</v>
      </c>
      <c r="AC80">
        <v>-1.9850000000000001</v>
      </c>
      <c r="AD80">
        <v>0</v>
      </c>
      <c r="AE80">
        <v>-1.35</v>
      </c>
      <c r="AF80">
        <v>-0.63500000000000001</v>
      </c>
      <c r="AG80">
        <v>-49212.5</v>
      </c>
      <c r="AH80">
        <v>0</v>
      </c>
      <c r="AI80">
        <v>-49212.5</v>
      </c>
      <c r="AJ80">
        <v>8</v>
      </c>
      <c r="AK80" t="s">
        <v>275</v>
      </c>
      <c r="AL80" t="s">
        <v>279</v>
      </c>
      <c r="AM80" t="s">
        <v>280</v>
      </c>
      <c r="AN80" t="s">
        <v>299</v>
      </c>
      <c r="AO80">
        <v>-49091.58</v>
      </c>
      <c r="AP80" t="s">
        <v>273</v>
      </c>
      <c r="AQ80" t="s">
        <v>274</v>
      </c>
      <c r="AR80" s="199">
        <v>45637.642337962963</v>
      </c>
      <c r="AZ80" s="200"/>
    </row>
    <row r="81" spans="6:52" ht="14.45" customHeight="1" x14ac:dyDescent="0.25">
      <c r="F81" s="198">
        <v>45637</v>
      </c>
      <c r="G81" t="s">
        <v>258</v>
      </c>
      <c r="H81" t="s">
        <v>264</v>
      </c>
      <c r="I81">
        <v>414823</v>
      </c>
      <c r="J81">
        <v>1627435</v>
      </c>
      <c r="K81" t="s">
        <v>19</v>
      </c>
      <c r="L81" s="198">
        <v>45659</v>
      </c>
      <c r="M81" s="199"/>
      <c r="N81" s="198">
        <v>44869</v>
      </c>
      <c r="O81">
        <v>16104</v>
      </c>
      <c r="P81" t="s">
        <v>265</v>
      </c>
      <c r="Q81" t="s">
        <v>142</v>
      </c>
      <c r="S81">
        <v>-77500</v>
      </c>
      <c r="T81">
        <v>-77500</v>
      </c>
      <c r="U81">
        <v>0</v>
      </c>
      <c r="V81" t="s">
        <v>266</v>
      </c>
      <c r="W81">
        <v>-7.75</v>
      </c>
      <c r="X81" t="s">
        <v>267</v>
      </c>
      <c r="Y81" t="s">
        <v>253</v>
      </c>
      <c r="Z81" t="s">
        <v>268</v>
      </c>
      <c r="AA81">
        <v>0</v>
      </c>
      <c r="AB81">
        <v>3.3780000000000001</v>
      </c>
      <c r="AC81">
        <v>0.94500000000000006</v>
      </c>
      <c r="AD81">
        <v>0</v>
      </c>
      <c r="AE81">
        <v>0.25</v>
      </c>
      <c r="AF81">
        <v>0.69500000000000006</v>
      </c>
      <c r="AG81">
        <v>-53862.5</v>
      </c>
      <c r="AH81">
        <v>-53862.5</v>
      </c>
      <c r="AI81">
        <v>0</v>
      </c>
      <c r="AJ81">
        <v>8</v>
      </c>
      <c r="AK81" t="s">
        <v>275</v>
      </c>
      <c r="AL81" t="s">
        <v>279</v>
      </c>
      <c r="AM81" t="s">
        <v>280</v>
      </c>
      <c r="AN81" t="s">
        <v>299</v>
      </c>
      <c r="AO81">
        <v>-53730.15</v>
      </c>
      <c r="AP81" t="s">
        <v>273</v>
      </c>
      <c r="AQ81" t="s">
        <v>274</v>
      </c>
      <c r="AR81" s="199">
        <v>45637.642337962963</v>
      </c>
      <c r="AZ81" s="200"/>
    </row>
    <row r="82" spans="6:52" ht="14.45" customHeight="1" x14ac:dyDescent="0.25">
      <c r="F82" s="198">
        <v>45637</v>
      </c>
      <c r="G82" t="s">
        <v>258</v>
      </c>
      <c r="H82" t="s">
        <v>264</v>
      </c>
      <c r="I82">
        <v>414851</v>
      </c>
      <c r="J82">
        <v>2206886</v>
      </c>
      <c r="K82" t="s">
        <v>19</v>
      </c>
      <c r="L82" s="198">
        <v>45659</v>
      </c>
      <c r="M82" s="199"/>
      <c r="N82" s="198">
        <v>44888</v>
      </c>
      <c r="O82">
        <v>16104</v>
      </c>
      <c r="P82" t="s">
        <v>265</v>
      </c>
      <c r="Q82" t="s">
        <v>142</v>
      </c>
      <c r="S82">
        <v>-77500</v>
      </c>
      <c r="T82">
        <v>-77500</v>
      </c>
      <c r="U82">
        <v>0</v>
      </c>
      <c r="V82" t="s">
        <v>266</v>
      </c>
      <c r="W82">
        <v>-7.75</v>
      </c>
      <c r="X82" t="s">
        <v>267</v>
      </c>
      <c r="Y82" t="s">
        <v>253</v>
      </c>
      <c r="Z82" t="s">
        <v>268</v>
      </c>
      <c r="AA82">
        <v>0</v>
      </c>
      <c r="AB82">
        <v>3.3780000000000001</v>
      </c>
      <c r="AC82">
        <v>0.94500000000000006</v>
      </c>
      <c r="AD82">
        <v>0</v>
      </c>
      <c r="AE82">
        <v>0.35000000000000003</v>
      </c>
      <c r="AF82">
        <v>0.59499999999999997</v>
      </c>
      <c r="AG82">
        <v>-46112.5</v>
      </c>
      <c r="AH82">
        <v>-46112.5</v>
      </c>
      <c r="AI82">
        <v>0</v>
      </c>
      <c r="AJ82">
        <v>8</v>
      </c>
      <c r="AK82" t="s">
        <v>275</v>
      </c>
      <c r="AL82" t="s">
        <v>279</v>
      </c>
      <c r="AM82" t="s">
        <v>280</v>
      </c>
      <c r="AN82" t="s">
        <v>299</v>
      </c>
      <c r="AO82">
        <v>-45999.200000000004</v>
      </c>
      <c r="AP82" t="s">
        <v>273</v>
      </c>
      <c r="AQ82" t="s">
        <v>274</v>
      </c>
      <c r="AR82" s="199">
        <v>45637.642337962963</v>
      </c>
      <c r="AZ82" s="200"/>
    </row>
    <row r="83" spans="6:52" ht="14.45" customHeight="1" x14ac:dyDescent="0.25">
      <c r="F83" s="198">
        <v>45637</v>
      </c>
      <c r="G83" t="s">
        <v>258</v>
      </c>
      <c r="H83" t="s">
        <v>264</v>
      </c>
      <c r="I83">
        <v>414852</v>
      </c>
      <c r="J83">
        <v>2206892</v>
      </c>
      <c r="K83" t="s">
        <v>19</v>
      </c>
      <c r="L83" s="198">
        <v>45658</v>
      </c>
      <c r="M83" s="199"/>
      <c r="N83" s="198">
        <v>44888</v>
      </c>
      <c r="O83">
        <v>16104</v>
      </c>
      <c r="P83" t="s">
        <v>265</v>
      </c>
      <c r="Q83" t="s">
        <v>127</v>
      </c>
      <c r="S83">
        <v>77500</v>
      </c>
      <c r="T83">
        <v>0</v>
      </c>
      <c r="U83">
        <v>77500</v>
      </c>
      <c r="V83" t="s">
        <v>266</v>
      </c>
      <c r="W83">
        <v>7.75</v>
      </c>
      <c r="X83" t="s">
        <v>267</v>
      </c>
      <c r="Y83" t="s">
        <v>9</v>
      </c>
      <c r="Z83" t="s">
        <v>268</v>
      </c>
      <c r="AA83">
        <v>0</v>
      </c>
      <c r="AB83">
        <v>3.3780000000000001</v>
      </c>
      <c r="AC83">
        <v>-1.9850000000000001</v>
      </c>
      <c r="AD83">
        <v>0</v>
      </c>
      <c r="AE83">
        <v>-1.45</v>
      </c>
      <c r="AF83">
        <v>-0.53500000000000003</v>
      </c>
      <c r="AG83">
        <v>-41462.5</v>
      </c>
      <c r="AH83">
        <v>0</v>
      </c>
      <c r="AI83">
        <v>-41462.5</v>
      </c>
      <c r="AJ83">
        <v>8</v>
      </c>
      <c r="AK83" t="s">
        <v>275</v>
      </c>
      <c r="AL83" t="s">
        <v>279</v>
      </c>
      <c r="AM83" t="s">
        <v>280</v>
      </c>
      <c r="AN83" t="s">
        <v>299</v>
      </c>
      <c r="AO83">
        <v>-41360.620000000003</v>
      </c>
      <c r="AP83" t="s">
        <v>273</v>
      </c>
      <c r="AQ83" t="s">
        <v>274</v>
      </c>
      <c r="AR83" s="199">
        <v>45637.642337962963</v>
      </c>
      <c r="AZ83" s="200"/>
    </row>
    <row r="84" spans="6:52" ht="14.45" customHeight="1" x14ac:dyDescent="0.25">
      <c r="F84" s="198">
        <v>45637</v>
      </c>
      <c r="G84" t="s">
        <v>258</v>
      </c>
      <c r="H84" t="s">
        <v>264</v>
      </c>
      <c r="I84">
        <v>415048</v>
      </c>
      <c r="J84">
        <v>1630390</v>
      </c>
      <c r="K84" t="s">
        <v>19</v>
      </c>
      <c r="L84" s="198">
        <v>45659</v>
      </c>
      <c r="M84" s="199"/>
      <c r="N84" s="198">
        <v>44999</v>
      </c>
      <c r="O84">
        <v>16104</v>
      </c>
      <c r="P84" t="s">
        <v>265</v>
      </c>
      <c r="Q84" t="s">
        <v>127</v>
      </c>
      <c r="S84">
        <v>77500</v>
      </c>
      <c r="T84">
        <v>77500</v>
      </c>
      <c r="U84">
        <v>0</v>
      </c>
      <c r="V84" t="s">
        <v>266</v>
      </c>
      <c r="W84">
        <v>7.75</v>
      </c>
      <c r="X84" t="s">
        <v>267</v>
      </c>
      <c r="Y84" t="s">
        <v>253</v>
      </c>
      <c r="Z84" t="s">
        <v>268</v>
      </c>
      <c r="AA84">
        <v>0</v>
      </c>
      <c r="AB84">
        <v>3.3780000000000001</v>
      </c>
      <c r="AC84">
        <v>0.94500000000000006</v>
      </c>
      <c r="AD84">
        <v>0</v>
      </c>
      <c r="AE84">
        <v>2</v>
      </c>
      <c r="AF84">
        <v>-1.0550000000000002</v>
      </c>
      <c r="AG84">
        <v>-81762.5</v>
      </c>
      <c r="AH84">
        <v>-81762.5</v>
      </c>
      <c r="AI84">
        <v>0</v>
      </c>
      <c r="AJ84">
        <v>12</v>
      </c>
      <c r="AK84" t="s">
        <v>275</v>
      </c>
      <c r="AL84" t="s">
        <v>276</v>
      </c>
      <c r="AM84" t="s">
        <v>286</v>
      </c>
      <c r="AN84" t="s">
        <v>299</v>
      </c>
      <c r="AO84">
        <v>-81561.600000000006</v>
      </c>
      <c r="AP84" t="s">
        <v>273</v>
      </c>
      <c r="AQ84" t="s">
        <v>274</v>
      </c>
      <c r="AR84" s="199">
        <v>45637.642337962963</v>
      </c>
      <c r="AZ84" s="200"/>
    </row>
    <row r="85" spans="6:52" ht="14.45" customHeight="1" x14ac:dyDescent="0.25">
      <c r="F85" s="198">
        <v>45637</v>
      </c>
      <c r="G85" t="s">
        <v>258</v>
      </c>
      <c r="H85" t="s">
        <v>264</v>
      </c>
      <c r="I85">
        <v>415082</v>
      </c>
      <c r="J85">
        <v>1694118</v>
      </c>
      <c r="K85" t="s">
        <v>19</v>
      </c>
      <c r="L85" s="198">
        <v>45659</v>
      </c>
      <c r="M85" s="199"/>
      <c r="N85" s="198">
        <v>45014</v>
      </c>
      <c r="O85">
        <v>16104</v>
      </c>
      <c r="P85" t="s">
        <v>265</v>
      </c>
      <c r="Q85" t="s">
        <v>127</v>
      </c>
      <c r="S85">
        <v>77500</v>
      </c>
      <c r="T85">
        <v>77500</v>
      </c>
      <c r="U85">
        <v>0</v>
      </c>
      <c r="V85" t="s">
        <v>266</v>
      </c>
      <c r="W85">
        <v>7.75</v>
      </c>
      <c r="X85" t="s">
        <v>267</v>
      </c>
      <c r="Y85" t="s">
        <v>253</v>
      </c>
      <c r="Z85" t="s">
        <v>268</v>
      </c>
      <c r="AA85">
        <v>0</v>
      </c>
      <c r="AB85">
        <v>3.3780000000000001</v>
      </c>
      <c r="AC85">
        <v>0.94500000000000006</v>
      </c>
      <c r="AD85">
        <v>0</v>
      </c>
      <c r="AE85">
        <v>2.06</v>
      </c>
      <c r="AF85">
        <v>-1.115</v>
      </c>
      <c r="AG85">
        <v>-86412.5</v>
      </c>
      <c r="AH85">
        <v>-86412.5</v>
      </c>
      <c r="AI85">
        <v>0</v>
      </c>
      <c r="AJ85">
        <v>12</v>
      </c>
      <c r="AK85" t="s">
        <v>275</v>
      </c>
      <c r="AL85" t="s">
        <v>276</v>
      </c>
      <c r="AM85" t="s">
        <v>286</v>
      </c>
      <c r="AN85" t="s">
        <v>299</v>
      </c>
      <c r="AO85">
        <v>-86200.180000000008</v>
      </c>
      <c r="AP85" t="s">
        <v>273</v>
      </c>
      <c r="AQ85" t="s">
        <v>274</v>
      </c>
      <c r="AR85" s="199">
        <v>45637.642337962963</v>
      </c>
    </row>
    <row r="86" spans="6:52" ht="14.45" customHeight="1" x14ac:dyDescent="0.25">
      <c r="F86" s="198">
        <v>45637</v>
      </c>
      <c r="G86" t="s">
        <v>258</v>
      </c>
      <c r="H86" t="s">
        <v>264</v>
      </c>
      <c r="I86">
        <v>415152</v>
      </c>
      <c r="J86">
        <v>1689212</v>
      </c>
      <c r="K86" t="s">
        <v>19</v>
      </c>
      <c r="L86" s="198">
        <v>45659</v>
      </c>
      <c r="M86" s="199"/>
      <c r="N86" s="198">
        <v>45041</v>
      </c>
      <c r="O86">
        <v>16104</v>
      </c>
      <c r="P86" t="s">
        <v>265</v>
      </c>
      <c r="Q86" t="s">
        <v>127</v>
      </c>
      <c r="S86">
        <v>77500</v>
      </c>
      <c r="T86">
        <v>77500</v>
      </c>
      <c r="U86">
        <v>0</v>
      </c>
      <c r="V86" t="s">
        <v>266</v>
      </c>
      <c r="W86">
        <v>7.75</v>
      </c>
      <c r="X86" t="s">
        <v>267</v>
      </c>
      <c r="Y86" t="s">
        <v>253</v>
      </c>
      <c r="Z86" t="s">
        <v>268</v>
      </c>
      <c r="AA86">
        <v>0</v>
      </c>
      <c r="AB86">
        <v>3.3780000000000001</v>
      </c>
      <c r="AC86">
        <v>0.94500000000000006</v>
      </c>
      <c r="AD86">
        <v>0</v>
      </c>
      <c r="AE86">
        <v>1.1500000000000001</v>
      </c>
      <c r="AF86">
        <v>-0.20500000000000002</v>
      </c>
      <c r="AG86">
        <v>-15887.5</v>
      </c>
      <c r="AH86">
        <v>-15887.5</v>
      </c>
      <c r="AI86">
        <v>0</v>
      </c>
      <c r="AJ86">
        <v>12</v>
      </c>
      <c r="AK86" t="s">
        <v>275</v>
      </c>
      <c r="AL86" t="s">
        <v>276</v>
      </c>
      <c r="AM86" t="s">
        <v>286</v>
      </c>
      <c r="AN86" t="s">
        <v>299</v>
      </c>
      <c r="AO86">
        <v>-15848.460000000001</v>
      </c>
      <c r="AP86" t="s">
        <v>273</v>
      </c>
      <c r="AQ86" t="s">
        <v>274</v>
      </c>
      <c r="AR86" s="199">
        <v>45637.642337962963</v>
      </c>
    </row>
    <row r="87" spans="6:52" ht="14.45" customHeight="1" x14ac:dyDescent="0.25">
      <c r="F87" s="198">
        <v>45637</v>
      </c>
      <c r="G87" t="s">
        <v>258</v>
      </c>
      <c r="H87" t="s">
        <v>264</v>
      </c>
      <c r="I87">
        <v>415508</v>
      </c>
      <c r="J87">
        <v>1691481</v>
      </c>
      <c r="K87" t="s">
        <v>19</v>
      </c>
      <c r="L87" s="198">
        <v>45659</v>
      </c>
      <c r="M87" s="199"/>
      <c r="N87" s="198">
        <v>45257</v>
      </c>
      <c r="O87">
        <v>16104</v>
      </c>
      <c r="P87" t="s">
        <v>265</v>
      </c>
      <c r="Q87" t="s">
        <v>127</v>
      </c>
      <c r="S87">
        <v>77500</v>
      </c>
      <c r="T87">
        <v>0</v>
      </c>
      <c r="U87">
        <v>77500</v>
      </c>
      <c r="V87" t="s">
        <v>266</v>
      </c>
      <c r="W87">
        <v>7.75</v>
      </c>
      <c r="X87" t="s">
        <v>267</v>
      </c>
      <c r="Y87" t="s">
        <v>254</v>
      </c>
      <c r="Z87" t="s">
        <v>268</v>
      </c>
      <c r="AA87">
        <v>0</v>
      </c>
      <c r="AB87">
        <v>3.3780000000000001</v>
      </c>
      <c r="AC87">
        <v>0.95250000000000001</v>
      </c>
      <c r="AD87">
        <v>0</v>
      </c>
      <c r="AE87">
        <v>1.51</v>
      </c>
      <c r="AF87">
        <v>-0.5575</v>
      </c>
      <c r="AG87">
        <v>-43206.25</v>
      </c>
      <c r="AH87">
        <v>0</v>
      </c>
      <c r="AI87">
        <v>-43206.25</v>
      </c>
      <c r="AJ87">
        <v>1</v>
      </c>
      <c r="AK87" t="s">
        <v>282</v>
      </c>
      <c r="AL87" t="s">
        <v>270</v>
      </c>
      <c r="AM87" t="s">
        <v>295</v>
      </c>
      <c r="AN87" t="s">
        <v>299</v>
      </c>
      <c r="AO87">
        <v>-43100.090000000004</v>
      </c>
      <c r="AP87" t="s">
        <v>273</v>
      </c>
      <c r="AQ87" t="s">
        <v>274</v>
      </c>
      <c r="AR87" s="199">
        <v>45637.642337962963</v>
      </c>
    </row>
    <row r="88" spans="6:52" ht="14.45" customHeight="1" x14ac:dyDescent="0.25">
      <c r="F88" s="198">
        <v>45637</v>
      </c>
      <c r="G88" t="s">
        <v>258</v>
      </c>
      <c r="H88" t="s">
        <v>264</v>
      </c>
      <c r="I88">
        <v>415524</v>
      </c>
      <c r="J88">
        <v>1604561</v>
      </c>
      <c r="K88" t="s">
        <v>19</v>
      </c>
      <c r="L88" s="198">
        <v>45659</v>
      </c>
      <c r="M88" s="199"/>
      <c r="N88" s="198">
        <v>45260</v>
      </c>
      <c r="O88">
        <v>16104</v>
      </c>
      <c r="P88" t="s">
        <v>265</v>
      </c>
      <c r="Q88" t="s">
        <v>127</v>
      </c>
      <c r="S88">
        <v>77500</v>
      </c>
      <c r="T88">
        <v>0</v>
      </c>
      <c r="U88">
        <v>77500</v>
      </c>
      <c r="V88" t="s">
        <v>266</v>
      </c>
      <c r="W88">
        <v>7.75</v>
      </c>
      <c r="X88" t="s">
        <v>267</v>
      </c>
      <c r="Y88" t="s">
        <v>255</v>
      </c>
      <c r="Z88" t="s">
        <v>268</v>
      </c>
      <c r="AA88">
        <v>0</v>
      </c>
      <c r="AB88">
        <v>3.3780000000000001</v>
      </c>
      <c r="AC88">
        <v>1.3050000000000002</v>
      </c>
      <c r="AD88">
        <v>0</v>
      </c>
      <c r="AE88">
        <v>3.8000000000000003</v>
      </c>
      <c r="AF88">
        <v>-2.4950000000000001</v>
      </c>
      <c r="AG88">
        <v>-193362.5</v>
      </c>
      <c r="AH88">
        <v>0</v>
      </c>
      <c r="AI88">
        <v>-193362.5</v>
      </c>
      <c r="AJ88">
        <v>1</v>
      </c>
      <c r="AK88" t="s">
        <v>282</v>
      </c>
      <c r="AL88" t="s">
        <v>270</v>
      </c>
      <c r="AM88" t="s">
        <v>297</v>
      </c>
      <c r="AN88" t="s">
        <v>299</v>
      </c>
      <c r="AO88">
        <v>-192887.39</v>
      </c>
      <c r="AP88" t="s">
        <v>273</v>
      </c>
      <c r="AQ88" t="s">
        <v>274</v>
      </c>
      <c r="AR88" s="199">
        <v>45637.642337962963</v>
      </c>
    </row>
    <row r="89" spans="6:52" ht="14.45" customHeight="1" x14ac:dyDescent="0.25">
      <c r="F89" s="198">
        <v>45637</v>
      </c>
      <c r="G89" t="s">
        <v>258</v>
      </c>
      <c r="H89" t="s">
        <v>264</v>
      </c>
      <c r="I89">
        <v>414645</v>
      </c>
      <c r="J89">
        <v>1687702</v>
      </c>
      <c r="K89" t="s">
        <v>19</v>
      </c>
      <c r="L89" s="198">
        <v>45658</v>
      </c>
      <c r="M89" s="199"/>
      <c r="N89" s="198">
        <v>44747</v>
      </c>
      <c r="O89">
        <v>13668</v>
      </c>
      <c r="P89" t="s">
        <v>285</v>
      </c>
      <c r="Q89" t="s">
        <v>127</v>
      </c>
      <c r="S89">
        <v>77500</v>
      </c>
      <c r="T89">
        <v>0</v>
      </c>
      <c r="U89">
        <v>77500</v>
      </c>
      <c r="V89" t="s">
        <v>266</v>
      </c>
      <c r="W89">
        <v>7.75</v>
      </c>
      <c r="X89" t="s">
        <v>267</v>
      </c>
      <c r="Y89" t="s">
        <v>9</v>
      </c>
      <c r="Z89" t="s">
        <v>268</v>
      </c>
      <c r="AA89">
        <v>0</v>
      </c>
      <c r="AB89">
        <v>3.3780000000000001</v>
      </c>
      <c r="AC89">
        <v>-1.9850000000000001</v>
      </c>
      <c r="AD89">
        <v>0</v>
      </c>
      <c r="AE89">
        <v>-1.07</v>
      </c>
      <c r="AF89">
        <v>-0.91500000000000004</v>
      </c>
      <c r="AG89">
        <v>-70912.5</v>
      </c>
      <c r="AH89">
        <v>0</v>
      </c>
      <c r="AI89">
        <v>-70912.5</v>
      </c>
      <c r="AJ89">
        <v>1</v>
      </c>
      <c r="AK89" t="s">
        <v>282</v>
      </c>
      <c r="AL89" t="s">
        <v>270</v>
      </c>
      <c r="AM89" t="s">
        <v>283</v>
      </c>
      <c r="AN89" t="s">
        <v>299</v>
      </c>
      <c r="AO89">
        <v>-70738.259999999995</v>
      </c>
      <c r="AP89" t="s">
        <v>273</v>
      </c>
      <c r="AQ89" t="s">
        <v>274</v>
      </c>
      <c r="AR89" s="199">
        <v>45637.641782407409</v>
      </c>
    </row>
    <row r="90" spans="6:52" ht="14.45" customHeight="1" x14ac:dyDescent="0.25">
      <c r="F90" s="198">
        <v>45637</v>
      </c>
      <c r="G90" t="s">
        <v>258</v>
      </c>
      <c r="H90" t="s">
        <v>264</v>
      </c>
      <c r="I90">
        <v>414865</v>
      </c>
      <c r="J90">
        <v>2385417</v>
      </c>
      <c r="K90" t="s">
        <v>19</v>
      </c>
      <c r="L90" s="198">
        <v>45658</v>
      </c>
      <c r="M90" s="199"/>
      <c r="N90" s="198">
        <v>44895</v>
      </c>
      <c r="O90">
        <v>13668</v>
      </c>
      <c r="P90" t="s">
        <v>285</v>
      </c>
      <c r="Q90" t="s">
        <v>127</v>
      </c>
      <c r="S90">
        <v>77500</v>
      </c>
      <c r="T90">
        <v>0</v>
      </c>
      <c r="U90">
        <v>77500</v>
      </c>
      <c r="V90" t="s">
        <v>266</v>
      </c>
      <c r="W90">
        <v>7.75</v>
      </c>
      <c r="X90" t="s">
        <v>267</v>
      </c>
      <c r="Y90" t="s">
        <v>9</v>
      </c>
      <c r="Z90" t="s">
        <v>268</v>
      </c>
      <c r="AA90">
        <v>0</v>
      </c>
      <c r="AB90">
        <v>3.3780000000000001</v>
      </c>
      <c r="AC90">
        <v>-1.9850000000000001</v>
      </c>
      <c r="AD90">
        <v>0</v>
      </c>
      <c r="AE90">
        <v>-1.365</v>
      </c>
      <c r="AF90">
        <v>-0.62</v>
      </c>
      <c r="AG90">
        <v>-48050</v>
      </c>
      <c r="AH90">
        <v>0</v>
      </c>
      <c r="AI90">
        <v>-48050</v>
      </c>
      <c r="AJ90">
        <v>8</v>
      </c>
      <c r="AK90" t="s">
        <v>275</v>
      </c>
      <c r="AL90" t="s">
        <v>279</v>
      </c>
      <c r="AM90" t="s">
        <v>280</v>
      </c>
      <c r="AN90" t="s">
        <v>299</v>
      </c>
      <c r="AO90">
        <v>-47931.94</v>
      </c>
      <c r="AP90" t="s">
        <v>273</v>
      </c>
      <c r="AQ90" t="s">
        <v>274</v>
      </c>
      <c r="AR90" s="199">
        <v>45637.641782407409</v>
      </c>
    </row>
    <row r="91" spans="6:52" ht="14.45" customHeight="1" x14ac:dyDescent="0.25">
      <c r="F91" s="198">
        <v>45637</v>
      </c>
      <c r="G91" t="s">
        <v>258</v>
      </c>
      <c r="H91" t="s">
        <v>264</v>
      </c>
      <c r="I91">
        <v>414866</v>
      </c>
      <c r="J91">
        <v>2385423</v>
      </c>
      <c r="K91" t="s">
        <v>19</v>
      </c>
      <c r="L91" s="198">
        <v>45659</v>
      </c>
      <c r="M91" s="199"/>
      <c r="N91" s="198">
        <v>44895</v>
      </c>
      <c r="O91">
        <v>13668</v>
      </c>
      <c r="P91" t="s">
        <v>285</v>
      </c>
      <c r="Q91" t="s">
        <v>142</v>
      </c>
      <c r="S91">
        <v>-77500</v>
      </c>
      <c r="T91">
        <v>-77500</v>
      </c>
      <c r="U91">
        <v>0</v>
      </c>
      <c r="V91" t="s">
        <v>266</v>
      </c>
      <c r="W91">
        <v>-7.75</v>
      </c>
      <c r="X91" t="s">
        <v>267</v>
      </c>
      <c r="Y91" t="s">
        <v>253</v>
      </c>
      <c r="Z91" t="s">
        <v>268</v>
      </c>
      <c r="AA91">
        <v>0</v>
      </c>
      <c r="AB91">
        <v>3.3780000000000001</v>
      </c>
      <c r="AC91">
        <v>0.94500000000000006</v>
      </c>
      <c r="AD91">
        <v>0</v>
      </c>
      <c r="AE91">
        <v>0.61</v>
      </c>
      <c r="AF91">
        <v>0.33500000000000002</v>
      </c>
      <c r="AG91">
        <v>-25962.5</v>
      </c>
      <c r="AH91">
        <v>-25962.5</v>
      </c>
      <c r="AI91">
        <v>0</v>
      </c>
      <c r="AJ91">
        <v>8</v>
      </c>
      <c r="AK91" t="s">
        <v>275</v>
      </c>
      <c r="AL91" t="s">
        <v>279</v>
      </c>
      <c r="AM91" t="s">
        <v>280</v>
      </c>
      <c r="AN91" t="s">
        <v>299</v>
      </c>
      <c r="AO91">
        <v>-25898.71</v>
      </c>
      <c r="AP91" t="s">
        <v>273</v>
      </c>
      <c r="AQ91" t="s">
        <v>274</v>
      </c>
      <c r="AR91" s="199">
        <v>45637.641782407409</v>
      </c>
    </row>
    <row r="92" spans="6:52" ht="14.45" customHeight="1" x14ac:dyDescent="0.25">
      <c r="F92" s="198">
        <v>45637</v>
      </c>
      <c r="G92" t="s">
        <v>258</v>
      </c>
      <c r="H92" t="s">
        <v>264</v>
      </c>
      <c r="I92">
        <v>415123</v>
      </c>
      <c r="J92">
        <v>1657605</v>
      </c>
      <c r="K92" t="s">
        <v>19</v>
      </c>
      <c r="L92" s="198">
        <v>45659</v>
      </c>
      <c r="M92" s="199"/>
      <c r="N92" s="198">
        <v>45029</v>
      </c>
      <c r="O92">
        <v>13668</v>
      </c>
      <c r="P92" t="s">
        <v>285</v>
      </c>
      <c r="Q92" t="s">
        <v>127</v>
      </c>
      <c r="S92">
        <v>77500</v>
      </c>
      <c r="T92">
        <v>77500</v>
      </c>
      <c r="U92">
        <v>0</v>
      </c>
      <c r="V92" t="s">
        <v>266</v>
      </c>
      <c r="W92">
        <v>7.75</v>
      </c>
      <c r="X92" t="s">
        <v>267</v>
      </c>
      <c r="Y92" t="s">
        <v>253</v>
      </c>
      <c r="Z92" t="s">
        <v>268</v>
      </c>
      <c r="AA92">
        <v>0</v>
      </c>
      <c r="AB92">
        <v>3.3780000000000001</v>
      </c>
      <c r="AC92">
        <v>0.94500000000000006</v>
      </c>
      <c r="AD92">
        <v>0</v>
      </c>
      <c r="AE92">
        <v>2.0499999999999998</v>
      </c>
      <c r="AF92">
        <v>-1.105</v>
      </c>
      <c r="AG92">
        <v>-85637.5</v>
      </c>
      <c r="AH92">
        <v>-85637.5</v>
      </c>
      <c r="AI92">
        <v>0</v>
      </c>
      <c r="AJ92">
        <v>12</v>
      </c>
      <c r="AK92" t="s">
        <v>275</v>
      </c>
      <c r="AL92" t="s">
        <v>276</v>
      </c>
      <c r="AM92" t="s">
        <v>286</v>
      </c>
      <c r="AN92" t="s">
        <v>299</v>
      </c>
      <c r="AO92">
        <v>-85427.08</v>
      </c>
      <c r="AP92" t="s">
        <v>273</v>
      </c>
      <c r="AQ92" t="s">
        <v>274</v>
      </c>
      <c r="AR92" s="199">
        <v>45637.641782407409</v>
      </c>
    </row>
    <row r="93" spans="6:52" ht="14.45" customHeight="1" x14ac:dyDescent="0.25">
      <c r="F93" s="198">
        <v>45637</v>
      </c>
      <c r="G93" t="s">
        <v>258</v>
      </c>
      <c r="H93" t="s">
        <v>264</v>
      </c>
      <c r="I93">
        <v>415175</v>
      </c>
      <c r="J93">
        <v>1628834</v>
      </c>
      <c r="K93" t="s">
        <v>19</v>
      </c>
      <c r="L93" s="198">
        <v>45659</v>
      </c>
      <c r="M93" s="199"/>
      <c r="N93" s="198">
        <v>45056</v>
      </c>
      <c r="O93">
        <v>13668</v>
      </c>
      <c r="P93" t="s">
        <v>285</v>
      </c>
      <c r="Q93" t="s">
        <v>127</v>
      </c>
      <c r="S93">
        <v>77500</v>
      </c>
      <c r="T93">
        <v>77500</v>
      </c>
      <c r="U93">
        <v>0</v>
      </c>
      <c r="V93" t="s">
        <v>266</v>
      </c>
      <c r="W93">
        <v>7.75</v>
      </c>
      <c r="X93" t="s">
        <v>267</v>
      </c>
      <c r="Y93" t="s">
        <v>253</v>
      </c>
      <c r="Z93" t="s">
        <v>268</v>
      </c>
      <c r="AA93">
        <v>0</v>
      </c>
      <c r="AB93">
        <v>3.3780000000000001</v>
      </c>
      <c r="AC93">
        <v>0.94500000000000006</v>
      </c>
      <c r="AD93">
        <v>0</v>
      </c>
      <c r="AE93">
        <v>0.35500000000000004</v>
      </c>
      <c r="AF93">
        <v>0.59</v>
      </c>
      <c r="AG93">
        <v>45725</v>
      </c>
      <c r="AH93">
        <v>45725</v>
      </c>
      <c r="AI93">
        <v>0</v>
      </c>
      <c r="AJ93">
        <v>8</v>
      </c>
      <c r="AK93" t="s">
        <v>275</v>
      </c>
      <c r="AL93" t="s">
        <v>279</v>
      </c>
      <c r="AM93" t="s">
        <v>286</v>
      </c>
      <c r="AN93" t="s">
        <v>299</v>
      </c>
      <c r="AO93">
        <v>45612.65</v>
      </c>
      <c r="AP93" t="s">
        <v>294</v>
      </c>
      <c r="AQ93" t="s">
        <v>274</v>
      </c>
      <c r="AR93" s="199">
        <v>45637.641782407409</v>
      </c>
    </row>
    <row r="94" spans="6:52" ht="14.45" customHeight="1" x14ac:dyDescent="0.25">
      <c r="F94" s="198">
        <v>45637</v>
      </c>
      <c r="G94" t="s">
        <v>258</v>
      </c>
      <c r="H94" t="s">
        <v>264</v>
      </c>
      <c r="I94">
        <v>415177</v>
      </c>
      <c r="J94">
        <v>1605004</v>
      </c>
      <c r="K94" t="s">
        <v>19</v>
      </c>
      <c r="L94" s="198">
        <v>45658</v>
      </c>
      <c r="M94" s="199"/>
      <c r="N94" s="198">
        <v>45056</v>
      </c>
      <c r="O94">
        <v>13668</v>
      </c>
      <c r="P94" t="s">
        <v>285</v>
      </c>
      <c r="Q94" t="s">
        <v>127</v>
      </c>
      <c r="S94">
        <v>77500</v>
      </c>
      <c r="T94">
        <v>0</v>
      </c>
      <c r="U94">
        <v>77500</v>
      </c>
      <c r="V94" t="s">
        <v>266</v>
      </c>
      <c r="W94">
        <v>7.75</v>
      </c>
      <c r="X94" t="s">
        <v>267</v>
      </c>
      <c r="Y94" t="s">
        <v>9</v>
      </c>
      <c r="Z94" t="s">
        <v>268</v>
      </c>
      <c r="AA94">
        <v>0</v>
      </c>
      <c r="AB94">
        <v>3.3780000000000001</v>
      </c>
      <c r="AC94">
        <v>-1.9850000000000001</v>
      </c>
      <c r="AD94">
        <v>0</v>
      </c>
      <c r="AE94">
        <v>-1.18</v>
      </c>
      <c r="AF94">
        <v>-0.80500000000000005</v>
      </c>
      <c r="AG94">
        <v>-62387.5</v>
      </c>
      <c r="AH94">
        <v>0</v>
      </c>
      <c r="AI94">
        <v>-62387.5</v>
      </c>
      <c r="AJ94">
        <v>12</v>
      </c>
      <c r="AK94" t="s">
        <v>275</v>
      </c>
      <c r="AL94" t="s">
        <v>276</v>
      </c>
      <c r="AM94" t="s">
        <v>286</v>
      </c>
      <c r="AN94" t="s">
        <v>299</v>
      </c>
      <c r="AO94">
        <v>-62234.21</v>
      </c>
      <c r="AP94" t="s">
        <v>273</v>
      </c>
      <c r="AQ94" t="s">
        <v>274</v>
      </c>
      <c r="AR94" s="199">
        <v>45637.641782407409</v>
      </c>
    </row>
    <row r="95" spans="6:52" ht="14.45" customHeight="1" x14ac:dyDescent="0.25">
      <c r="F95" s="198">
        <v>45637</v>
      </c>
      <c r="G95" t="s">
        <v>258</v>
      </c>
      <c r="H95" t="s">
        <v>264</v>
      </c>
      <c r="I95">
        <v>415216</v>
      </c>
      <c r="J95">
        <v>1656814</v>
      </c>
      <c r="K95" t="s">
        <v>19</v>
      </c>
      <c r="L95" s="198">
        <v>45658</v>
      </c>
      <c r="M95" s="199"/>
      <c r="N95" s="198">
        <v>45082</v>
      </c>
      <c r="O95">
        <v>13668</v>
      </c>
      <c r="P95" t="s">
        <v>285</v>
      </c>
      <c r="Q95" t="s">
        <v>127</v>
      </c>
      <c r="S95">
        <v>77500</v>
      </c>
      <c r="T95">
        <v>0</v>
      </c>
      <c r="U95">
        <v>77500</v>
      </c>
      <c r="V95" t="s">
        <v>266</v>
      </c>
      <c r="W95">
        <v>7.75</v>
      </c>
      <c r="X95" t="s">
        <v>267</v>
      </c>
      <c r="Y95" t="s">
        <v>9</v>
      </c>
      <c r="Z95" t="s">
        <v>268</v>
      </c>
      <c r="AA95">
        <v>0</v>
      </c>
      <c r="AB95">
        <v>3.3780000000000001</v>
      </c>
      <c r="AC95">
        <v>-1.9850000000000001</v>
      </c>
      <c r="AD95">
        <v>0</v>
      </c>
      <c r="AE95">
        <v>-1.2650000000000001</v>
      </c>
      <c r="AF95">
        <v>-0.72</v>
      </c>
      <c r="AG95">
        <v>-55800</v>
      </c>
      <c r="AH95">
        <v>0</v>
      </c>
      <c r="AI95">
        <v>-55800</v>
      </c>
      <c r="AJ95">
        <v>12</v>
      </c>
      <c r="AK95" t="s">
        <v>275</v>
      </c>
      <c r="AL95" t="s">
        <v>276</v>
      </c>
      <c r="AM95" t="s">
        <v>286</v>
      </c>
      <c r="AN95" t="s">
        <v>299</v>
      </c>
      <c r="AO95">
        <v>-55662.89</v>
      </c>
      <c r="AP95" t="s">
        <v>273</v>
      </c>
      <c r="AQ95" t="s">
        <v>274</v>
      </c>
      <c r="AR95" s="199">
        <v>45637.641782407409</v>
      </c>
    </row>
    <row r="96" spans="6:52" ht="14.45" customHeight="1" x14ac:dyDescent="0.25">
      <c r="F96" s="198">
        <v>45637</v>
      </c>
      <c r="G96" t="s">
        <v>258</v>
      </c>
      <c r="H96" t="s">
        <v>264</v>
      </c>
      <c r="I96">
        <v>415297</v>
      </c>
      <c r="J96">
        <v>1653954</v>
      </c>
      <c r="K96" t="s">
        <v>19</v>
      </c>
      <c r="L96" s="198">
        <v>45658</v>
      </c>
      <c r="M96" s="199"/>
      <c r="N96" s="198">
        <v>45107</v>
      </c>
      <c r="O96">
        <v>13668</v>
      </c>
      <c r="P96" t="s">
        <v>285</v>
      </c>
      <c r="Q96" t="s">
        <v>127</v>
      </c>
      <c r="S96">
        <v>77500</v>
      </c>
      <c r="T96">
        <v>0</v>
      </c>
      <c r="U96">
        <v>77500</v>
      </c>
      <c r="V96" t="s">
        <v>266</v>
      </c>
      <c r="W96">
        <v>7.75</v>
      </c>
      <c r="X96" t="s">
        <v>267</v>
      </c>
      <c r="Y96" t="s">
        <v>9</v>
      </c>
      <c r="Z96" t="s">
        <v>268</v>
      </c>
      <c r="AA96">
        <v>0</v>
      </c>
      <c r="AB96">
        <v>3.3780000000000001</v>
      </c>
      <c r="AC96">
        <v>-1.9850000000000001</v>
      </c>
      <c r="AD96">
        <v>0</v>
      </c>
      <c r="AE96">
        <v>-1.155</v>
      </c>
      <c r="AF96">
        <v>-0.83000000000000007</v>
      </c>
      <c r="AG96">
        <v>-64325</v>
      </c>
      <c r="AH96">
        <v>0</v>
      </c>
      <c r="AI96">
        <v>-64325</v>
      </c>
      <c r="AJ96">
        <v>1</v>
      </c>
      <c r="AK96" t="s">
        <v>282</v>
      </c>
      <c r="AL96" t="s">
        <v>270</v>
      </c>
      <c r="AM96" t="s">
        <v>289</v>
      </c>
      <c r="AN96" t="s">
        <v>299</v>
      </c>
      <c r="AO96">
        <v>-64166.950000000004</v>
      </c>
      <c r="AP96" t="s">
        <v>273</v>
      </c>
      <c r="AQ96" t="s">
        <v>274</v>
      </c>
      <c r="AR96" s="199">
        <v>45637.641782407409</v>
      </c>
    </row>
    <row r="97" spans="6:44" ht="14.45" customHeight="1" x14ac:dyDescent="0.25">
      <c r="F97" s="198">
        <v>45637</v>
      </c>
      <c r="G97" t="s">
        <v>258</v>
      </c>
      <c r="H97" t="s">
        <v>264</v>
      </c>
      <c r="I97">
        <v>415300</v>
      </c>
      <c r="J97">
        <v>1803903</v>
      </c>
      <c r="K97" t="s">
        <v>19</v>
      </c>
      <c r="L97" s="198">
        <v>45658</v>
      </c>
      <c r="M97" s="199"/>
      <c r="N97" s="198">
        <v>45107</v>
      </c>
      <c r="O97">
        <v>13668</v>
      </c>
      <c r="P97" t="s">
        <v>285</v>
      </c>
      <c r="Q97" t="s">
        <v>127</v>
      </c>
      <c r="S97">
        <v>77500</v>
      </c>
      <c r="T97">
        <v>0</v>
      </c>
      <c r="U97">
        <v>77500</v>
      </c>
      <c r="V97" t="s">
        <v>266</v>
      </c>
      <c r="W97">
        <v>7.75</v>
      </c>
      <c r="X97" t="s">
        <v>267</v>
      </c>
      <c r="Y97" t="s">
        <v>9</v>
      </c>
      <c r="Z97" t="s">
        <v>268</v>
      </c>
      <c r="AA97">
        <v>0</v>
      </c>
      <c r="AB97">
        <v>3.3780000000000001</v>
      </c>
      <c r="AC97">
        <v>-1.9850000000000001</v>
      </c>
      <c r="AD97">
        <v>0</v>
      </c>
      <c r="AE97">
        <v>-1.17</v>
      </c>
      <c r="AF97">
        <v>-0.81500000000000006</v>
      </c>
      <c r="AG97">
        <v>-63162.5</v>
      </c>
      <c r="AH97">
        <v>0</v>
      </c>
      <c r="AI97">
        <v>-63162.5</v>
      </c>
      <c r="AJ97">
        <v>1</v>
      </c>
      <c r="AK97" t="s">
        <v>282</v>
      </c>
      <c r="AL97" t="s">
        <v>270</v>
      </c>
      <c r="AM97" t="s">
        <v>289</v>
      </c>
      <c r="AN97" t="s">
        <v>299</v>
      </c>
      <c r="AO97">
        <v>-63007.3</v>
      </c>
      <c r="AP97" t="s">
        <v>273</v>
      </c>
      <c r="AQ97" t="s">
        <v>274</v>
      </c>
      <c r="AR97" s="199">
        <v>45637.641782407409</v>
      </c>
    </row>
    <row r="98" spans="6:44" ht="14.45" customHeight="1" x14ac:dyDescent="0.25">
      <c r="F98" s="198">
        <v>45637</v>
      </c>
      <c r="G98" t="s">
        <v>258</v>
      </c>
      <c r="H98" t="s">
        <v>264</v>
      </c>
      <c r="I98">
        <v>415428</v>
      </c>
      <c r="J98">
        <v>1626730</v>
      </c>
      <c r="K98" t="s">
        <v>19</v>
      </c>
      <c r="L98" s="198">
        <v>45658</v>
      </c>
      <c r="M98" s="199"/>
      <c r="N98" s="198">
        <v>45168</v>
      </c>
      <c r="O98">
        <v>13668</v>
      </c>
      <c r="P98" t="s">
        <v>285</v>
      </c>
      <c r="Q98" t="s">
        <v>127</v>
      </c>
      <c r="S98">
        <v>77500</v>
      </c>
      <c r="T98">
        <v>0</v>
      </c>
      <c r="U98">
        <v>77500</v>
      </c>
      <c r="V98" t="s">
        <v>266</v>
      </c>
      <c r="W98">
        <v>7.75</v>
      </c>
      <c r="X98" t="s">
        <v>267</v>
      </c>
      <c r="Y98" t="s">
        <v>9</v>
      </c>
      <c r="Z98" t="s">
        <v>268</v>
      </c>
      <c r="AA98">
        <v>0</v>
      </c>
      <c r="AB98">
        <v>3.3780000000000001</v>
      </c>
      <c r="AC98">
        <v>-1.9850000000000001</v>
      </c>
      <c r="AD98">
        <v>0</v>
      </c>
      <c r="AE98">
        <v>-1.2</v>
      </c>
      <c r="AF98">
        <v>-0.78500000000000003</v>
      </c>
      <c r="AG98">
        <v>-60837.5</v>
      </c>
      <c r="AH98">
        <v>0</v>
      </c>
      <c r="AI98">
        <v>-60837.5</v>
      </c>
      <c r="AJ98">
        <v>12</v>
      </c>
      <c r="AK98" t="s">
        <v>275</v>
      </c>
      <c r="AL98" t="s">
        <v>276</v>
      </c>
      <c r="AM98" t="s">
        <v>286</v>
      </c>
      <c r="AN98" t="s">
        <v>299</v>
      </c>
      <c r="AO98">
        <v>-60688.020000000004</v>
      </c>
      <c r="AP98" t="s">
        <v>273</v>
      </c>
      <c r="AQ98" t="s">
        <v>274</v>
      </c>
      <c r="AR98" s="199">
        <v>45637.641782407409</v>
      </c>
    </row>
    <row r="99" spans="6:44" ht="14.45" customHeight="1" x14ac:dyDescent="0.25">
      <c r="F99" s="198">
        <v>45637</v>
      </c>
      <c r="G99" t="s">
        <v>258</v>
      </c>
      <c r="H99" t="s">
        <v>264</v>
      </c>
      <c r="I99">
        <v>415478</v>
      </c>
      <c r="J99">
        <v>1602360</v>
      </c>
      <c r="K99" t="s">
        <v>19</v>
      </c>
      <c r="L99" s="198">
        <v>45658</v>
      </c>
      <c r="M99" s="199"/>
      <c r="N99" s="198">
        <v>45232</v>
      </c>
      <c r="O99">
        <v>13668</v>
      </c>
      <c r="P99" t="s">
        <v>285</v>
      </c>
      <c r="Q99" t="s">
        <v>127</v>
      </c>
      <c r="S99">
        <v>77500</v>
      </c>
      <c r="T99">
        <v>0</v>
      </c>
      <c r="U99">
        <v>77500</v>
      </c>
      <c r="V99" t="s">
        <v>266</v>
      </c>
      <c r="W99">
        <v>7.75</v>
      </c>
      <c r="X99" t="s">
        <v>267</v>
      </c>
      <c r="Y99" t="s">
        <v>9</v>
      </c>
      <c r="Z99" t="s">
        <v>268</v>
      </c>
      <c r="AA99">
        <v>0</v>
      </c>
      <c r="AB99">
        <v>3.3780000000000001</v>
      </c>
      <c r="AC99">
        <v>-1.9850000000000001</v>
      </c>
      <c r="AD99">
        <v>0</v>
      </c>
      <c r="AE99">
        <v>-1.32</v>
      </c>
      <c r="AF99">
        <v>-0.66500000000000004</v>
      </c>
      <c r="AG99">
        <v>-51537.5</v>
      </c>
      <c r="AH99">
        <v>0</v>
      </c>
      <c r="AI99">
        <v>-51537.5</v>
      </c>
      <c r="AJ99">
        <v>1</v>
      </c>
      <c r="AK99" t="s">
        <v>282</v>
      </c>
      <c r="AL99" t="s">
        <v>270</v>
      </c>
      <c r="AM99" t="s">
        <v>292</v>
      </c>
      <c r="AN99" t="s">
        <v>299</v>
      </c>
      <c r="AO99">
        <v>-51410.87</v>
      </c>
      <c r="AP99" t="s">
        <v>273</v>
      </c>
      <c r="AQ99" t="s">
        <v>274</v>
      </c>
      <c r="AR99" s="199">
        <v>45637.641782407409</v>
      </c>
    </row>
    <row r="100" spans="6:44" x14ac:dyDescent="0.25">
      <c r="F100" s="198">
        <v>45637</v>
      </c>
      <c r="G100" t="s">
        <v>258</v>
      </c>
      <c r="H100" t="s">
        <v>264</v>
      </c>
      <c r="I100">
        <v>415480</v>
      </c>
      <c r="J100">
        <v>1680756</v>
      </c>
      <c r="K100" t="s">
        <v>19</v>
      </c>
      <c r="L100" s="198">
        <v>45658</v>
      </c>
      <c r="M100" s="199"/>
      <c r="N100" s="198">
        <v>45233</v>
      </c>
      <c r="O100">
        <v>13668</v>
      </c>
      <c r="P100" t="s">
        <v>285</v>
      </c>
      <c r="Q100" t="s">
        <v>127</v>
      </c>
      <c r="S100">
        <v>77500</v>
      </c>
      <c r="T100">
        <v>0</v>
      </c>
      <c r="U100">
        <v>77500</v>
      </c>
      <c r="V100" t="s">
        <v>266</v>
      </c>
      <c r="W100">
        <v>7.75</v>
      </c>
      <c r="X100" t="s">
        <v>267</v>
      </c>
      <c r="Y100" t="s">
        <v>9</v>
      </c>
      <c r="Z100" t="s">
        <v>268</v>
      </c>
      <c r="AA100">
        <v>0</v>
      </c>
      <c r="AB100">
        <v>3.3780000000000001</v>
      </c>
      <c r="AC100">
        <v>-1.9850000000000001</v>
      </c>
      <c r="AD100">
        <v>0</v>
      </c>
      <c r="AE100">
        <v>-1.335</v>
      </c>
      <c r="AF100">
        <v>-0.65</v>
      </c>
      <c r="AG100">
        <v>-50375</v>
      </c>
      <c r="AH100">
        <v>0</v>
      </c>
      <c r="AI100">
        <v>-50375</v>
      </c>
      <c r="AJ100">
        <v>1</v>
      </c>
      <c r="AK100" t="s">
        <v>282</v>
      </c>
      <c r="AL100" t="s">
        <v>270</v>
      </c>
      <c r="AM100" t="s">
        <v>292</v>
      </c>
      <c r="AN100" t="s">
        <v>299</v>
      </c>
      <c r="AO100">
        <v>-50251.22</v>
      </c>
      <c r="AP100" t="s">
        <v>273</v>
      </c>
      <c r="AQ100" t="s">
        <v>274</v>
      </c>
      <c r="AR100" s="199">
        <v>45637.641782407409</v>
      </c>
    </row>
    <row r="101" spans="6:44" x14ac:dyDescent="0.25">
      <c r="F101" s="198">
        <v>45637</v>
      </c>
      <c r="G101" t="s">
        <v>258</v>
      </c>
      <c r="H101" t="s">
        <v>264</v>
      </c>
      <c r="I101">
        <v>415520</v>
      </c>
      <c r="J101">
        <v>1641960</v>
      </c>
      <c r="K101" t="s">
        <v>19</v>
      </c>
      <c r="L101" s="198">
        <v>45659</v>
      </c>
      <c r="M101" s="199"/>
      <c r="N101" s="198">
        <v>45259</v>
      </c>
      <c r="O101">
        <v>13668</v>
      </c>
      <c r="P101" t="s">
        <v>285</v>
      </c>
      <c r="Q101" t="s">
        <v>127</v>
      </c>
      <c r="S101">
        <v>77500</v>
      </c>
      <c r="T101">
        <v>0</v>
      </c>
      <c r="U101">
        <v>77500</v>
      </c>
      <c r="V101" t="s">
        <v>266</v>
      </c>
      <c r="W101">
        <v>7.75</v>
      </c>
      <c r="X101" t="s">
        <v>267</v>
      </c>
      <c r="Y101" t="s">
        <v>254</v>
      </c>
      <c r="Z101" t="s">
        <v>268</v>
      </c>
      <c r="AA101">
        <v>0</v>
      </c>
      <c r="AB101">
        <v>3.3780000000000001</v>
      </c>
      <c r="AC101">
        <v>0.95250000000000001</v>
      </c>
      <c r="AD101">
        <v>0</v>
      </c>
      <c r="AE101">
        <v>1.73</v>
      </c>
      <c r="AF101">
        <v>-0.77750000000000008</v>
      </c>
      <c r="AG101">
        <v>-60256.25</v>
      </c>
      <c r="AH101">
        <v>0</v>
      </c>
      <c r="AI101">
        <v>-60256.25</v>
      </c>
      <c r="AJ101">
        <v>1</v>
      </c>
      <c r="AK101" t="s">
        <v>282</v>
      </c>
      <c r="AL101" t="s">
        <v>270</v>
      </c>
      <c r="AM101" t="s">
        <v>295</v>
      </c>
      <c r="AN101" t="s">
        <v>299</v>
      </c>
      <c r="AO101">
        <v>-60108.19</v>
      </c>
      <c r="AP101" t="s">
        <v>273</v>
      </c>
      <c r="AQ101" t="s">
        <v>274</v>
      </c>
      <c r="AR101" s="199">
        <v>45637.641782407409</v>
      </c>
    </row>
    <row r="102" spans="6:44" x14ac:dyDescent="0.25">
      <c r="F102" s="198">
        <v>45637</v>
      </c>
      <c r="G102" t="s">
        <v>258</v>
      </c>
      <c r="H102" t="s">
        <v>264</v>
      </c>
      <c r="I102">
        <v>415671</v>
      </c>
      <c r="J102">
        <v>1668970</v>
      </c>
      <c r="K102" t="s">
        <v>19</v>
      </c>
      <c r="L102" s="198">
        <v>45658</v>
      </c>
      <c r="M102" s="199"/>
      <c r="N102" s="198">
        <v>45447</v>
      </c>
      <c r="O102">
        <v>13668</v>
      </c>
      <c r="P102" t="s">
        <v>285</v>
      </c>
      <c r="Q102" t="s">
        <v>127</v>
      </c>
      <c r="S102">
        <v>77500</v>
      </c>
      <c r="T102">
        <v>0</v>
      </c>
      <c r="U102">
        <v>77500</v>
      </c>
      <c r="V102" t="s">
        <v>266</v>
      </c>
      <c r="W102">
        <v>7.75</v>
      </c>
      <c r="X102" t="s">
        <v>267</v>
      </c>
      <c r="Y102" t="s">
        <v>9</v>
      </c>
      <c r="Z102" t="s">
        <v>268</v>
      </c>
      <c r="AA102">
        <v>0</v>
      </c>
      <c r="AB102">
        <v>3.3780000000000001</v>
      </c>
      <c r="AC102">
        <v>-1.9850000000000001</v>
      </c>
      <c r="AD102">
        <v>0</v>
      </c>
      <c r="AE102">
        <v>-1.58</v>
      </c>
      <c r="AF102">
        <v>-0.40500000000000003</v>
      </c>
      <c r="AG102">
        <v>-31387.5</v>
      </c>
      <c r="AH102">
        <v>0</v>
      </c>
      <c r="AI102">
        <v>-31387.5</v>
      </c>
      <c r="AJ102">
        <v>12</v>
      </c>
      <c r="AK102" t="s">
        <v>275</v>
      </c>
      <c r="AL102" t="s">
        <v>276</v>
      </c>
      <c r="AM102" t="s">
        <v>291</v>
      </c>
      <c r="AN102" t="s">
        <v>299</v>
      </c>
      <c r="AO102">
        <v>-31310.38</v>
      </c>
      <c r="AP102" t="s">
        <v>278</v>
      </c>
      <c r="AQ102" t="s">
        <v>274</v>
      </c>
      <c r="AR102" s="199">
        <v>45637.641782407409</v>
      </c>
    </row>
    <row r="103" spans="6:44" x14ac:dyDescent="0.25">
      <c r="F103" s="198">
        <v>45637</v>
      </c>
      <c r="G103" t="s">
        <v>258</v>
      </c>
      <c r="H103" t="s">
        <v>264</v>
      </c>
      <c r="I103">
        <v>415675</v>
      </c>
      <c r="J103">
        <v>1701850</v>
      </c>
      <c r="K103" t="s">
        <v>19</v>
      </c>
      <c r="L103" s="198">
        <v>45658</v>
      </c>
      <c r="M103" s="199"/>
      <c r="N103" s="198">
        <v>45448</v>
      </c>
      <c r="O103">
        <v>13668</v>
      </c>
      <c r="P103" t="s">
        <v>285</v>
      </c>
      <c r="Q103" t="s">
        <v>127</v>
      </c>
      <c r="S103">
        <v>155000</v>
      </c>
      <c r="T103">
        <v>0</v>
      </c>
      <c r="U103">
        <v>155000</v>
      </c>
      <c r="V103" t="s">
        <v>266</v>
      </c>
      <c r="W103">
        <v>15.5</v>
      </c>
      <c r="X103" t="s">
        <v>267</v>
      </c>
      <c r="Y103" t="s">
        <v>9</v>
      </c>
      <c r="Z103" t="s">
        <v>268</v>
      </c>
      <c r="AA103">
        <v>0</v>
      </c>
      <c r="AB103">
        <v>3.3780000000000001</v>
      </c>
      <c r="AC103">
        <v>-1.9850000000000001</v>
      </c>
      <c r="AD103">
        <v>0</v>
      </c>
      <c r="AE103">
        <v>-1.385</v>
      </c>
      <c r="AF103">
        <v>-0.6</v>
      </c>
      <c r="AG103">
        <v>-93000</v>
      </c>
      <c r="AH103">
        <v>0</v>
      </c>
      <c r="AI103">
        <v>-93000</v>
      </c>
      <c r="AJ103">
        <v>8</v>
      </c>
      <c r="AK103" t="s">
        <v>275</v>
      </c>
      <c r="AL103" t="s">
        <v>279</v>
      </c>
      <c r="AM103" t="s">
        <v>291</v>
      </c>
      <c r="AN103" t="s">
        <v>299</v>
      </c>
      <c r="AO103">
        <v>-92771.49</v>
      </c>
      <c r="AP103" t="s">
        <v>278</v>
      </c>
      <c r="AQ103" t="s">
        <v>274</v>
      </c>
      <c r="AR103" s="199">
        <v>45637.641782407409</v>
      </c>
    </row>
    <row r="104" spans="6:44" x14ac:dyDescent="0.25">
      <c r="F104" s="198">
        <v>45637</v>
      </c>
      <c r="G104" t="s">
        <v>258</v>
      </c>
      <c r="H104" t="s">
        <v>264</v>
      </c>
      <c r="I104">
        <v>415679</v>
      </c>
      <c r="J104">
        <v>1609183</v>
      </c>
      <c r="K104" t="s">
        <v>19</v>
      </c>
      <c r="L104" s="198">
        <v>45658</v>
      </c>
      <c r="M104" s="199"/>
      <c r="N104" s="198">
        <v>45448</v>
      </c>
      <c r="O104">
        <v>13668</v>
      </c>
      <c r="P104" t="s">
        <v>285</v>
      </c>
      <c r="Q104" t="s">
        <v>127</v>
      </c>
      <c r="S104">
        <v>62500</v>
      </c>
      <c r="T104">
        <v>0</v>
      </c>
      <c r="U104">
        <v>62500</v>
      </c>
      <c r="V104" t="s">
        <v>266</v>
      </c>
      <c r="W104">
        <v>6.25</v>
      </c>
      <c r="X104" t="s">
        <v>267</v>
      </c>
      <c r="Y104" t="s">
        <v>9</v>
      </c>
      <c r="Z104" t="s">
        <v>268</v>
      </c>
      <c r="AA104">
        <v>0</v>
      </c>
      <c r="AB104">
        <v>3.3780000000000001</v>
      </c>
      <c r="AC104">
        <v>-1.9850000000000001</v>
      </c>
      <c r="AD104">
        <v>0</v>
      </c>
      <c r="AE104">
        <v>-1.3900000000000001</v>
      </c>
      <c r="AF104">
        <v>-0.59499999999999997</v>
      </c>
      <c r="AG104">
        <v>-37187.5</v>
      </c>
      <c r="AH104">
        <v>0</v>
      </c>
      <c r="AI104">
        <v>-37187.5</v>
      </c>
      <c r="AJ104">
        <v>8</v>
      </c>
      <c r="AK104" t="s">
        <v>275</v>
      </c>
      <c r="AL104" t="s">
        <v>279</v>
      </c>
      <c r="AM104" t="s">
        <v>291</v>
      </c>
      <c r="AN104" t="s">
        <v>299</v>
      </c>
      <c r="AO104">
        <v>-37096.129999999997</v>
      </c>
      <c r="AP104" t="s">
        <v>273</v>
      </c>
      <c r="AQ104" t="s">
        <v>274</v>
      </c>
      <c r="AR104" s="199">
        <v>45637.641782407409</v>
      </c>
    </row>
    <row r="105" spans="6:44" x14ac:dyDescent="0.25">
      <c r="F105" s="198">
        <v>45637</v>
      </c>
      <c r="G105" t="s">
        <v>258</v>
      </c>
      <c r="H105" t="s">
        <v>264</v>
      </c>
      <c r="I105">
        <v>414541</v>
      </c>
      <c r="J105">
        <v>1840015</v>
      </c>
      <c r="K105" t="s">
        <v>19</v>
      </c>
      <c r="L105" s="198">
        <v>45659</v>
      </c>
      <c r="M105" s="199"/>
      <c r="N105" s="198">
        <v>44692</v>
      </c>
      <c r="O105">
        <v>13668</v>
      </c>
      <c r="P105" t="s">
        <v>285</v>
      </c>
      <c r="Q105" t="s">
        <v>142</v>
      </c>
      <c r="S105">
        <v>-77500</v>
      </c>
      <c r="T105">
        <v>-77500</v>
      </c>
      <c r="U105">
        <v>0</v>
      </c>
      <c r="V105" t="s">
        <v>266</v>
      </c>
      <c r="W105">
        <v>-7.75</v>
      </c>
      <c r="X105" t="s">
        <v>267</v>
      </c>
      <c r="Y105" t="s">
        <v>253</v>
      </c>
      <c r="Z105" t="s">
        <v>268</v>
      </c>
      <c r="AA105">
        <v>0</v>
      </c>
      <c r="AB105">
        <v>3.3780000000000001</v>
      </c>
      <c r="AC105">
        <v>0.94500000000000006</v>
      </c>
      <c r="AD105">
        <v>0</v>
      </c>
      <c r="AE105">
        <v>0.13</v>
      </c>
      <c r="AF105">
        <v>0.81500000000000006</v>
      </c>
      <c r="AG105">
        <v>-63162.5</v>
      </c>
      <c r="AH105">
        <v>-63162.5</v>
      </c>
      <c r="AI105">
        <v>0</v>
      </c>
      <c r="AJ105">
        <v>8</v>
      </c>
      <c r="AK105" t="s">
        <v>275</v>
      </c>
      <c r="AL105" t="s">
        <v>279</v>
      </c>
      <c r="AM105" t="s">
        <v>280</v>
      </c>
      <c r="AN105" t="s">
        <v>299</v>
      </c>
      <c r="AO105">
        <v>-63007.3</v>
      </c>
      <c r="AP105" t="s">
        <v>273</v>
      </c>
      <c r="AQ105" t="s">
        <v>274</v>
      </c>
      <c r="AR105" s="199">
        <v>45637.641782407409</v>
      </c>
    </row>
    <row r="106" spans="6:44" x14ac:dyDescent="0.25">
      <c r="F106" s="198">
        <v>45637</v>
      </c>
      <c r="G106" t="s">
        <v>258</v>
      </c>
      <c r="H106" t="s">
        <v>264</v>
      </c>
      <c r="I106">
        <v>415714</v>
      </c>
      <c r="J106">
        <v>1607885</v>
      </c>
      <c r="K106" t="s">
        <v>19</v>
      </c>
      <c r="L106" s="198">
        <v>45658</v>
      </c>
      <c r="M106" s="199"/>
      <c r="N106" s="198">
        <v>45484</v>
      </c>
      <c r="O106">
        <v>13668</v>
      </c>
      <c r="P106" t="s">
        <v>285</v>
      </c>
      <c r="Q106" t="s">
        <v>127</v>
      </c>
      <c r="S106">
        <v>77500</v>
      </c>
      <c r="T106">
        <v>0</v>
      </c>
      <c r="U106">
        <v>77500</v>
      </c>
      <c r="V106" t="s">
        <v>266</v>
      </c>
      <c r="W106">
        <v>7.75</v>
      </c>
      <c r="X106" t="s">
        <v>267</v>
      </c>
      <c r="Y106" t="s">
        <v>9</v>
      </c>
      <c r="Z106" t="s">
        <v>268</v>
      </c>
      <c r="AA106">
        <v>0</v>
      </c>
      <c r="AB106">
        <v>3.3780000000000001</v>
      </c>
      <c r="AC106">
        <v>-1.9850000000000001</v>
      </c>
      <c r="AD106">
        <v>0</v>
      </c>
      <c r="AE106">
        <v>-1.36</v>
      </c>
      <c r="AF106">
        <v>-0.625</v>
      </c>
      <c r="AG106">
        <v>-48437.5</v>
      </c>
      <c r="AH106">
        <v>0</v>
      </c>
      <c r="AI106">
        <v>-48437.5</v>
      </c>
      <c r="AJ106">
        <v>8</v>
      </c>
      <c r="AK106" t="s">
        <v>275</v>
      </c>
      <c r="AL106" t="s">
        <v>279</v>
      </c>
      <c r="AM106" t="s">
        <v>291</v>
      </c>
      <c r="AN106" t="s">
        <v>299</v>
      </c>
      <c r="AO106">
        <v>-48318.48</v>
      </c>
      <c r="AP106" t="s">
        <v>273</v>
      </c>
      <c r="AQ106" t="s">
        <v>274</v>
      </c>
      <c r="AR106" s="199">
        <v>45637.641782407409</v>
      </c>
    </row>
    <row r="107" spans="6:44" x14ac:dyDescent="0.25">
      <c r="F107" s="198">
        <v>45637</v>
      </c>
      <c r="G107" t="s">
        <v>258</v>
      </c>
      <c r="H107" t="s">
        <v>264</v>
      </c>
      <c r="I107">
        <v>415740</v>
      </c>
      <c r="J107">
        <v>1645434</v>
      </c>
      <c r="K107" t="s">
        <v>19</v>
      </c>
      <c r="L107" s="198">
        <v>45658</v>
      </c>
      <c r="M107" s="199"/>
      <c r="N107" s="198">
        <v>45509</v>
      </c>
      <c r="O107">
        <v>13668</v>
      </c>
      <c r="P107" t="s">
        <v>285</v>
      </c>
      <c r="Q107" t="s">
        <v>127</v>
      </c>
      <c r="S107">
        <v>77500</v>
      </c>
      <c r="T107">
        <v>0</v>
      </c>
      <c r="U107">
        <v>77500</v>
      </c>
      <c r="V107" t="s">
        <v>266</v>
      </c>
      <c r="W107">
        <v>7.75</v>
      </c>
      <c r="X107" t="s">
        <v>267</v>
      </c>
      <c r="Y107" t="s">
        <v>9</v>
      </c>
      <c r="Z107" t="s">
        <v>268</v>
      </c>
      <c r="AA107">
        <v>0</v>
      </c>
      <c r="AB107">
        <v>3.3780000000000001</v>
      </c>
      <c r="AC107">
        <v>-1.9850000000000001</v>
      </c>
      <c r="AD107">
        <v>0</v>
      </c>
      <c r="AE107">
        <v>-1.3800000000000001</v>
      </c>
      <c r="AF107">
        <v>-0.60499999999999998</v>
      </c>
      <c r="AG107">
        <v>-46887.5</v>
      </c>
      <c r="AH107">
        <v>0</v>
      </c>
      <c r="AI107">
        <v>-46887.5</v>
      </c>
      <c r="AJ107">
        <v>12</v>
      </c>
      <c r="AK107" t="s">
        <v>275</v>
      </c>
      <c r="AL107" t="s">
        <v>276</v>
      </c>
      <c r="AM107" t="s">
        <v>291</v>
      </c>
      <c r="AN107" t="s">
        <v>299</v>
      </c>
      <c r="AO107">
        <v>-46772.29</v>
      </c>
      <c r="AP107" t="s">
        <v>278</v>
      </c>
      <c r="AQ107" t="s">
        <v>274</v>
      </c>
      <c r="AR107" s="199">
        <v>45637.641782407409</v>
      </c>
    </row>
    <row r="108" spans="6:44" x14ac:dyDescent="0.25">
      <c r="F108" s="198">
        <v>45637</v>
      </c>
      <c r="G108" t="s">
        <v>258</v>
      </c>
      <c r="H108" t="s">
        <v>264</v>
      </c>
      <c r="I108">
        <v>415794</v>
      </c>
      <c r="J108">
        <v>1597810</v>
      </c>
      <c r="K108" t="s">
        <v>19</v>
      </c>
      <c r="L108" s="198">
        <v>45658</v>
      </c>
      <c r="M108" s="199"/>
      <c r="N108" s="198">
        <v>45561</v>
      </c>
      <c r="O108">
        <v>13668</v>
      </c>
      <c r="P108" t="s">
        <v>285</v>
      </c>
      <c r="Q108" t="s">
        <v>127</v>
      </c>
      <c r="S108">
        <v>155000</v>
      </c>
      <c r="T108">
        <v>0</v>
      </c>
      <c r="U108">
        <v>155000</v>
      </c>
      <c r="V108" t="s">
        <v>266</v>
      </c>
      <c r="W108">
        <v>15.5</v>
      </c>
      <c r="X108" t="s">
        <v>267</v>
      </c>
      <c r="Y108" t="s">
        <v>9</v>
      </c>
      <c r="Z108" t="s">
        <v>268</v>
      </c>
      <c r="AA108">
        <v>0</v>
      </c>
      <c r="AB108">
        <v>3.3780000000000001</v>
      </c>
      <c r="AC108">
        <v>-1.9850000000000001</v>
      </c>
      <c r="AD108">
        <v>0</v>
      </c>
      <c r="AE108">
        <v>-1.6600000000000001</v>
      </c>
      <c r="AF108">
        <v>-0.32500000000000001</v>
      </c>
      <c r="AG108">
        <v>-50375</v>
      </c>
      <c r="AH108">
        <v>0</v>
      </c>
      <c r="AI108">
        <v>-50375</v>
      </c>
      <c r="AJ108">
        <v>1</v>
      </c>
      <c r="AK108" t="s">
        <v>282</v>
      </c>
      <c r="AL108" t="s">
        <v>270</v>
      </c>
      <c r="AM108" t="s">
        <v>289</v>
      </c>
      <c r="AN108" t="s">
        <v>299</v>
      </c>
      <c r="AO108">
        <v>-50251.22</v>
      </c>
      <c r="AP108" t="s">
        <v>278</v>
      </c>
      <c r="AQ108" t="s">
        <v>274</v>
      </c>
      <c r="AR108" s="199">
        <v>45637.641782407409</v>
      </c>
    </row>
    <row r="109" spans="6:44" x14ac:dyDescent="0.25">
      <c r="F109" s="198">
        <v>45637</v>
      </c>
      <c r="G109" t="s">
        <v>258</v>
      </c>
      <c r="H109" t="s">
        <v>264</v>
      </c>
      <c r="I109">
        <v>415858</v>
      </c>
      <c r="J109">
        <v>1723699</v>
      </c>
      <c r="K109" t="s">
        <v>19</v>
      </c>
      <c r="L109" s="198">
        <v>45659</v>
      </c>
      <c r="M109" s="199"/>
      <c r="N109" s="198">
        <v>45603</v>
      </c>
      <c r="O109">
        <v>13668</v>
      </c>
      <c r="P109" t="s">
        <v>285</v>
      </c>
      <c r="Q109" t="s">
        <v>127</v>
      </c>
      <c r="S109">
        <v>77500</v>
      </c>
      <c r="T109">
        <v>77500</v>
      </c>
      <c r="U109">
        <v>0</v>
      </c>
      <c r="V109" t="s">
        <v>266</v>
      </c>
      <c r="W109">
        <v>7.75</v>
      </c>
      <c r="X109" t="s">
        <v>267</v>
      </c>
      <c r="Y109" t="s">
        <v>253</v>
      </c>
      <c r="Z109" t="s">
        <v>268</v>
      </c>
      <c r="AA109">
        <v>0</v>
      </c>
      <c r="AB109">
        <v>3.3780000000000001</v>
      </c>
      <c r="AC109">
        <v>0.94500000000000006</v>
      </c>
      <c r="AD109">
        <v>0</v>
      </c>
      <c r="AE109">
        <v>1.58</v>
      </c>
      <c r="AF109">
        <v>-0.63500000000000001</v>
      </c>
      <c r="AG109">
        <v>-49212.5</v>
      </c>
      <c r="AH109">
        <v>-49212.5</v>
      </c>
      <c r="AI109">
        <v>0</v>
      </c>
      <c r="AJ109">
        <v>12</v>
      </c>
      <c r="AK109" t="s">
        <v>275</v>
      </c>
      <c r="AL109" t="s">
        <v>276</v>
      </c>
      <c r="AM109" t="s">
        <v>291</v>
      </c>
      <c r="AN109" t="s">
        <v>299</v>
      </c>
      <c r="AO109">
        <v>-49091.58</v>
      </c>
      <c r="AP109" t="s">
        <v>273</v>
      </c>
      <c r="AQ109" t="s">
        <v>274</v>
      </c>
      <c r="AR109" s="199">
        <v>45637.641782407409</v>
      </c>
    </row>
    <row r="110" spans="6:44" x14ac:dyDescent="0.25">
      <c r="F110" s="198">
        <v>45637</v>
      </c>
      <c r="G110" t="s">
        <v>258</v>
      </c>
      <c r="H110" t="s">
        <v>264</v>
      </c>
      <c r="I110">
        <v>415879</v>
      </c>
      <c r="J110">
        <v>59000000540683</v>
      </c>
      <c r="K110" t="s">
        <v>19</v>
      </c>
      <c r="L110" s="198">
        <v>45658</v>
      </c>
      <c r="M110" s="199"/>
      <c r="N110" s="198">
        <v>45618</v>
      </c>
      <c r="O110">
        <v>13668</v>
      </c>
      <c r="P110" t="s">
        <v>285</v>
      </c>
      <c r="Q110" t="s">
        <v>127</v>
      </c>
      <c r="S110">
        <v>77500</v>
      </c>
      <c r="T110">
        <v>0</v>
      </c>
      <c r="U110">
        <v>77500</v>
      </c>
      <c r="V110" t="s">
        <v>266</v>
      </c>
      <c r="W110">
        <v>7.75</v>
      </c>
      <c r="X110" t="s">
        <v>267</v>
      </c>
      <c r="Y110" t="s">
        <v>9</v>
      </c>
      <c r="Z110" t="s">
        <v>268</v>
      </c>
      <c r="AA110">
        <v>0</v>
      </c>
      <c r="AB110">
        <v>3.3780000000000001</v>
      </c>
      <c r="AC110">
        <v>-1.9850000000000001</v>
      </c>
      <c r="AD110">
        <v>0</v>
      </c>
      <c r="AE110">
        <v>-1.62</v>
      </c>
      <c r="AF110">
        <v>-0.36499999999999999</v>
      </c>
      <c r="AG110">
        <v>-28287.5</v>
      </c>
      <c r="AH110">
        <v>0</v>
      </c>
      <c r="AI110">
        <v>-28287.5</v>
      </c>
      <c r="AJ110">
        <v>1</v>
      </c>
      <c r="AK110" t="s">
        <v>282</v>
      </c>
      <c r="AL110" t="s">
        <v>270</v>
      </c>
      <c r="AM110" t="s">
        <v>292</v>
      </c>
      <c r="AN110" t="s">
        <v>299</v>
      </c>
      <c r="AO110">
        <v>-28217.99</v>
      </c>
      <c r="AP110" t="s">
        <v>273</v>
      </c>
      <c r="AQ110" t="s">
        <v>274</v>
      </c>
      <c r="AR110" s="199">
        <v>45637.641782407409</v>
      </c>
    </row>
    <row r="111" spans="6:44" x14ac:dyDescent="0.25">
      <c r="F111" s="198">
        <v>45637</v>
      </c>
      <c r="G111" t="s">
        <v>258</v>
      </c>
      <c r="H111" t="s">
        <v>264</v>
      </c>
      <c r="I111">
        <v>415889</v>
      </c>
      <c r="J111">
        <v>59000000039154</v>
      </c>
      <c r="K111" t="s">
        <v>19</v>
      </c>
      <c r="L111" s="198">
        <v>45658</v>
      </c>
      <c r="M111" s="199"/>
      <c r="N111" s="198">
        <v>45622</v>
      </c>
      <c r="O111">
        <v>13668</v>
      </c>
      <c r="P111" t="s">
        <v>285</v>
      </c>
      <c r="Q111" t="s">
        <v>127</v>
      </c>
      <c r="S111">
        <v>77500</v>
      </c>
      <c r="T111">
        <v>0</v>
      </c>
      <c r="U111">
        <v>77500</v>
      </c>
      <c r="V111" t="s">
        <v>266</v>
      </c>
      <c r="W111">
        <v>7.75</v>
      </c>
      <c r="X111" t="s">
        <v>267</v>
      </c>
      <c r="Y111" t="s">
        <v>9</v>
      </c>
      <c r="Z111" t="s">
        <v>268</v>
      </c>
      <c r="AA111">
        <v>0</v>
      </c>
      <c r="AB111">
        <v>3.3780000000000001</v>
      </c>
      <c r="AC111">
        <v>-1.9850000000000001</v>
      </c>
      <c r="AD111">
        <v>0</v>
      </c>
      <c r="AE111">
        <v>-1.79</v>
      </c>
      <c r="AF111">
        <v>-0.19500000000000001</v>
      </c>
      <c r="AG111">
        <v>-15112.5</v>
      </c>
      <c r="AH111">
        <v>0</v>
      </c>
      <c r="AI111">
        <v>-15112.5</v>
      </c>
      <c r="AJ111">
        <v>1</v>
      </c>
      <c r="AK111" t="s">
        <v>282</v>
      </c>
      <c r="AL111" t="s">
        <v>270</v>
      </c>
      <c r="AM111" t="s">
        <v>292</v>
      </c>
      <c r="AN111" t="s">
        <v>299</v>
      </c>
      <c r="AO111">
        <v>-15075.37</v>
      </c>
      <c r="AP111" t="s">
        <v>278</v>
      </c>
      <c r="AQ111" t="s">
        <v>274</v>
      </c>
      <c r="AR111" s="199">
        <v>45637.641782407409</v>
      </c>
    </row>
    <row r="112" spans="6:44" x14ac:dyDescent="0.25">
      <c r="F112" s="198">
        <v>45637</v>
      </c>
      <c r="G112" t="s">
        <v>258</v>
      </c>
      <c r="H112" t="s">
        <v>264</v>
      </c>
      <c r="I112">
        <v>415919</v>
      </c>
      <c r="J112">
        <v>59000000098433</v>
      </c>
      <c r="K112" t="s">
        <v>19</v>
      </c>
      <c r="L112" s="198">
        <v>45659</v>
      </c>
      <c r="M112" s="199"/>
      <c r="N112" s="198">
        <v>45629</v>
      </c>
      <c r="O112">
        <v>13668</v>
      </c>
      <c r="P112" t="s">
        <v>285</v>
      </c>
      <c r="Q112" t="s">
        <v>142</v>
      </c>
      <c r="S112">
        <v>-77500</v>
      </c>
      <c r="T112">
        <v>0</v>
      </c>
      <c r="U112">
        <v>-77500</v>
      </c>
      <c r="V112" t="s">
        <v>266</v>
      </c>
      <c r="W112">
        <v>-7.75</v>
      </c>
      <c r="X112" t="s">
        <v>267</v>
      </c>
      <c r="Y112" t="s">
        <v>255</v>
      </c>
      <c r="Z112" t="s">
        <v>268</v>
      </c>
      <c r="AA112">
        <v>0</v>
      </c>
      <c r="AB112">
        <v>3.3780000000000001</v>
      </c>
      <c r="AC112">
        <v>1.3050000000000002</v>
      </c>
      <c r="AD112">
        <v>0</v>
      </c>
      <c r="AE112">
        <v>1.45</v>
      </c>
      <c r="AF112">
        <v>-0.14500000000000002</v>
      </c>
      <c r="AG112">
        <v>11237.5</v>
      </c>
      <c r="AH112">
        <v>0</v>
      </c>
      <c r="AI112">
        <v>11237.5</v>
      </c>
      <c r="AJ112">
        <v>1</v>
      </c>
      <c r="AK112" t="s">
        <v>282</v>
      </c>
      <c r="AL112" t="s">
        <v>270</v>
      </c>
      <c r="AM112" t="s">
        <v>293</v>
      </c>
      <c r="AN112" t="s">
        <v>299</v>
      </c>
      <c r="AO112">
        <v>11209.89</v>
      </c>
      <c r="AP112" t="s">
        <v>273</v>
      </c>
      <c r="AQ112" t="s">
        <v>274</v>
      </c>
      <c r="AR112" s="199">
        <v>45637.641782407409</v>
      </c>
    </row>
    <row r="113" spans="6:44" x14ac:dyDescent="0.25">
      <c r="F113" s="198">
        <v>45637</v>
      </c>
      <c r="G113" t="s">
        <v>258</v>
      </c>
      <c r="H113" t="s">
        <v>264</v>
      </c>
      <c r="I113">
        <v>415920</v>
      </c>
      <c r="J113">
        <v>59000000141911</v>
      </c>
      <c r="K113" t="s">
        <v>19</v>
      </c>
      <c r="L113" s="198">
        <v>45659</v>
      </c>
      <c r="M113" s="199"/>
      <c r="N113" s="198">
        <v>45629</v>
      </c>
      <c r="O113">
        <v>13668</v>
      </c>
      <c r="P113" t="s">
        <v>285</v>
      </c>
      <c r="Q113" t="s">
        <v>142</v>
      </c>
      <c r="S113">
        <v>-77500</v>
      </c>
      <c r="T113">
        <v>0</v>
      </c>
      <c r="U113">
        <v>-77500</v>
      </c>
      <c r="V113" t="s">
        <v>266</v>
      </c>
      <c r="W113">
        <v>-7.75</v>
      </c>
      <c r="X113" t="s">
        <v>267</v>
      </c>
      <c r="Y113" t="s">
        <v>255</v>
      </c>
      <c r="Z113" t="s">
        <v>268</v>
      </c>
      <c r="AA113">
        <v>0</v>
      </c>
      <c r="AB113">
        <v>3.3780000000000001</v>
      </c>
      <c r="AC113">
        <v>1.3050000000000002</v>
      </c>
      <c r="AD113">
        <v>0</v>
      </c>
      <c r="AE113">
        <v>1.6</v>
      </c>
      <c r="AF113">
        <v>-0.29500000000000004</v>
      </c>
      <c r="AG113">
        <v>22862.5</v>
      </c>
      <c r="AH113">
        <v>0</v>
      </c>
      <c r="AI113">
        <v>22862.5</v>
      </c>
      <c r="AJ113">
        <v>1</v>
      </c>
      <c r="AK113" t="s">
        <v>282</v>
      </c>
      <c r="AL113" t="s">
        <v>270</v>
      </c>
      <c r="AM113" t="s">
        <v>293</v>
      </c>
      <c r="AN113" t="s">
        <v>299</v>
      </c>
      <c r="AO113">
        <v>22806.32</v>
      </c>
      <c r="AP113" t="s">
        <v>273</v>
      </c>
      <c r="AQ113" t="s">
        <v>274</v>
      </c>
      <c r="AR113" s="199">
        <v>45637.641782407409</v>
      </c>
    </row>
    <row r="114" spans="6:44" x14ac:dyDescent="0.25">
      <c r="F114" s="198">
        <v>45637</v>
      </c>
      <c r="G114" t="s">
        <v>258</v>
      </c>
      <c r="H114" t="s">
        <v>264</v>
      </c>
      <c r="I114">
        <v>415925</v>
      </c>
      <c r="J114">
        <v>59000000153535</v>
      </c>
      <c r="K114" t="s">
        <v>19</v>
      </c>
      <c r="L114" s="198">
        <v>45659</v>
      </c>
      <c r="M114" s="199"/>
      <c r="N114" s="198">
        <v>45629</v>
      </c>
      <c r="O114">
        <v>13668</v>
      </c>
      <c r="P114" t="s">
        <v>285</v>
      </c>
      <c r="Q114" t="s">
        <v>127</v>
      </c>
      <c r="S114">
        <v>77500</v>
      </c>
      <c r="T114">
        <v>0</v>
      </c>
      <c r="U114">
        <v>77500</v>
      </c>
      <c r="V114" t="s">
        <v>266</v>
      </c>
      <c r="W114">
        <v>7.75</v>
      </c>
      <c r="X114" t="s">
        <v>267</v>
      </c>
      <c r="Y114" t="s">
        <v>253</v>
      </c>
      <c r="Z114" t="s">
        <v>268</v>
      </c>
      <c r="AA114">
        <v>0</v>
      </c>
      <c r="AB114">
        <v>3.3780000000000001</v>
      </c>
      <c r="AC114">
        <v>0.94500000000000006</v>
      </c>
      <c r="AD114">
        <v>0</v>
      </c>
      <c r="AE114">
        <v>0.65500000000000003</v>
      </c>
      <c r="AF114">
        <v>0.28999999999999998</v>
      </c>
      <c r="AG114">
        <v>22475</v>
      </c>
      <c r="AH114">
        <v>0</v>
      </c>
      <c r="AI114">
        <v>22475</v>
      </c>
      <c r="AJ114">
        <v>8</v>
      </c>
      <c r="AK114" t="s">
        <v>275</v>
      </c>
      <c r="AL114" t="s">
        <v>279</v>
      </c>
      <c r="AM114" t="s">
        <v>291</v>
      </c>
      <c r="AN114" t="s">
        <v>299</v>
      </c>
      <c r="AO114">
        <v>22419.78</v>
      </c>
      <c r="AP114" t="s">
        <v>273</v>
      </c>
      <c r="AQ114" t="s">
        <v>274</v>
      </c>
      <c r="AR114" s="199">
        <v>45637.641782407409</v>
      </c>
    </row>
    <row r="115" spans="6:44" x14ac:dyDescent="0.25">
      <c r="F115" s="198">
        <v>45637</v>
      </c>
      <c r="G115" t="s">
        <v>258</v>
      </c>
      <c r="H115" t="s">
        <v>264</v>
      </c>
      <c r="I115">
        <v>415930</v>
      </c>
      <c r="J115">
        <v>59000000143845</v>
      </c>
      <c r="K115" t="s">
        <v>19</v>
      </c>
      <c r="L115" s="198">
        <v>45659</v>
      </c>
      <c r="M115" s="199"/>
      <c r="N115" s="198">
        <v>45631</v>
      </c>
      <c r="O115">
        <v>13668</v>
      </c>
      <c r="P115" t="s">
        <v>285</v>
      </c>
      <c r="Q115" t="s">
        <v>142</v>
      </c>
      <c r="S115">
        <v>-77500</v>
      </c>
      <c r="T115">
        <v>0</v>
      </c>
      <c r="U115">
        <v>-77500</v>
      </c>
      <c r="V115" t="s">
        <v>266</v>
      </c>
      <c r="W115">
        <v>-7.75</v>
      </c>
      <c r="X115" t="s">
        <v>267</v>
      </c>
      <c r="Y115" t="s">
        <v>255</v>
      </c>
      <c r="Z115" t="s">
        <v>268</v>
      </c>
      <c r="AA115">
        <v>0</v>
      </c>
      <c r="AB115">
        <v>3.3780000000000001</v>
      </c>
      <c r="AC115">
        <v>1.3050000000000002</v>
      </c>
      <c r="AD115">
        <v>0</v>
      </c>
      <c r="AE115">
        <v>1.4000000000000001</v>
      </c>
      <c r="AF115">
        <v>-9.5000000000000001E-2</v>
      </c>
      <c r="AG115">
        <v>7362.5</v>
      </c>
      <c r="AH115">
        <v>0</v>
      </c>
      <c r="AI115">
        <v>7362.5</v>
      </c>
      <c r="AJ115">
        <v>1</v>
      </c>
      <c r="AK115" t="s">
        <v>282</v>
      </c>
      <c r="AL115" t="s">
        <v>270</v>
      </c>
      <c r="AM115" t="s">
        <v>293</v>
      </c>
      <c r="AN115" t="s">
        <v>299</v>
      </c>
      <c r="AO115">
        <v>7344.41</v>
      </c>
      <c r="AP115" t="s">
        <v>273</v>
      </c>
      <c r="AQ115" t="s">
        <v>274</v>
      </c>
      <c r="AR115" s="199">
        <v>45637.641782407409</v>
      </c>
    </row>
    <row r="116" spans="6:44" x14ac:dyDescent="0.25">
      <c r="F116" s="198">
        <v>45637</v>
      </c>
      <c r="G116" t="s">
        <v>258</v>
      </c>
      <c r="H116" t="s">
        <v>264</v>
      </c>
      <c r="I116">
        <v>415932</v>
      </c>
      <c r="J116">
        <v>59000000205860</v>
      </c>
      <c r="K116" t="s">
        <v>19</v>
      </c>
      <c r="L116" s="198">
        <v>45659</v>
      </c>
      <c r="M116" s="199"/>
      <c r="N116" s="198">
        <v>45636</v>
      </c>
      <c r="O116">
        <v>13668</v>
      </c>
      <c r="P116" t="s">
        <v>285</v>
      </c>
      <c r="Q116" t="s">
        <v>142</v>
      </c>
      <c r="S116">
        <v>-77500</v>
      </c>
      <c r="T116">
        <v>0</v>
      </c>
      <c r="U116">
        <v>-77500</v>
      </c>
      <c r="V116" t="s">
        <v>266</v>
      </c>
      <c r="W116">
        <v>-7.75</v>
      </c>
      <c r="X116" t="s">
        <v>267</v>
      </c>
      <c r="Y116" t="s">
        <v>255</v>
      </c>
      <c r="Z116" t="s">
        <v>268</v>
      </c>
      <c r="AA116">
        <v>0</v>
      </c>
      <c r="AB116">
        <v>3.3780000000000001</v>
      </c>
      <c r="AC116">
        <v>1.3050000000000002</v>
      </c>
      <c r="AD116">
        <v>0</v>
      </c>
      <c r="AE116">
        <v>1.22</v>
      </c>
      <c r="AF116">
        <v>8.5000000000000006E-2</v>
      </c>
      <c r="AG116">
        <v>-6587.5</v>
      </c>
      <c r="AH116">
        <v>0</v>
      </c>
      <c r="AI116">
        <v>-6587.5</v>
      </c>
      <c r="AJ116">
        <v>1</v>
      </c>
      <c r="AK116" t="s">
        <v>282</v>
      </c>
      <c r="AL116" t="s">
        <v>270</v>
      </c>
      <c r="AM116" t="s">
        <v>293</v>
      </c>
      <c r="AN116" t="s">
        <v>299</v>
      </c>
      <c r="AO116">
        <v>-6571.31</v>
      </c>
      <c r="AP116" t="s">
        <v>273</v>
      </c>
      <c r="AQ116" t="s">
        <v>274</v>
      </c>
      <c r="AR116" s="199">
        <v>45637.641782407409</v>
      </c>
    </row>
    <row r="117" spans="6:44" x14ac:dyDescent="0.25">
      <c r="F117" s="198">
        <v>45637</v>
      </c>
      <c r="G117" t="s">
        <v>258</v>
      </c>
      <c r="H117" t="s">
        <v>264</v>
      </c>
      <c r="I117">
        <v>415936</v>
      </c>
      <c r="J117">
        <v>59000000097003</v>
      </c>
      <c r="K117" t="s">
        <v>19</v>
      </c>
      <c r="L117" s="198">
        <v>45658</v>
      </c>
      <c r="M117" s="199"/>
      <c r="N117" s="198">
        <v>45637</v>
      </c>
      <c r="O117">
        <v>13668</v>
      </c>
      <c r="P117" t="s">
        <v>285</v>
      </c>
      <c r="Q117" t="s">
        <v>127</v>
      </c>
      <c r="S117">
        <v>77500</v>
      </c>
      <c r="T117">
        <v>0</v>
      </c>
      <c r="U117">
        <v>77500</v>
      </c>
      <c r="V117" t="s">
        <v>266</v>
      </c>
      <c r="W117">
        <v>7.75</v>
      </c>
      <c r="X117" t="s">
        <v>267</v>
      </c>
      <c r="Y117" t="s">
        <v>9</v>
      </c>
      <c r="Z117" t="s">
        <v>268</v>
      </c>
      <c r="AA117">
        <v>0</v>
      </c>
      <c r="AB117">
        <v>3.3780000000000001</v>
      </c>
      <c r="AC117">
        <v>-1.9850000000000001</v>
      </c>
      <c r="AD117">
        <v>0</v>
      </c>
      <c r="AE117">
        <v>-1.94</v>
      </c>
      <c r="AF117">
        <v>-4.5000000000000005E-2</v>
      </c>
      <c r="AG117">
        <v>-3487.5</v>
      </c>
      <c r="AH117">
        <v>0</v>
      </c>
      <c r="AI117">
        <v>-3487.5</v>
      </c>
      <c r="AJ117">
        <v>1</v>
      </c>
      <c r="AK117" t="s">
        <v>269</v>
      </c>
      <c r="AL117" t="s">
        <v>270</v>
      </c>
      <c r="AM117" t="s">
        <v>271</v>
      </c>
      <c r="AN117" t="s">
        <v>299</v>
      </c>
      <c r="AO117">
        <v>-3478.9300000000003</v>
      </c>
      <c r="AP117" t="s">
        <v>278</v>
      </c>
      <c r="AQ117" t="s">
        <v>274</v>
      </c>
      <c r="AR117" s="199">
        <v>45637.641782407409</v>
      </c>
    </row>
    <row r="118" spans="6:44" x14ac:dyDescent="0.25">
      <c r="F118" s="198">
        <v>45637</v>
      </c>
      <c r="G118" t="s">
        <v>258</v>
      </c>
      <c r="H118" t="s">
        <v>264</v>
      </c>
      <c r="I118">
        <v>415937</v>
      </c>
      <c r="J118">
        <v>59000000097002</v>
      </c>
      <c r="K118" t="s">
        <v>19</v>
      </c>
      <c r="L118" s="198">
        <v>45659</v>
      </c>
      <c r="M118" s="199"/>
      <c r="N118" s="198">
        <v>45637</v>
      </c>
      <c r="O118">
        <v>13668</v>
      </c>
      <c r="P118" t="s">
        <v>285</v>
      </c>
      <c r="Q118" t="s">
        <v>142</v>
      </c>
      <c r="S118">
        <v>-77500</v>
      </c>
      <c r="T118">
        <v>-77500</v>
      </c>
      <c r="U118">
        <v>0</v>
      </c>
      <c r="V118" t="s">
        <v>266</v>
      </c>
      <c r="W118">
        <v>-7.75</v>
      </c>
      <c r="X118" t="s">
        <v>267</v>
      </c>
      <c r="Y118" t="s">
        <v>253</v>
      </c>
      <c r="Z118" t="s">
        <v>268</v>
      </c>
      <c r="AA118">
        <v>0</v>
      </c>
      <c r="AB118">
        <v>3.3780000000000001</v>
      </c>
      <c r="AC118">
        <v>0.94500000000000006</v>
      </c>
      <c r="AD118">
        <v>0</v>
      </c>
      <c r="AE118">
        <v>0.91</v>
      </c>
      <c r="AF118">
        <v>3.5000000000000003E-2</v>
      </c>
      <c r="AG118">
        <v>-2712.5</v>
      </c>
      <c r="AH118">
        <v>-2712.5</v>
      </c>
      <c r="AI118">
        <v>0</v>
      </c>
      <c r="AJ118">
        <v>1</v>
      </c>
      <c r="AK118" t="s">
        <v>269</v>
      </c>
      <c r="AL118" t="s">
        <v>270</v>
      </c>
      <c r="AM118" t="s">
        <v>271</v>
      </c>
      <c r="AN118" t="s">
        <v>299</v>
      </c>
      <c r="AO118">
        <v>-2705.84</v>
      </c>
      <c r="AP118" t="s">
        <v>278</v>
      </c>
      <c r="AQ118" t="s">
        <v>274</v>
      </c>
      <c r="AR118" s="199">
        <v>45637.641782407409</v>
      </c>
    </row>
    <row r="119" spans="6:44" x14ac:dyDescent="0.25">
      <c r="F119" s="198">
        <v>45637</v>
      </c>
      <c r="G119" t="s">
        <v>258</v>
      </c>
      <c r="H119" t="s">
        <v>264</v>
      </c>
      <c r="I119">
        <v>415654</v>
      </c>
      <c r="J119">
        <v>2175982</v>
      </c>
      <c r="K119" t="s">
        <v>19</v>
      </c>
      <c r="L119" s="198">
        <v>45658</v>
      </c>
      <c r="M119" s="199"/>
      <c r="N119" s="198">
        <v>45436</v>
      </c>
      <c r="O119">
        <v>16104</v>
      </c>
      <c r="P119" t="s">
        <v>265</v>
      </c>
      <c r="Q119" t="s">
        <v>127</v>
      </c>
      <c r="S119">
        <v>77500</v>
      </c>
      <c r="T119">
        <v>0</v>
      </c>
      <c r="U119">
        <v>77500</v>
      </c>
      <c r="V119" t="s">
        <v>266</v>
      </c>
      <c r="W119">
        <v>7.75</v>
      </c>
      <c r="X119" t="s">
        <v>267</v>
      </c>
      <c r="Y119" t="s">
        <v>9</v>
      </c>
      <c r="Z119" t="s">
        <v>268</v>
      </c>
      <c r="AA119">
        <v>0</v>
      </c>
      <c r="AB119">
        <v>3.3780000000000001</v>
      </c>
      <c r="AC119">
        <v>-1.9850000000000001</v>
      </c>
      <c r="AD119">
        <v>0</v>
      </c>
      <c r="AE119">
        <v>-1.28</v>
      </c>
      <c r="AF119">
        <v>-0.70500000000000007</v>
      </c>
      <c r="AG119">
        <v>-54637.5</v>
      </c>
      <c r="AH119">
        <v>0</v>
      </c>
      <c r="AI119">
        <v>-54637.5</v>
      </c>
      <c r="AJ119">
        <v>1</v>
      </c>
      <c r="AK119" t="s">
        <v>282</v>
      </c>
      <c r="AL119" t="s">
        <v>270</v>
      </c>
      <c r="AM119" t="s">
        <v>289</v>
      </c>
      <c r="AN119" t="s">
        <v>299</v>
      </c>
      <c r="AO119">
        <v>-54503.25</v>
      </c>
      <c r="AP119" t="s">
        <v>278</v>
      </c>
      <c r="AQ119" t="s">
        <v>274</v>
      </c>
      <c r="AR119" s="199">
        <v>45637.642337962963</v>
      </c>
    </row>
    <row r="120" spans="6:44" x14ac:dyDescent="0.25">
      <c r="F120" s="198">
        <v>45637</v>
      </c>
      <c r="G120" t="s">
        <v>258</v>
      </c>
      <c r="H120" t="s">
        <v>264</v>
      </c>
      <c r="I120">
        <v>415655</v>
      </c>
      <c r="J120">
        <v>2180942</v>
      </c>
      <c r="K120" t="s">
        <v>19</v>
      </c>
      <c r="L120" s="198">
        <v>45658</v>
      </c>
      <c r="M120" s="199"/>
      <c r="N120" s="198">
        <v>45436</v>
      </c>
      <c r="O120">
        <v>16104</v>
      </c>
      <c r="P120" t="s">
        <v>265</v>
      </c>
      <c r="Q120" t="s">
        <v>127</v>
      </c>
      <c r="S120">
        <v>77500</v>
      </c>
      <c r="T120">
        <v>0</v>
      </c>
      <c r="U120">
        <v>77500</v>
      </c>
      <c r="V120" t="s">
        <v>266</v>
      </c>
      <c r="W120">
        <v>7.75</v>
      </c>
      <c r="X120" t="s">
        <v>267</v>
      </c>
      <c r="Y120" t="s">
        <v>9</v>
      </c>
      <c r="Z120" t="s">
        <v>268</v>
      </c>
      <c r="AA120">
        <v>0</v>
      </c>
      <c r="AB120">
        <v>3.3780000000000001</v>
      </c>
      <c r="AC120">
        <v>-1.9850000000000001</v>
      </c>
      <c r="AD120">
        <v>0</v>
      </c>
      <c r="AE120">
        <v>-1.28</v>
      </c>
      <c r="AF120">
        <v>-0.70500000000000007</v>
      </c>
      <c r="AG120">
        <v>-54637.5</v>
      </c>
      <c r="AH120">
        <v>0</v>
      </c>
      <c r="AI120">
        <v>-54637.5</v>
      </c>
      <c r="AJ120">
        <v>1</v>
      </c>
      <c r="AK120" t="s">
        <v>282</v>
      </c>
      <c r="AL120" t="s">
        <v>270</v>
      </c>
      <c r="AM120" t="s">
        <v>289</v>
      </c>
      <c r="AN120" t="s">
        <v>299</v>
      </c>
      <c r="AO120">
        <v>-54503.25</v>
      </c>
      <c r="AP120" t="s">
        <v>278</v>
      </c>
      <c r="AQ120" t="s">
        <v>274</v>
      </c>
      <c r="AR120" s="199">
        <v>45637.642337962963</v>
      </c>
    </row>
    <row r="121" spans="6:44" x14ac:dyDescent="0.25">
      <c r="F121" s="198">
        <v>45637</v>
      </c>
      <c r="G121" t="s">
        <v>258</v>
      </c>
      <c r="H121" t="s">
        <v>264</v>
      </c>
      <c r="I121">
        <v>415707</v>
      </c>
      <c r="J121">
        <v>1574493</v>
      </c>
      <c r="K121" t="s">
        <v>19</v>
      </c>
      <c r="L121" s="198">
        <v>45658</v>
      </c>
      <c r="M121" s="199"/>
      <c r="N121" s="198">
        <v>45475</v>
      </c>
      <c r="O121">
        <v>16104</v>
      </c>
      <c r="P121" t="s">
        <v>265</v>
      </c>
      <c r="Q121" t="s">
        <v>127</v>
      </c>
      <c r="S121">
        <v>77500</v>
      </c>
      <c r="T121">
        <v>0</v>
      </c>
      <c r="U121">
        <v>77500</v>
      </c>
      <c r="V121" t="s">
        <v>266</v>
      </c>
      <c r="W121">
        <v>7.75</v>
      </c>
      <c r="X121" t="s">
        <v>267</v>
      </c>
      <c r="Y121" t="s">
        <v>9</v>
      </c>
      <c r="Z121" t="s">
        <v>268</v>
      </c>
      <c r="AA121">
        <v>0</v>
      </c>
      <c r="AB121">
        <v>3.3780000000000001</v>
      </c>
      <c r="AC121">
        <v>-1.9850000000000001</v>
      </c>
      <c r="AD121">
        <v>0</v>
      </c>
      <c r="AE121">
        <v>-1.49</v>
      </c>
      <c r="AF121">
        <v>-0.49500000000000005</v>
      </c>
      <c r="AG121">
        <v>-38362.5</v>
      </c>
      <c r="AH121">
        <v>0</v>
      </c>
      <c r="AI121">
        <v>-38362.5</v>
      </c>
      <c r="AJ121">
        <v>12</v>
      </c>
      <c r="AK121" t="s">
        <v>275</v>
      </c>
      <c r="AL121" t="s">
        <v>276</v>
      </c>
      <c r="AM121" t="s">
        <v>286</v>
      </c>
      <c r="AN121" t="s">
        <v>299</v>
      </c>
      <c r="AO121">
        <v>-38268.239999999998</v>
      </c>
      <c r="AP121" t="s">
        <v>273</v>
      </c>
      <c r="AQ121" t="s">
        <v>274</v>
      </c>
      <c r="AR121" s="199">
        <v>45637.642337962963</v>
      </c>
    </row>
    <row r="122" spans="6:44" x14ac:dyDescent="0.25">
      <c r="F122" s="198">
        <v>45637</v>
      </c>
      <c r="G122" t="s">
        <v>258</v>
      </c>
      <c r="H122" t="s">
        <v>264</v>
      </c>
      <c r="I122">
        <v>415734</v>
      </c>
      <c r="J122">
        <v>1634074</v>
      </c>
      <c r="K122" t="s">
        <v>19</v>
      </c>
      <c r="L122" s="198">
        <v>45658</v>
      </c>
      <c r="M122" s="199"/>
      <c r="N122" s="198">
        <v>45502</v>
      </c>
      <c r="O122">
        <v>16104</v>
      </c>
      <c r="P122" t="s">
        <v>265</v>
      </c>
      <c r="Q122" t="s">
        <v>127</v>
      </c>
      <c r="S122">
        <v>77500</v>
      </c>
      <c r="T122">
        <v>0</v>
      </c>
      <c r="U122">
        <v>77500</v>
      </c>
      <c r="V122" t="s">
        <v>266</v>
      </c>
      <c r="W122">
        <v>7.75</v>
      </c>
      <c r="X122" t="s">
        <v>267</v>
      </c>
      <c r="Y122" t="s">
        <v>9</v>
      </c>
      <c r="Z122" t="s">
        <v>268</v>
      </c>
      <c r="AA122">
        <v>0</v>
      </c>
      <c r="AB122">
        <v>3.3780000000000001</v>
      </c>
      <c r="AC122">
        <v>-1.9850000000000001</v>
      </c>
      <c r="AD122">
        <v>0</v>
      </c>
      <c r="AE122">
        <v>-1.42</v>
      </c>
      <c r="AF122">
        <v>-0.56500000000000006</v>
      </c>
      <c r="AG122">
        <v>-43787.5</v>
      </c>
      <c r="AH122">
        <v>0</v>
      </c>
      <c r="AI122">
        <v>-43787.5</v>
      </c>
      <c r="AJ122">
        <v>1</v>
      </c>
      <c r="AK122" t="s">
        <v>282</v>
      </c>
      <c r="AL122" t="s">
        <v>270</v>
      </c>
      <c r="AM122" t="s">
        <v>289</v>
      </c>
      <c r="AN122" t="s">
        <v>299</v>
      </c>
      <c r="AO122">
        <v>-43679.91</v>
      </c>
      <c r="AP122" t="s">
        <v>278</v>
      </c>
      <c r="AQ122" t="s">
        <v>274</v>
      </c>
      <c r="AR122" s="199">
        <v>45637.642337962963</v>
      </c>
    </row>
    <row r="123" spans="6:44" x14ac:dyDescent="0.25">
      <c r="F123" s="198">
        <v>45637</v>
      </c>
      <c r="G123" t="s">
        <v>258</v>
      </c>
      <c r="H123" t="s">
        <v>264</v>
      </c>
      <c r="I123">
        <v>415736</v>
      </c>
      <c r="J123">
        <v>1557377</v>
      </c>
      <c r="K123" t="s">
        <v>19</v>
      </c>
      <c r="L123" s="198">
        <v>45658</v>
      </c>
      <c r="M123" s="199"/>
      <c r="N123" s="198">
        <v>45503</v>
      </c>
      <c r="O123">
        <v>16104</v>
      </c>
      <c r="P123" t="s">
        <v>265</v>
      </c>
      <c r="Q123" t="s">
        <v>127</v>
      </c>
      <c r="S123">
        <v>77500</v>
      </c>
      <c r="T123">
        <v>0</v>
      </c>
      <c r="U123">
        <v>77500</v>
      </c>
      <c r="V123" t="s">
        <v>266</v>
      </c>
      <c r="W123">
        <v>7.75</v>
      </c>
      <c r="X123" t="s">
        <v>267</v>
      </c>
      <c r="Y123" t="s">
        <v>9</v>
      </c>
      <c r="Z123" t="s">
        <v>268</v>
      </c>
      <c r="AA123">
        <v>0</v>
      </c>
      <c r="AB123">
        <v>3.3780000000000001</v>
      </c>
      <c r="AC123">
        <v>-1.9850000000000001</v>
      </c>
      <c r="AD123">
        <v>0</v>
      </c>
      <c r="AE123">
        <v>-1.4000000000000001</v>
      </c>
      <c r="AF123">
        <v>-0.58500000000000008</v>
      </c>
      <c r="AG123">
        <v>-45337.5</v>
      </c>
      <c r="AH123">
        <v>0</v>
      </c>
      <c r="AI123">
        <v>-45337.5</v>
      </c>
      <c r="AJ123">
        <v>1</v>
      </c>
      <c r="AK123" t="s">
        <v>282</v>
      </c>
      <c r="AL123" t="s">
        <v>270</v>
      </c>
      <c r="AM123" t="s">
        <v>289</v>
      </c>
      <c r="AN123" t="s">
        <v>299</v>
      </c>
      <c r="AO123">
        <v>-45226.1</v>
      </c>
      <c r="AP123" t="s">
        <v>278</v>
      </c>
      <c r="AQ123" t="s">
        <v>274</v>
      </c>
      <c r="AR123" s="199">
        <v>45637.642337962963</v>
      </c>
    </row>
    <row r="124" spans="6:44" x14ac:dyDescent="0.25">
      <c r="F124" s="198">
        <v>45637</v>
      </c>
      <c r="G124" t="s">
        <v>258</v>
      </c>
      <c r="H124" t="s">
        <v>264</v>
      </c>
      <c r="I124">
        <v>415759</v>
      </c>
      <c r="J124">
        <v>1707950</v>
      </c>
      <c r="K124" t="s">
        <v>19</v>
      </c>
      <c r="L124" s="198">
        <v>45658</v>
      </c>
      <c r="M124" s="199"/>
      <c r="N124" s="198">
        <v>45546</v>
      </c>
      <c r="O124">
        <v>16104</v>
      </c>
      <c r="P124" t="s">
        <v>265</v>
      </c>
      <c r="Q124" t="s">
        <v>127</v>
      </c>
      <c r="S124">
        <v>77500</v>
      </c>
      <c r="T124">
        <v>0</v>
      </c>
      <c r="U124">
        <v>77500</v>
      </c>
      <c r="V124" t="s">
        <v>266</v>
      </c>
      <c r="W124">
        <v>7.75</v>
      </c>
      <c r="X124" t="s">
        <v>267</v>
      </c>
      <c r="Y124" t="s">
        <v>9</v>
      </c>
      <c r="Z124" t="s">
        <v>268</v>
      </c>
      <c r="AA124">
        <v>0</v>
      </c>
      <c r="AB124">
        <v>3.3780000000000001</v>
      </c>
      <c r="AC124">
        <v>-1.9850000000000001</v>
      </c>
      <c r="AD124">
        <v>0</v>
      </c>
      <c r="AE124">
        <v>-1.48</v>
      </c>
      <c r="AF124">
        <v>-0.505</v>
      </c>
      <c r="AG124">
        <v>-39137.5</v>
      </c>
      <c r="AH124">
        <v>0</v>
      </c>
      <c r="AI124">
        <v>-39137.5</v>
      </c>
      <c r="AJ124">
        <v>12</v>
      </c>
      <c r="AK124" t="s">
        <v>275</v>
      </c>
      <c r="AL124" t="s">
        <v>276</v>
      </c>
      <c r="AM124" t="s">
        <v>291</v>
      </c>
      <c r="AN124" t="s">
        <v>299</v>
      </c>
      <c r="AO124">
        <v>-39041.340000000004</v>
      </c>
      <c r="AP124" t="s">
        <v>278</v>
      </c>
      <c r="AQ124" t="s">
        <v>274</v>
      </c>
      <c r="AR124" s="199">
        <v>45637.642337962963</v>
      </c>
    </row>
    <row r="125" spans="6:44" x14ac:dyDescent="0.25">
      <c r="F125" s="198">
        <v>45637</v>
      </c>
      <c r="G125" t="s">
        <v>258</v>
      </c>
      <c r="H125" t="s">
        <v>264</v>
      </c>
      <c r="I125">
        <v>415844</v>
      </c>
      <c r="J125">
        <v>1680931</v>
      </c>
      <c r="K125" t="s">
        <v>19</v>
      </c>
      <c r="L125" s="198">
        <v>45658</v>
      </c>
      <c r="M125" s="199"/>
      <c r="N125" s="198">
        <v>45596</v>
      </c>
      <c r="O125">
        <v>16104</v>
      </c>
      <c r="P125" t="s">
        <v>265</v>
      </c>
      <c r="Q125" t="s">
        <v>127</v>
      </c>
      <c r="S125">
        <v>77500</v>
      </c>
      <c r="T125">
        <v>0</v>
      </c>
      <c r="U125">
        <v>77500</v>
      </c>
      <c r="V125" t="s">
        <v>266</v>
      </c>
      <c r="W125">
        <v>7.75</v>
      </c>
      <c r="X125" t="s">
        <v>267</v>
      </c>
      <c r="Y125" t="s">
        <v>9</v>
      </c>
      <c r="Z125" t="s">
        <v>268</v>
      </c>
      <c r="AA125">
        <v>0</v>
      </c>
      <c r="AB125">
        <v>3.3780000000000001</v>
      </c>
      <c r="AC125">
        <v>-1.9850000000000001</v>
      </c>
      <c r="AD125">
        <v>0</v>
      </c>
      <c r="AE125">
        <v>-1.54</v>
      </c>
      <c r="AF125">
        <v>-0.44500000000000001</v>
      </c>
      <c r="AG125">
        <v>-34487.5</v>
      </c>
      <c r="AH125">
        <v>0</v>
      </c>
      <c r="AI125">
        <v>-34487.5</v>
      </c>
      <c r="AJ125">
        <v>1</v>
      </c>
      <c r="AK125" t="s">
        <v>282</v>
      </c>
      <c r="AL125" t="s">
        <v>270</v>
      </c>
      <c r="AM125" t="s">
        <v>296</v>
      </c>
      <c r="AN125" t="s">
        <v>299</v>
      </c>
      <c r="AO125">
        <v>-34402.76</v>
      </c>
      <c r="AP125" t="s">
        <v>273</v>
      </c>
      <c r="AQ125" t="s">
        <v>274</v>
      </c>
      <c r="AR125" s="199">
        <v>45637.642337962963</v>
      </c>
    </row>
    <row r="126" spans="6:44" x14ac:dyDescent="0.25">
      <c r="F126" s="198">
        <v>45637</v>
      </c>
      <c r="G126" t="s">
        <v>258</v>
      </c>
      <c r="H126" t="s">
        <v>264</v>
      </c>
      <c r="I126">
        <v>414540</v>
      </c>
      <c r="J126">
        <v>1839917</v>
      </c>
      <c r="K126" t="s">
        <v>19</v>
      </c>
      <c r="L126" s="198">
        <v>45658</v>
      </c>
      <c r="M126" s="199"/>
      <c r="N126" s="198">
        <v>44692</v>
      </c>
      <c r="O126">
        <v>16104</v>
      </c>
      <c r="P126" t="s">
        <v>265</v>
      </c>
      <c r="Q126" t="s">
        <v>127</v>
      </c>
      <c r="S126">
        <v>77500</v>
      </c>
      <c r="T126">
        <v>0</v>
      </c>
      <c r="U126">
        <v>77500</v>
      </c>
      <c r="V126" t="s">
        <v>266</v>
      </c>
      <c r="W126">
        <v>7.75</v>
      </c>
      <c r="X126" t="s">
        <v>267</v>
      </c>
      <c r="Y126" t="s">
        <v>9</v>
      </c>
      <c r="Z126" t="s">
        <v>268</v>
      </c>
      <c r="AA126">
        <v>0</v>
      </c>
      <c r="AB126">
        <v>3.3780000000000001</v>
      </c>
      <c r="AC126">
        <v>-1.9850000000000001</v>
      </c>
      <c r="AD126">
        <v>0</v>
      </c>
      <c r="AE126">
        <v>-1.22</v>
      </c>
      <c r="AF126">
        <v>-0.76500000000000001</v>
      </c>
      <c r="AG126">
        <v>-59287.5</v>
      </c>
      <c r="AH126">
        <v>0</v>
      </c>
      <c r="AI126">
        <v>-59287.5</v>
      </c>
      <c r="AJ126">
        <v>8</v>
      </c>
      <c r="AK126" t="s">
        <v>275</v>
      </c>
      <c r="AL126" t="s">
        <v>279</v>
      </c>
      <c r="AM126" t="s">
        <v>280</v>
      </c>
      <c r="AN126" t="s">
        <v>299</v>
      </c>
      <c r="AO126">
        <v>-59141.82</v>
      </c>
      <c r="AP126" t="s">
        <v>273</v>
      </c>
      <c r="AQ126" t="s">
        <v>274</v>
      </c>
      <c r="AR126" s="199">
        <v>45637.642337962963</v>
      </c>
    </row>
    <row r="127" spans="6:44" x14ac:dyDescent="0.25">
      <c r="F127" s="198">
        <v>45637</v>
      </c>
      <c r="G127" t="s">
        <v>258</v>
      </c>
      <c r="H127" t="s">
        <v>264</v>
      </c>
      <c r="I127">
        <v>415839</v>
      </c>
      <c r="J127">
        <v>1719985</v>
      </c>
      <c r="K127" t="s">
        <v>19</v>
      </c>
      <c r="L127" s="198">
        <v>45658</v>
      </c>
      <c r="M127" s="199"/>
      <c r="N127" s="198">
        <v>45596</v>
      </c>
      <c r="O127">
        <v>16104</v>
      </c>
      <c r="P127" t="s">
        <v>265</v>
      </c>
      <c r="Q127" t="s">
        <v>127</v>
      </c>
      <c r="S127">
        <v>77500</v>
      </c>
      <c r="T127">
        <v>0</v>
      </c>
      <c r="U127">
        <v>77500</v>
      </c>
      <c r="V127" t="s">
        <v>266</v>
      </c>
      <c r="W127">
        <v>7.75</v>
      </c>
      <c r="X127" t="s">
        <v>267</v>
      </c>
      <c r="Y127" t="s">
        <v>9</v>
      </c>
      <c r="Z127" t="s">
        <v>268</v>
      </c>
      <c r="AA127">
        <v>0</v>
      </c>
      <c r="AB127">
        <v>3.3780000000000001</v>
      </c>
      <c r="AC127">
        <v>-1.9850000000000001</v>
      </c>
      <c r="AD127">
        <v>0</v>
      </c>
      <c r="AE127">
        <v>-1.54</v>
      </c>
      <c r="AF127">
        <v>-0.44500000000000001</v>
      </c>
      <c r="AG127">
        <v>-34487.5</v>
      </c>
      <c r="AH127">
        <v>0</v>
      </c>
      <c r="AI127">
        <v>-34487.5</v>
      </c>
      <c r="AJ127">
        <v>1</v>
      </c>
      <c r="AK127" t="s">
        <v>282</v>
      </c>
      <c r="AL127" t="s">
        <v>270</v>
      </c>
      <c r="AM127" t="s">
        <v>296</v>
      </c>
      <c r="AN127" t="s">
        <v>299</v>
      </c>
      <c r="AO127">
        <v>-34402.76</v>
      </c>
      <c r="AP127" t="s">
        <v>278</v>
      </c>
      <c r="AQ127" t="s">
        <v>274</v>
      </c>
      <c r="AR127" s="199">
        <v>45637.642337962963</v>
      </c>
    </row>
    <row r="128" spans="6:44" x14ac:dyDescent="0.25">
      <c r="F128" s="198">
        <v>45637</v>
      </c>
      <c r="G128" t="s">
        <v>258</v>
      </c>
      <c r="H128" t="s">
        <v>264</v>
      </c>
      <c r="I128">
        <v>415883</v>
      </c>
      <c r="J128">
        <v>59000000508206</v>
      </c>
      <c r="K128" t="s">
        <v>19</v>
      </c>
      <c r="L128" s="198">
        <v>45658</v>
      </c>
      <c r="M128" s="199"/>
      <c r="N128" s="198">
        <v>45621</v>
      </c>
      <c r="O128">
        <v>16104</v>
      </c>
      <c r="P128" t="s">
        <v>265</v>
      </c>
      <c r="Q128" t="s">
        <v>127</v>
      </c>
      <c r="S128">
        <v>77500</v>
      </c>
      <c r="T128">
        <v>0</v>
      </c>
      <c r="U128">
        <v>77500</v>
      </c>
      <c r="V128" t="s">
        <v>266</v>
      </c>
      <c r="W128">
        <v>7.75</v>
      </c>
      <c r="X128" t="s">
        <v>267</v>
      </c>
      <c r="Y128" t="s">
        <v>9</v>
      </c>
      <c r="Z128" t="s">
        <v>268</v>
      </c>
      <c r="AA128">
        <v>0</v>
      </c>
      <c r="AB128">
        <v>3.3780000000000001</v>
      </c>
      <c r="AC128">
        <v>-1.9850000000000001</v>
      </c>
      <c r="AD128">
        <v>0</v>
      </c>
      <c r="AE128">
        <v>-1.7250000000000001</v>
      </c>
      <c r="AF128">
        <v>-0.26</v>
      </c>
      <c r="AG128">
        <v>-20150</v>
      </c>
      <c r="AH128">
        <v>0</v>
      </c>
      <c r="AI128">
        <v>-20150</v>
      </c>
      <c r="AJ128">
        <v>1</v>
      </c>
      <c r="AK128" t="s">
        <v>282</v>
      </c>
      <c r="AL128" t="s">
        <v>270</v>
      </c>
      <c r="AM128" t="s">
        <v>292</v>
      </c>
      <c r="AN128" t="s">
        <v>299</v>
      </c>
      <c r="AO128">
        <v>-20100.490000000002</v>
      </c>
      <c r="AP128" t="s">
        <v>278</v>
      </c>
      <c r="AQ128" t="s">
        <v>274</v>
      </c>
      <c r="AR128" s="199">
        <v>45637.642337962963</v>
      </c>
    </row>
    <row r="129" spans="6:44" x14ac:dyDescent="0.25">
      <c r="F129" s="198">
        <v>45637</v>
      </c>
      <c r="G129" t="s">
        <v>258</v>
      </c>
      <c r="H129" t="s">
        <v>264</v>
      </c>
      <c r="I129">
        <v>415886</v>
      </c>
      <c r="J129">
        <v>59000000536469</v>
      </c>
      <c r="K129" t="s">
        <v>19</v>
      </c>
      <c r="L129" s="198">
        <v>45658</v>
      </c>
      <c r="M129" s="199"/>
      <c r="N129" s="198">
        <v>45621</v>
      </c>
      <c r="O129">
        <v>16104</v>
      </c>
      <c r="P129" t="s">
        <v>265</v>
      </c>
      <c r="Q129" t="s">
        <v>127</v>
      </c>
      <c r="S129">
        <v>77500</v>
      </c>
      <c r="T129">
        <v>0</v>
      </c>
      <c r="U129">
        <v>77500</v>
      </c>
      <c r="V129" t="s">
        <v>266</v>
      </c>
      <c r="W129">
        <v>7.75</v>
      </c>
      <c r="X129" t="s">
        <v>267</v>
      </c>
      <c r="Y129" t="s">
        <v>9</v>
      </c>
      <c r="Z129" t="s">
        <v>268</v>
      </c>
      <c r="AA129">
        <v>0</v>
      </c>
      <c r="AB129">
        <v>3.3780000000000001</v>
      </c>
      <c r="AC129">
        <v>-1.9850000000000001</v>
      </c>
      <c r="AD129">
        <v>0</v>
      </c>
      <c r="AE129">
        <v>-1.74</v>
      </c>
      <c r="AF129">
        <v>-0.24500000000000002</v>
      </c>
      <c r="AG129">
        <v>-18987.5</v>
      </c>
      <c r="AH129">
        <v>0</v>
      </c>
      <c r="AI129">
        <v>-18987.5</v>
      </c>
      <c r="AJ129">
        <v>1</v>
      </c>
      <c r="AK129" t="s">
        <v>282</v>
      </c>
      <c r="AL129" t="s">
        <v>270</v>
      </c>
      <c r="AM129" t="s">
        <v>292</v>
      </c>
      <c r="AN129" t="s">
        <v>299</v>
      </c>
      <c r="AO129">
        <v>-18940.850000000002</v>
      </c>
      <c r="AP129" t="s">
        <v>278</v>
      </c>
      <c r="AQ129" t="s">
        <v>274</v>
      </c>
      <c r="AR129" s="199">
        <v>45637.642337962963</v>
      </c>
    </row>
    <row r="130" spans="6:44" x14ac:dyDescent="0.25">
      <c r="F130" s="198">
        <v>45637</v>
      </c>
      <c r="G130" t="s">
        <v>258</v>
      </c>
      <c r="H130" t="s">
        <v>264</v>
      </c>
      <c r="I130">
        <v>415916</v>
      </c>
      <c r="J130">
        <v>59000000212551</v>
      </c>
      <c r="K130" t="s">
        <v>19</v>
      </c>
      <c r="L130" s="198">
        <v>45659</v>
      </c>
      <c r="M130" s="199"/>
      <c r="N130" s="198">
        <v>45628</v>
      </c>
      <c r="O130">
        <v>16104</v>
      </c>
      <c r="P130" t="s">
        <v>265</v>
      </c>
      <c r="Q130" t="s">
        <v>127</v>
      </c>
      <c r="S130">
        <v>77500</v>
      </c>
      <c r="T130">
        <v>0</v>
      </c>
      <c r="U130">
        <v>77500</v>
      </c>
      <c r="V130" t="s">
        <v>266</v>
      </c>
      <c r="W130">
        <v>7.75</v>
      </c>
      <c r="X130" t="s">
        <v>267</v>
      </c>
      <c r="Y130" t="s">
        <v>253</v>
      </c>
      <c r="Z130" t="s">
        <v>268</v>
      </c>
      <c r="AA130">
        <v>0</v>
      </c>
      <c r="AB130">
        <v>3.3780000000000001</v>
      </c>
      <c r="AC130">
        <v>0.94500000000000006</v>
      </c>
      <c r="AD130">
        <v>0</v>
      </c>
      <c r="AE130">
        <v>0.71</v>
      </c>
      <c r="AF130">
        <v>0.23500000000000001</v>
      </c>
      <c r="AG130">
        <v>18212.5</v>
      </c>
      <c r="AH130">
        <v>0</v>
      </c>
      <c r="AI130">
        <v>18212.5</v>
      </c>
      <c r="AJ130">
        <v>8</v>
      </c>
      <c r="AK130" t="s">
        <v>275</v>
      </c>
      <c r="AL130" t="s">
        <v>279</v>
      </c>
      <c r="AM130" t="s">
        <v>291</v>
      </c>
      <c r="AN130" t="s">
        <v>299</v>
      </c>
      <c r="AO130">
        <v>18167.75</v>
      </c>
      <c r="AP130" t="s">
        <v>273</v>
      </c>
      <c r="AQ130" t="s">
        <v>274</v>
      </c>
      <c r="AR130" s="199">
        <v>45637.642337962963</v>
      </c>
    </row>
    <row r="131" spans="6:44" x14ac:dyDescent="0.25">
      <c r="F131" s="198">
        <v>45637</v>
      </c>
      <c r="G131" t="s">
        <v>258</v>
      </c>
      <c r="H131" t="s">
        <v>264</v>
      </c>
      <c r="I131">
        <v>414571</v>
      </c>
      <c r="J131">
        <v>1783584</v>
      </c>
      <c r="K131" t="s">
        <v>19</v>
      </c>
      <c r="L131" s="198">
        <v>45658</v>
      </c>
      <c r="M131" s="199"/>
      <c r="N131" s="198">
        <v>44707</v>
      </c>
      <c r="O131">
        <v>16104</v>
      </c>
      <c r="P131" t="s">
        <v>265</v>
      </c>
      <c r="Q131" t="s">
        <v>127</v>
      </c>
      <c r="S131">
        <v>77500</v>
      </c>
      <c r="T131">
        <v>0</v>
      </c>
      <c r="U131">
        <v>77500</v>
      </c>
      <c r="V131" t="s">
        <v>266</v>
      </c>
      <c r="W131">
        <v>7.75</v>
      </c>
      <c r="X131" t="s">
        <v>267</v>
      </c>
      <c r="Y131" t="s">
        <v>9</v>
      </c>
      <c r="Z131" t="s">
        <v>268</v>
      </c>
      <c r="AA131">
        <v>0</v>
      </c>
      <c r="AB131">
        <v>3.3780000000000001</v>
      </c>
      <c r="AC131">
        <v>-1.9850000000000001</v>
      </c>
      <c r="AD131">
        <v>0</v>
      </c>
      <c r="AE131">
        <v>-1.2250000000000001</v>
      </c>
      <c r="AF131">
        <v>-0.76</v>
      </c>
      <c r="AG131">
        <v>-58900</v>
      </c>
      <c r="AH131">
        <v>0</v>
      </c>
      <c r="AI131">
        <v>-58900</v>
      </c>
      <c r="AJ131">
        <v>1</v>
      </c>
      <c r="AK131" t="s">
        <v>282</v>
      </c>
      <c r="AL131" t="s">
        <v>270</v>
      </c>
      <c r="AM131" t="s">
        <v>283</v>
      </c>
      <c r="AN131" t="s">
        <v>299</v>
      </c>
      <c r="AO131">
        <v>-58755.28</v>
      </c>
      <c r="AP131" t="s">
        <v>273</v>
      </c>
      <c r="AQ131" t="s">
        <v>274</v>
      </c>
      <c r="AR131" s="199">
        <v>45637.642337962963</v>
      </c>
    </row>
    <row r="132" spans="6:44" x14ac:dyDescent="0.25">
      <c r="F132" s="198">
        <v>45637</v>
      </c>
      <c r="G132" t="s">
        <v>258</v>
      </c>
      <c r="H132" t="s">
        <v>264</v>
      </c>
      <c r="I132">
        <v>414605</v>
      </c>
      <c r="J132">
        <v>1719143</v>
      </c>
      <c r="K132" t="s">
        <v>19</v>
      </c>
      <c r="L132" s="198">
        <v>45658</v>
      </c>
      <c r="M132" s="199"/>
      <c r="N132" s="198">
        <v>44725</v>
      </c>
      <c r="O132">
        <v>16104</v>
      </c>
      <c r="P132" t="s">
        <v>265</v>
      </c>
      <c r="Q132" t="s">
        <v>127</v>
      </c>
      <c r="S132">
        <v>77500</v>
      </c>
      <c r="T132">
        <v>0</v>
      </c>
      <c r="U132">
        <v>77500</v>
      </c>
      <c r="V132" t="s">
        <v>266</v>
      </c>
      <c r="W132">
        <v>7.75</v>
      </c>
      <c r="X132" t="s">
        <v>267</v>
      </c>
      <c r="Y132" t="s">
        <v>9</v>
      </c>
      <c r="Z132" t="s">
        <v>268</v>
      </c>
      <c r="AA132">
        <v>0</v>
      </c>
      <c r="AB132">
        <v>3.3780000000000001</v>
      </c>
      <c r="AC132">
        <v>-1.9850000000000001</v>
      </c>
      <c r="AD132">
        <v>0</v>
      </c>
      <c r="AE132">
        <v>-1.23</v>
      </c>
      <c r="AF132">
        <v>-0.755</v>
      </c>
      <c r="AG132">
        <v>-58512.5</v>
      </c>
      <c r="AH132">
        <v>0</v>
      </c>
      <c r="AI132">
        <v>-58512.5</v>
      </c>
      <c r="AJ132">
        <v>1</v>
      </c>
      <c r="AK132" t="s">
        <v>282</v>
      </c>
      <c r="AL132" t="s">
        <v>270</v>
      </c>
      <c r="AM132" t="s">
        <v>283</v>
      </c>
      <c r="AN132" t="s">
        <v>299</v>
      </c>
      <c r="AO132">
        <v>-58368.73</v>
      </c>
      <c r="AP132" t="s">
        <v>294</v>
      </c>
      <c r="AQ132" t="s">
        <v>274</v>
      </c>
      <c r="AR132" s="199">
        <v>45637.642337962963</v>
      </c>
    </row>
    <row r="133" spans="6:44" x14ac:dyDescent="0.25">
      <c r="F133" s="198">
        <v>45637</v>
      </c>
      <c r="G133" t="s">
        <v>258</v>
      </c>
      <c r="H133" t="s">
        <v>264</v>
      </c>
      <c r="I133">
        <v>414735</v>
      </c>
      <c r="J133">
        <v>1818402</v>
      </c>
      <c r="K133" t="s">
        <v>19</v>
      </c>
      <c r="L133" s="198">
        <v>45658</v>
      </c>
      <c r="M133" s="199"/>
      <c r="N133" s="198">
        <v>44796</v>
      </c>
      <c r="O133">
        <v>16104</v>
      </c>
      <c r="P133" t="s">
        <v>265</v>
      </c>
      <c r="Q133" t="s">
        <v>127</v>
      </c>
      <c r="S133">
        <v>77500</v>
      </c>
      <c r="T133">
        <v>0</v>
      </c>
      <c r="U133">
        <v>77500</v>
      </c>
      <c r="V133" t="s">
        <v>266</v>
      </c>
      <c r="W133">
        <v>7.75</v>
      </c>
      <c r="X133" t="s">
        <v>267</v>
      </c>
      <c r="Y133" t="s">
        <v>9</v>
      </c>
      <c r="Z133" t="s">
        <v>268</v>
      </c>
      <c r="AA133">
        <v>0</v>
      </c>
      <c r="AB133">
        <v>3.3780000000000001</v>
      </c>
      <c r="AC133">
        <v>-1.9850000000000001</v>
      </c>
      <c r="AD133">
        <v>0</v>
      </c>
      <c r="AE133">
        <v>-1.23</v>
      </c>
      <c r="AF133">
        <v>-0.755</v>
      </c>
      <c r="AG133">
        <v>-58512.5</v>
      </c>
      <c r="AH133">
        <v>0</v>
      </c>
      <c r="AI133">
        <v>-58512.5</v>
      </c>
      <c r="AJ133">
        <v>1</v>
      </c>
      <c r="AK133" t="s">
        <v>282</v>
      </c>
      <c r="AL133" t="s">
        <v>270</v>
      </c>
      <c r="AM133" t="s">
        <v>283</v>
      </c>
      <c r="AN133" t="s">
        <v>299</v>
      </c>
      <c r="AO133">
        <v>-58368.73</v>
      </c>
      <c r="AP133" t="s">
        <v>273</v>
      </c>
      <c r="AQ133" t="s">
        <v>274</v>
      </c>
      <c r="AR133" s="199">
        <v>45637.642337962963</v>
      </c>
    </row>
    <row r="134" spans="6:44" x14ac:dyDescent="0.25">
      <c r="F134" s="198">
        <v>45637</v>
      </c>
      <c r="G134" t="s">
        <v>258</v>
      </c>
      <c r="H134" t="s">
        <v>264</v>
      </c>
      <c r="I134">
        <v>414804</v>
      </c>
      <c r="J134">
        <v>1761744</v>
      </c>
      <c r="K134" t="s">
        <v>20</v>
      </c>
      <c r="L134" s="198">
        <v>45691</v>
      </c>
      <c r="M134" s="199"/>
      <c r="N134" s="198">
        <v>44861</v>
      </c>
      <c r="O134">
        <v>16104</v>
      </c>
      <c r="P134" t="s">
        <v>265</v>
      </c>
      <c r="Q134" t="s">
        <v>127</v>
      </c>
      <c r="S134">
        <v>70000</v>
      </c>
      <c r="T134">
        <v>0</v>
      </c>
      <c r="U134">
        <v>70000</v>
      </c>
      <c r="V134" t="s">
        <v>266</v>
      </c>
      <c r="W134">
        <v>7</v>
      </c>
      <c r="X134" t="s">
        <v>267</v>
      </c>
      <c r="Y134" t="s">
        <v>9</v>
      </c>
      <c r="Z134" t="s">
        <v>268</v>
      </c>
      <c r="AA134">
        <v>0</v>
      </c>
      <c r="AB134">
        <v>3.1580000000000004</v>
      </c>
      <c r="AC134">
        <v>-1.76</v>
      </c>
      <c r="AD134">
        <v>0</v>
      </c>
      <c r="AE134">
        <v>-1.25</v>
      </c>
      <c r="AF134">
        <v>-0.51</v>
      </c>
      <c r="AG134">
        <v>-35700</v>
      </c>
      <c r="AH134">
        <v>0</v>
      </c>
      <c r="AI134">
        <v>-35700</v>
      </c>
      <c r="AJ134">
        <v>1</v>
      </c>
      <c r="AK134" t="s">
        <v>282</v>
      </c>
      <c r="AL134" t="s">
        <v>270</v>
      </c>
      <c r="AM134" t="s">
        <v>296</v>
      </c>
      <c r="AN134" t="s">
        <v>300</v>
      </c>
      <c r="AO134">
        <v>-35478.230000000003</v>
      </c>
      <c r="AP134" t="s">
        <v>273</v>
      </c>
      <c r="AQ134" t="s">
        <v>274</v>
      </c>
      <c r="AR134" s="199">
        <v>45637.642337962963</v>
      </c>
    </row>
    <row r="135" spans="6:44" x14ac:dyDescent="0.25">
      <c r="F135" s="198">
        <v>45637</v>
      </c>
      <c r="G135" t="s">
        <v>258</v>
      </c>
      <c r="H135" t="s">
        <v>264</v>
      </c>
      <c r="I135">
        <v>414803</v>
      </c>
      <c r="J135">
        <v>1761738</v>
      </c>
      <c r="K135" t="s">
        <v>20</v>
      </c>
      <c r="L135" s="198">
        <v>45691</v>
      </c>
      <c r="M135" s="199"/>
      <c r="N135" s="198">
        <v>44861</v>
      </c>
      <c r="O135">
        <v>16104</v>
      </c>
      <c r="P135" t="s">
        <v>265</v>
      </c>
      <c r="Q135" t="s">
        <v>127</v>
      </c>
      <c r="S135">
        <v>70000</v>
      </c>
      <c r="T135">
        <v>0</v>
      </c>
      <c r="U135">
        <v>70000</v>
      </c>
      <c r="V135" t="s">
        <v>266</v>
      </c>
      <c r="W135">
        <v>7</v>
      </c>
      <c r="X135" t="s">
        <v>267</v>
      </c>
      <c r="Y135" t="s">
        <v>9</v>
      </c>
      <c r="Z135" t="s">
        <v>268</v>
      </c>
      <c r="AA135">
        <v>0</v>
      </c>
      <c r="AB135">
        <v>3.1580000000000004</v>
      </c>
      <c r="AC135">
        <v>-1.76</v>
      </c>
      <c r="AD135">
        <v>0</v>
      </c>
      <c r="AE135">
        <v>-1.25</v>
      </c>
      <c r="AF135">
        <v>-0.51</v>
      </c>
      <c r="AG135">
        <v>-35700</v>
      </c>
      <c r="AH135">
        <v>0</v>
      </c>
      <c r="AI135">
        <v>-35700</v>
      </c>
      <c r="AJ135">
        <v>1</v>
      </c>
      <c r="AK135" t="s">
        <v>282</v>
      </c>
      <c r="AL135" t="s">
        <v>270</v>
      </c>
      <c r="AM135" t="s">
        <v>296</v>
      </c>
      <c r="AN135" t="s">
        <v>300</v>
      </c>
      <c r="AO135">
        <v>-35478.230000000003</v>
      </c>
      <c r="AP135" t="s">
        <v>273</v>
      </c>
      <c r="AQ135" t="s">
        <v>274</v>
      </c>
      <c r="AR135" s="199">
        <v>45637.642337962963</v>
      </c>
    </row>
    <row r="136" spans="6:44" x14ac:dyDescent="0.25">
      <c r="F136" s="198">
        <v>45637</v>
      </c>
      <c r="G136" t="s">
        <v>258</v>
      </c>
      <c r="H136" t="s">
        <v>264</v>
      </c>
      <c r="I136">
        <v>415893</v>
      </c>
      <c r="J136">
        <v>59000000064304</v>
      </c>
      <c r="K136" t="s">
        <v>20</v>
      </c>
      <c r="L136" s="198">
        <v>45691</v>
      </c>
      <c r="M136" s="199"/>
      <c r="N136" s="198">
        <v>45622</v>
      </c>
      <c r="O136">
        <v>13668</v>
      </c>
      <c r="P136" t="s">
        <v>285</v>
      </c>
      <c r="Q136" t="s">
        <v>127</v>
      </c>
      <c r="S136">
        <v>70000</v>
      </c>
      <c r="T136">
        <v>0</v>
      </c>
      <c r="U136">
        <v>70000</v>
      </c>
      <c r="V136" t="s">
        <v>266</v>
      </c>
      <c r="W136">
        <v>7</v>
      </c>
      <c r="X136" t="s">
        <v>267</v>
      </c>
      <c r="Y136" t="s">
        <v>9</v>
      </c>
      <c r="Z136" t="s">
        <v>268</v>
      </c>
      <c r="AA136">
        <v>0</v>
      </c>
      <c r="AB136">
        <v>3.1580000000000004</v>
      </c>
      <c r="AC136">
        <v>-1.76</v>
      </c>
      <c r="AD136">
        <v>0</v>
      </c>
      <c r="AE136">
        <v>-1.6</v>
      </c>
      <c r="AF136">
        <v>-0.16</v>
      </c>
      <c r="AG136">
        <v>-11200</v>
      </c>
      <c r="AH136">
        <v>0</v>
      </c>
      <c r="AI136">
        <v>-11200</v>
      </c>
      <c r="AJ136">
        <v>1</v>
      </c>
      <c r="AK136" t="s">
        <v>282</v>
      </c>
      <c r="AL136" t="s">
        <v>270</v>
      </c>
      <c r="AM136" t="s">
        <v>292</v>
      </c>
      <c r="AN136" t="s">
        <v>300</v>
      </c>
      <c r="AO136">
        <v>-11130.43</v>
      </c>
      <c r="AP136" t="s">
        <v>278</v>
      </c>
      <c r="AQ136" t="s">
        <v>274</v>
      </c>
      <c r="AR136" s="199">
        <v>45637.641782407409</v>
      </c>
    </row>
    <row r="137" spans="6:44" x14ac:dyDescent="0.25">
      <c r="F137" s="198">
        <v>45637</v>
      </c>
      <c r="G137" t="s">
        <v>258</v>
      </c>
      <c r="H137" t="s">
        <v>264</v>
      </c>
      <c r="I137">
        <v>415900</v>
      </c>
      <c r="J137">
        <v>59000000325250</v>
      </c>
      <c r="K137" t="s">
        <v>20</v>
      </c>
      <c r="L137" s="198">
        <v>45691</v>
      </c>
      <c r="M137" s="199"/>
      <c r="N137" s="198">
        <v>45622</v>
      </c>
      <c r="O137">
        <v>13668</v>
      </c>
      <c r="P137" t="s">
        <v>285</v>
      </c>
      <c r="Q137" t="s">
        <v>127</v>
      </c>
      <c r="S137">
        <v>70000</v>
      </c>
      <c r="T137">
        <v>0</v>
      </c>
      <c r="U137">
        <v>70000</v>
      </c>
      <c r="V137" t="s">
        <v>266</v>
      </c>
      <c r="W137">
        <v>7</v>
      </c>
      <c r="X137" t="s">
        <v>267</v>
      </c>
      <c r="Y137" t="s">
        <v>9</v>
      </c>
      <c r="Z137" t="s">
        <v>268</v>
      </c>
      <c r="AA137">
        <v>0</v>
      </c>
      <c r="AB137">
        <v>3.1580000000000004</v>
      </c>
      <c r="AC137">
        <v>-1.76</v>
      </c>
      <c r="AD137">
        <v>0</v>
      </c>
      <c r="AE137">
        <v>-1.6400000000000001</v>
      </c>
      <c r="AF137">
        <v>-0.12</v>
      </c>
      <c r="AG137">
        <v>-8400</v>
      </c>
      <c r="AH137">
        <v>0</v>
      </c>
      <c r="AI137">
        <v>-8400</v>
      </c>
      <c r="AJ137">
        <v>1</v>
      </c>
      <c r="AK137" t="s">
        <v>282</v>
      </c>
      <c r="AL137" t="s">
        <v>270</v>
      </c>
      <c r="AM137" t="s">
        <v>292</v>
      </c>
      <c r="AN137" t="s">
        <v>300</v>
      </c>
      <c r="AO137">
        <v>-8347.82</v>
      </c>
      <c r="AP137" t="s">
        <v>278</v>
      </c>
      <c r="AQ137" t="s">
        <v>274</v>
      </c>
      <c r="AR137" s="199">
        <v>45637.641782407409</v>
      </c>
    </row>
    <row r="138" spans="6:44" x14ac:dyDescent="0.25">
      <c r="F138" s="198">
        <v>45637</v>
      </c>
      <c r="G138" t="s">
        <v>258</v>
      </c>
      <c r="H138" t="s">
        <v>264</v>
      </c>
      <c r="I138">
        <v>415925</v>
      </c>
      <c r="J138">
        <v>59000000153535</v>
      </c>
      <c r="K138" t="s">
        <v>20</v>
      </c>
      <c r="L138" s="198">
        <v>45692</v>
      </c>
      <c r="M138" s="199"/>
      <c r="N138" s="198">
        <v>45629</v>
      </c>
      <c r="O138">
        <v>13668</v>
      </c>
      <c r="P138" t="s">
        <v>285</v>
      </c>
      <c r="Q138" t="s">
        <v>127</v>
      </c>
      <c r="S138">
        <v>70000</v>
      </c>
      <c r="T138">
        <v>0</v>
      </c>
      <c r="U138">
        <v>70000</v>
      </c>
      <c r="V138" t="s">
        <v>266</v>
      </c>
      <c r="W138">
        <v>7</v>
      </c>
      <c r="X138" t="s">
        <v>267</v>
      </c>
      <c r="Y138" t="s">
        <v>253</v>
      </c>
      <c r="Z138" t="s">
        <v>268</v>
      </c>
      <c r="AA138">
        <v>0</v>
      </c>
      <c r="AB138">
        <v>3.1580000000000004</v>
      </c>
      <c r="AC138">
        <v>0.80500000000000005</v>
      </c>
      <c r="AD138">
        <v>0</v>
      </c>
      <c r="AE138">
        <v>0.65500000000000003</v>
      </c>
      <c r="AF138">
        <v>0.15</v>
      </c>
      <c r="AG138">
        <v>10500</v>
      </c>
      <c r="AH138">
        <v>0</v>
      </c>
      <c r="AI138">
        <v>10500</v>
      </c>
      <c r="AJ138">
        <v>8</v>
      </c>
      <c r="AK138" t="s">
        <v>275</v>
      </c>
      <c r="AL138" t="s">
        <v>279</v>
      </c>
      <c r="AM138" t="s">
        <v>291</v>
      </c>
      <c r="AN138" t="s">
        <v>300</v>
      </c>
      <c r="AO138">
        <v>10434.77</v>
      </c>
      <c r="AP138" t="s">
        <v>273</v>
      </c>
      <c r="AQ138" t="s">
        <v>274</v>
      </c>
      <c r="AR138" s="199">
        <v>45637.641782407409</v>
      </c>
    </row>
    <row r="139" spans="6:44" x14ac:dyDescent="0.25">
      <c r="F139" s="198">
        <v>45637</v>
      </c>
      <c r="G139" t="s">
        <v>258</v>
      </c>
      <c r="H139" t="s">
        <v>264</v>
      </c>
      <c r="I139">
        <v>415935</v>
      </c>
      <c r="J139">
        <v>59000000206644</v>
      </c>
      <c r="K139" t="s">
        <v>20</v>
      </c>
      <c r="L139" s="198">
        <v>45692</v>
      </c>
      <c r="M139" s="199"/>
      <c r="N139" s="198">
        <v>45636</v>
      </c>
      <c r="O139">
        <v>13668</v>
      </c>
      <c r="P139" t="s">
        <v>285</v>
      </c>
      <c r="Q139" t="s">
        <v>142</v>
      </c>
      <c r="S139">
        <v>-70000</v>
      </c>
      <c r="T139">
        <v>0</v>
      </c>
      <c r="U139">
        <v>-70000</v>
      </c>
      <c r="V139" t="s">
        <v>266</v>
      </c>
      <c r="W139">
        <v>-7</v>
      </c>
      <c r="X139" t="s">
        <v>267</v>
      </c>
      <c r="Y139" t="s">
        <v>255</v>
      </c>
      <c r="Z139" t="s">
        <v>268</v>
      </c>
      <c r="AA139">
        <v>0</v>
      </c>
      <c r="AB139">
        <v>3.1580000000000004</v>
      </c>
      <c r="AC139">
        <v>1.1875</v>
      </c>
      <c r="AD139">
        <v>0</v>
      </c>
      <c r="AE139">
        <v>1.2</v>
      </c>
      <c r="AF139">
        <v>-1.2500000000000001E-2</v>
      </c>
      <c r="AG139">
        <v>875</v>
      </c>
      <c r="AH139">
        <v>0</v>
      </c>
      <c r="AI139">
        <v>875</v>
      </c>
      <c r="AJ139">
        <v>1</v>
      </c>
      <c r="AK139" t="s">
        <v>282</v>
      </c>
      <c r="AL139" t="s">
        <v>270</v>
      </c>
      <c r="AM139" t="s">
        <v>293</v>
      </c>
      <c r="AN139" t="s">
        <v>300</v>
      </c>
      <c r="AO139">
        <v>869.56000000000006</v>
      </c>
      <c r="AP139" t="s">
        <v>273</v>
      </c>
      <c r="AQ139" t="s">
        <v>274</v>
      </c>
      <c r="AR139" s="199">
        <v>45637.641782407409</v>
      </c>
    </row>
    <row r="140" spans="6:44" x14ac:dyDescent="0.25">
      <c r="F140" s="198">
        <v>45637</v>
      </c>
      <c r="G140" t="s">
        <v>258</v>
      </c>
      <c r="H140" t="s">
        <v>264</v>
      </c>
      <c r="I140">
        <v>414645</v>
      </c>
      <c r="J140">
        <v>1687702</v>
      </c>
      <c r="K140" t="s">
        <v>20</v>
      </c>
      <c r="L140" s="198">
        <v>45691</v>
      </c>
      <c r="M140" s="199"/>
      <c r="N140" s="198">
        <v>44747</v>
      </c>
      <c r="O140">
        <v>13668</v>
      </c>
      <c r="P140" t="s">
        <v>285</v>
      </c>
      <c r="Q140" t="s">
        <v>127</v>
      </c>
      <c r="S140">
        <v>70000</v>
      </c>
      <c r="T140">
        <v>0</v>
      </c>
      <c r="U140">
        <v>70000</v>
      </c>
      <c r="V140" t="s">
        <v>266</v>
      </c>
      <c r="W140">
        <v>7</v>
      </c>
      <c r="X140" t="s">
        <v>267</v>
      </c>
      <c r="Y140" t="s">
        <v>9</v>
      </c>
      <c r="Z140" t="s">
        <v>268</v>
      </c>
      <c r="AA140">
        <v>0</v>
      </c>
      <c r="AB140">
        <v>3.1580000000000004</v>
      </c>
      <c r="AC140">
        <v>-1.76</v>
      </c>
      <c r="AD140">
        <v>0</v>
      </c>
      <c r="AE140">
        <v>-1.07</v>
      </c>
      <c r="AF140">
        <v>-0.69000000000000006</v>
      </c>
      <c r="AG140">
        <v>-48300</v>
      </c>
      <c r="AH140">
        <v>0</v>
      </c>
      <c r="AI140">
        <v>-48300</v>
      </c>
      <c r="AJ140">
        <v>1</v>
      </c>
      <c r="AK140" t="s">
        <v>282</v>
      </c>
      <c r="AL140" t="s">
        <v>270</v>
      </c>
      <c r="AM140" t="s">
        <v>283</v>
      </c>
      <c r="AN140" t="s">
        <v>300</v>
      </c>
      <c r="AO140">
        <v>-47999.96</v>
      </c>
      <c r="AP140" t="s">
        <v>273</v>
      </c>
      <c r="AQ140" t="s">
        <v>274</v>
      </c>
      <c r="AR140" s="199">
        <v>45637.641782407409</v>
      </c>
    </row>
    <row r="141" spans="6:44" x14ac:dyDescent="0.25">
      <c r="F141" s="198">
        <v>45637</v>
      </c>
      <c r="G141" t="s">
        <v>258</v>
      </c>
      <c r="H141" t="s">
        <v>264</v>
      </c>
      <c r="I141">
        <v>414865</v>
      </c>
      <c r="J141">
        <v>2385417</v>
      </c>
      <c r="K141" t="s">
        <v>20</v>
      </c>
      <c r="L141" s="198">
        <v>45691</v>
      </c>
      <c r="M141" s="199"/>
      <c r="N141" s="198">
        <v>44895</v>
      </c>
      <c r="O141">
        <v>13668</v>
      </c>
      <c r="P141" t="s">
        <v>285</v>
      </c>
      <c r="Q141" t="s">
        <v>127</v>
      </c>
      <c r="S141">
        <v>70000</v>
      </c>
      <c r="T141">
        <v>0</v>
      </c>
      <c r="U141">
        <v>70000</v>
      </c>
      <c r="V141" t="s">
        <v>266</v>
      </c>
      <c r="W141">
        <v>7</v>
      </c>
      <c r="X141" t="s">
        <v>267</v>
      </c>
      <c r="Y141" t="s">
        <v>9</v>
      </c>
      <c r="Z141" t="s">
        <v>268</v>
      </c>
      <c r="AA141">
        <v>0</v>
      </c>
      <c r="AB141">
        <v>3.1580000000000004</v>
      </c>
      <c r="AC141">
        <v>-1.76</v>
      </c>
      <c r="AD141">
        <v>0</v>
      </c>
      <c r="AE141">
        <v>-1.365</v>
      </c>
      <c r="AF141">
        <v>-0.39500000000000002</v>
      </c>
      <c r="AG141">
        <v>-27650</v>
      </c>
      <c r="AH141">
        <v>0</v>
      </c>
      <c r="AI141">
        <v>-27650</v>
      </c>
      <c r="AJ141">
        <v>8</v>
      </c>
      <c r="AK141" t="s">
        <v>275</v>
      </c>
      <c r="AL141" t="s">
        <v>279</v>
      </c>
      <c r="AM141" t="s">
        <v>280</v>
      </c>
      <c r="AN141" t="s">
        <v>300</v>
      </c>
      <c r="AO141">
        <v>-27478.240000000002</v>
      </c>
      <c r="AP141" t="s">
        <v>273</v>
      </c>
      <c r="AQ141" t="s">
        <v>274</v>
      </c>
      <c r="AR141" s="199">
        <v>45637.641782407409</v>
      </c>
    </row>
    <row r="142" spans="6:44" x14ac:dyDescent="0.25">
      <c r="F142" s="198">
        <v>45637</v>
      </c>
      <c r="G142" t="s">
        <v>258</v>
      </c>
      <c r="H142" t="s">
        <v>264</v>
      </c>
      <c r="I142">
        <v>414866</v>
      </c>
      <c r="J142">
        <v>2385423</v>
      </c>
      <c r="K142" t="s">
        <v>20</v>
      </c>
      <c r="L142" s="198">
        <v>45692</v>
      </c>
      <c r="M142" s="199"/>
      <c r="N142" s="198">
        <v>44895</v>
      </c>
      <c r="O142">
        <v>13668</v>
      </c>
      <c r="P142" t="s">
        <v>285</v>
      </c>
      <c r="Q142" t="s">
        <v>142</v>
      </c>
      <c r="S142">
        <v>-70000</v>
      </c>
      <c r="T142">
        <v>-70000</v>
      </c>
      <c r="U142">
        <v>0</v>
      </c>
      <c r="V142" t="s">
        <v>266</v>
      </c>
      <c r="W142">
        <v>-7</v>
      </c>
      <c r="X142" t="s">
        <v>267</v>
      </c>
      <c r="Y142" t="s">
        <v>253</v>
      </c>
      <c r="Z142" t="s">
        <v>268</v>
      </c>
      <c r="AA142">
        <v>0</v>
      </c>
      <c r="AB142">
        <v>3.1580000000000004</v>
      </c>
      <c r="AC142">
        <v>0.80500000000000005</v>
      </c>
      <c r="AD142">
        <v>0</v>
      </c>
      <c r="AE142">
        <v>0.61</v>
      </c>
      <c r="AF142">
        <v>0.19500000000000001</v>
      </c>
      <c r="AG142">
        <v>-13650</v>
      </c>
      <c r="AH142">
        <v>-13650</v>
      </c>
      <c r="AI142">
        <v>0</v>
      </c>
      <c r="AJ142">
        <v>8</v>
      </c>
      <c r="AK142" t="s">
        <v>275</v>
      </c>
      <c r="AL142" t="s">
        <v>279</v>
      </c>
      <c r="AM142" t="s">
        <v>280</v>
      </c>
      <c r="AN142" t="s">
        <v>300</v>
      </c>
      <c r="AO142">
        <v>-13565.210000000001</v>
      </c>
      <c r="AP142" t="s">
        <v>273</v>
      </c>
      <c r="AQ142" t="s">
        <v>274</v>
      </c>
      <c r="AR142" s="199">
        <v>45637.641782407409</v>
      </c>
    </row>
    <row r="143" spans="6:44" x14ac:dyDescent="0.25">
      <c r="F143" s="198">
        <v>45637</v>
      </c>
      <c r="G143" t="s">
        <v>258</v>
      </c>
      <c r="H143" t="s">
        <v>264</v>
      </c>
      <c r="I143">
        <v>415123</v>
      </c>
      <c r="J143">
        <v>1657605</v>
      </c>
      <c r="K143" t="s">
        <v>20</v>
      </c>
      <c r="L143" s="198">
        <v>45692</v>
      </c>
      <c r="M143" s="199"/>
      <c r="N143" s="198">
        <v>45029</v>
      </c>
      <c r="O143">
        <v>13668</v>
      </c>
      <c r="P143" t="s">
        <v>285</v>
      </c>
      <c r="Q143" t="s">
        <v>127</v>
      </c>
      <c r="S143">
        <v>70000</v>
      </c>
      <c r="T143">
        <v>70000</v>
      </c>
      <c r="U143">
        <v>0</v>
      </c>
      <c r="V143" t="s">
        <v>266</v>
      </c>
      <c r="W143">
        <v>7</v>
      </c>
      <c r="X143" t="s">
        <v>267</v>
      </c>
      <c r="Y143" t="s">
        <v>253</v>
      </c>
      <c r="Z143" t="s">
        <v>268</v>
      </c>
      <c r="AA143">
        <v>0</v>
      </c>
      <c r="AB143">
        <v>3.1580000000000004</v>
      </c>
      <c r="AC143">
        <v>0.80500000000000005</v>
      </c>
      <c r="AD143">
        <v>0</v>
      </c>
      <c r="AE143">
        <v>2.0499999999999998</v>
      </c>
      <c r="AF143">
        <v>-1.2450000000000001</v>
      </c>
      <c r="AG143">
        <v>-87150</v>
      </c>
      <c r="AH143">
        <v>-87150</v>
      </c>
      <c r="AI143">
        <v>0</v>
      </c>
      <c r="AJ143">
        <v>12</v>
      </c>
      <c r="AK143" t="s">
        <v>275</v>
      </c>
      <c r="AL143" t="s">
        <v>276</v>
      </c>
      <c r="AM143" t="s">
        <v>286</v>
      </c>
      <c r="AN143" t="s">
        <v>300</v>
      </c>
      <c r="AO143">
        <v>-86608.62</v>
      </c>
      <c r="AP143" t="s">
        <v>273</v>
      </c>
      <c r="AQ143" t="s">
        <v>274</v>
      </c>
      <c r="AR143" s="199">
        <v>45637.641782407409</v>
      </c>
    </row>
    <row r="144" spans="6:44" x14ac:dyDescent="0.25">
      <c r="F144" s="198">
        <v>45637</v>
      </c>
      <c r="G144" t="s">
        <v>258</v>
      </c>
      <c r="H144" t="s">
        <v>264</v>
      </c>
      <c r="I144">
        <v>415175</v>
      </c>
      <c r="J144">
        <v>1628834</v>
      </c>
      <c r="K144" t="s">
        <v>20</v>
      </c>
      <c r="L144" s="198">
        <v>45692</v>
      </c>
      <c r="M144" s="199"/>
      <c r="N144" s="198">
        <v>45056</v>
      </c>
      <c r="O144">
        <v>13668</v>
      </c>
      <c r="P144" t="s">
        <v>285</v>
      </c>
      <c r="Q144" t="s">
        <v>127</v>
      </c>
      <c r="S144">
        <v>70000</v>
      </c>
      <c r="T144">
        <v>70000</v>
      </c>
      <c r="U144">
        <v>0</v>
      </c>
      <c r="V144" t="s">
        <v>266</v>
      </c>
      <c r="W144">
        <v>7</v>
      </c>
      <c r="X144" t="s">
        <v>267</v>
      </c>
      <c r="Y144" t="s">
        <v>253</v>
      </c>
      <c r="Z144" t="s">
        <v>268</v>
      </c>
      <c r="AA144">
        <v>0</v>
      </c>
      <c r="AB144">
        <v>3.1580000000000004</v>
      </c>
      <c r="AC144">
        <v>0.80500000000000005</v>
      </c>
      <c r="AD144">
        <v>0</v>
      </c>
      <c r="AE144">
        <v>0.35500000000000004</v>
      </c>
      <c r="AF144">
        <v>0.45</v>
      </c>
      <c r="AG144">
        <v>31500</v>
      </c>
      <c r="AH144">
        <v>31500</v>
      </c>
      <c r="AI144">
        <v>0</v>
      </c>
      <c r="AJ144">
        <v>8</v>
      </c>
      <c r="AK144" t="s">
        <v>275</v>
      </c>
      <c r="AL144" t="s">
        <v>279</v>
      </c>
      <c r="AM144" t="s">
        <v>286</v>
      </c>
      <c r="AN144" t="s">
        <v>300</v>
      </c>
      <c r="AO144">
        <v>31304.32</v>
      </c>
      <c r="AP144" t="s">
        <v>294</v>
      </c>
      <c r="AQ144" t="s">
        <v>274</v>
      </c>
      <c r="AR144" s="199">
        <v>45637.641782407409</v>
      </c>
    </row>
    <row r="145" spans="6:44" x14ac:dyDescent="0.25">
      <c r="F145" s="198">
        <v>45637</v>
      </c>
      <c r="G145" t="s">
        <v>258</v>
      </c>
      <c r="H145" t="s">
        <v>264</v>
      </c>
      <c r="I145">
        <v>415177</v>
      </c>
      <c r="J145">
        <v>1605004</v>
      </c>
      <c r="K145" t="s">
        <v>20</v>
      </c>
      <c r="L145" s="198">
        <v>45691</v>
      </c>
      <c r="M145" s="199"/>
      <c r="N145" s="198">
        <v>45056</v>
      </c>
      <c r="O145">
        <v>13668</v>
      </c>
      <c r="P145" t="s">
        <v>285</v>
      </c>
      <c r="Q145" t="s">
        <v>127</v>
      </c>
      <c r="S145">
        <v>70000</v>
      </c>
      <c r="T145">
        <v>0</v>
      </c>
      <c r="U145">
        <v>70000</v>
      </c>
      <c r="V145" t="s">
        <v>266</v>
      </c>
      <c r="W145">
        <v>7</v>
      </c>
      <c r="X145" t="s">
        <v>267</v>
      </c>
      <c r="Y145" t="s">
        <v>9</v>
      </c>
      <c r="Z145" t="s">
        <v>268</v>
      </c>
      <c r="AA145">
        <v>0</v>
      </c>
      <c r="AB145">
        <v>3.1580000000000004</v>
      </c>
      <c r="AC145">
        <v>-1.76</v>
      </c>
      <c r="AD145">
        <v>0</v>
      </c>
      <c r="AE145">
        <v>-1.18</v>
      </c>
      <c r="AF145">
        <v>-0.57999999999999996</v>
      </c>
      <c r="AG145">
        <v>-40600</v>
      </c>
      <c r="AH145">
        <v>0</v>
      </c>
      <c r="AI145">
        <v>-40600</v>
      </c>
      <c r="AJ145">
        <v>12</v>
      </c>
      <c r="AK145" t="s">
        <v>275</v>
      </c>
      <c r="AL145" t="s">
        <v>276</v>
      </c>
      <c r="AM145" t="s">
        <v>286</v>
      </c>
      <c r="AN145" t="s">
        <v>300</v>
      </c>
      <c r="AO145">
        <v>-40347.79</v>
      </c>
      <c r="AP145" t="s">
        <v>273</v>
      </c>
      <c r="AQ145" t="s">
        <v>274</v>
      </c>
      <c r="AR145" s="199">
        <v>45637.641782407409</v>
      </c>
    </row>
    <row r="146" spans="6:44" x14ac:dyDescent="0.25">
      <c r="F146" s="198">
        <v>45637</v>
      </c>
      <c r="G146" t="s">
        <v>258</v>
      </c>
      <c r="H146" t="s">
        <v>264</v>
      </c>
      <c r="I146">
        <v>415216</v>
      </c>
      <c r="J146">
        <v>1656814</v>
      </c>
      <c r="K146" t="s">
        <v>20</v>
      </c>
      <c r="L146" s="198">
        <v>45691</v>
      </c>
      <c r="M146" s="199"/>
      <c r="N146" s="198">
        <v>45082</v>
      </c>
      <c r="O146">
        <v>13668</v>
      </c>
      <c r="P146" t="s">
        <v>285</v>
      </c>
      <c r="Q146" t="s">
        <v>127</v>
      </c>
      <c r="S146">
        <v>70000</v>
      </c>
      <c r="T146">
        <v>0</v>
      </c>
      <c r="U146">
        <v>70000</v>
      </c>
      <c r="V146" t="s">
        <v>266</v>
      </c>
      <c r="W146">
        <v>7</v>
      </c>
      <c r="X146" t="s">
        <v>267</v>
      </c>
      <c r="Y146" t="s">
        <v>9</v>
      </c>
      <c r="Z146" t="s">
        <v>268</v>
      </c>
      <c r="AA146">
        <v>0</v>
      </c>
      <c r="AB146">
        <v>3.1580000000000004</v>
      </c>
      <c r="AC146">
        <v>-1.76</v>
      </c>
      <c r="AD146">
        <v>0</v>
      </c>
      <c r="AE146">
        <v>-1.2650000000000001</v>
      </c>
      <c r="AF146">
        <v>-0.49500000000000005</v>
      </c>
      <c r="AG146">
        <v>-34650</v>
      </c>
      <c r="AH146">
        <v>0</v>
      </c>
      <c r="AI146">
        <v>-34650</v>
      </c>
      <c r="AJ146">
        <v>12</v>
      </c>
      <c r="AK146" t="s">
        <v>275</v>
      </c>
      <c r="AL146" t="s">
        <v>276</v>
      </c>
      <c r="AM146" t="s">
        <v>286</v>
      </c>
      <c r="AN146" t="s">
        <v>300</v>
      </c>
      <c r="AO146">
        <v>-34434.75</v>
      </c>
      <c r="AP146" t="s">
        <v>273</v>
      </c>
      <c r="AQ146" t="s">
        <v>274</v>
      </c>
      <c r="AR146" s="199">
        <v>45637.641782407409</v>
      </c>
    </row>
    <row r="147" spans="6:44" x14ac:dyDescent="0.25">
      <c r="F147" s="198">
        <v>45637</v>
      </c>
      <c r="G147" t="s">
        <v>258</v>
      </c>
      <c r="H147" t="s">
        <v>264</v>
      </c>
      <c r="I147">
        <v>415297</v>
      </c>
      <c r="J147">
        <v>1653954</v>
      </c>
      <c r="K147" t="s">
        <v>20</v>
      </c>
      <c r="L147" s="198">
        <v>45691</v>
      </c>
      <c r="M147" s="199"/>
      <c r="N147" s="198">
        <v>45107</v>
      </c>
      <c r="O147">
        <v>13668</v>
      </c>
      <c r="P147" t="s">
        <v>285</v>
      </c>
      <c r="Q147" t="s">
        <v>127</v>
      </c>
      <c r="S147">
        <v>70000</v>
      </c>
      <c r="T147">
        <v>0</v>
      </c>
      <c r="U147">
        <v>70000</v>
      </c>
      <c r="V147" t="s">
        <v>266</v>
      </c>
      <c r="W147">
        <v>7</v>
      </c>
      <c r="X147" t="s">
        <v>267</v>
      </c>
      <c r="Y147" t="s">
        <v>9</v>
      </c>
      <c r="Z147" t="s">
        <v>268</v>
      </c>
      <c r="AA147">
        <v>0</v>
      </c>
      <c r="AB147">
        <v>3.1580000000000004</v>
      </c>
      <c r="AC147">
        <v>-1.76</v>
      </c>
      <c r="AD147">
        <v>0</v>
      </c>
      <c r="AE147">
        <v>-1.155</v>
      </c>
      <c r="AF147">
        <v>-0.60499999999999998</v>
      </c>
      <c r="AG147">
        <v>-42350</v>
      </c>
      <c r="AH147">
        <v>0</v>
      </c>
      <c r="AI147">
        <v>-42350</v>
      </c>
      <c r="AJ147">
        <v>1</v>
      </c>
      <c r="AK147" t="s">
        <v>282</v>
      </c>
      <c r="AL147" t="s">
        <v>270</v>
      </c>
      <c r="AM147" t="s">
        <v>289</v>
      </c>
      <c r="AN147" t="s">
        <v>300</v>
      </c>
      <c r="AO147">
        <v>-42086.92</v>
      </c>
      <c r="AP147" t="s">
        <v>273</v>
      </c>
      <c r="AQ147" t="s">
        <v>274</v>
      </c>
      <c r="AR147" s="199">
        <v>45637.641782407409</v>
      </c>
    </row>
    <row r="148" spans="6:44" x14ac:dyDescent="0.25">
      <c r="F148" s="198">
        <v>45637</v>
      </c>
      <c r="G148" t="s">
        <v>258</v>
      </c>
      <c r="H148" t="s">
        <v>264</v>
      </c>
      <c r="I148">
        <v>415300</v>
      </c>
      <c r="J148">
        <v>1803903</v>
      </c>
      <c r="K148" t="s">
        <v>20</v>
      </c>
      <c r="L148" s="198">
        <v>45691</v>
      </c>
      <c r="M148" s="199"/>
      <c r="N148" s="198">
        <v>45107</v>
      </c>
      <c r="O148">
        <v>13668</v>
      </c>
      <c r="P148" t="s">
        <v>285</v>
      </c>
      <c r="Q148" t="s">
        <v>127</v>
      </c>
      <c r="S148">
        <v>70000</v>
      </c>
      <c r="T148">
        <v>0</v>
      </c>
      <c r="U148">
        <v>70000</v>
      </c>
      <c r="V148" t="s">
        <v>266</v>
      </c>
      <c r="W148">
        <v>7</v>
      </c>
      <c r="X148" t="s">
        <v>267</v>
      </c>
      <c r="Y148" t="s">
        <v>9</v>
      </c>
      <c r="Z148" t="s">
        <v>268</v>
      </c>
      <c r="AA148">
        <v>0</v>
      </c>
      <c r="AB148">
        <v>3.1580000000000004</v>
      </c>
      <c r="AC148">
        <v>-1.76</v>
      </c>
      <c r="AD148">
        <v>0</v>
      </c>
      <c r="AE148">
        <v>-1.17</v>
      </c>
      <c r="AF148">
        <v>-0.59</v>
      </c>
      <c r="AG148">
        <v>-41300</v>
      </c>
      <c r="AH148">
        <v>0</v>
      </c>
      <c r="AI148">
        <v>-41300</v>
      </c>
      <c r="AJ148">
        <v>1</v>
      </c>
      <c r="AK148" t="s">
        <v>282</v>
      </c>
      <c r="AL148" t="s">
        <v>270</v>
      </c>
      <c r="AM148" t="s">
        <v>289</v>
      </c>
      <c r="AN148" t="s">
        <v>300</v>
      </c>
      <c r="AO148">
        <v>-41043.440000000002</v>
      </c>
      <c r="AP148" t="s">
        <v>273</v>
      </c>
      <c r="AQ148" t="s">
        <v>274</v>
      </c>
      <c r="AR148" s="199">
        <v>45637.641782407409</v>
      </c>
    </row>
    <row r="149" spans="6:44" x14ac:dyDescent="0.25">
      <c r="F149" s="198">
        <v>45637</v>
      </c>
      <c r="G149" t="s">
        <v>258</v>
      </c>
      <c r="H149" t="s">
        <v>264</v>
      </c>
      <c r="I149">
        <v>415428</v>
      </c>
      <c r="J149">
        <v>1626730</v>
      </c>
      <c r="K149" t="s">
        <v>20</v>
      </c>
      <c r="L149" s="198">
        <v>45691</v>
      </c>
      <c r="M149" s="199"/>
      <c r="N149" s="198">
        <v>45168</v>
      </c>
      <c r="O149">
        <v>13668</v>
      </c>
      <c r="P149" t="s">
        <v>285</v>
      </c>
      <c r="Q149" t="s">
        <v>127</v>
      </c>
      <c r="S149">
        <v>70000</v>
      </c>
      <c r="T149">
        <v>0</v>
      </c>
      <c r="U149">
        <v>70000</v>
      </c>
      <c r="V149" t="s">
        <v>266</v>
      </c>
      <c r="W149">
        <v>7</v>
      </c>
      <c r="X149" t="s">
        <v>267</v>
      </c>
      <c r="Y149" t="s">
        <v>9</v>
      </c>
      <c r="Z149" t="s">
        <v>268</v>
      </c>
      <c r="AA149">
        <v>0</v>
      </c>
      <c r="AB149">
        <v>3.1580000000000004</v>
      </c>
      <c r="AC149">
        <v>-1.76</v>
      </c>
      <c r="AD149">
        <v>0</v>
      </c>
      <c r="AE149">
        <v>-1.2</v>
      </c>
      <c r="AF149">
        <v>-0.56000000000000005</v>
      </c>
      <c r="AG149">
        <v>-39200</v>
      </c>
      <c r="AH149">
        <v>0</v>
      </c>
      <c r="AI149">
        <v>-39200</v>
      </c>
      <c r="AJ149">
        <v>12</v>
      </c>
      <c r="AK149" t="s">
        <v>275</v>
      </c>
      <c r="AL149" t="s">
        <v>276</v>
      </c>
      <c r="AM149" t="s">
        <v>286</v>
      </c>
      <c r="AN149" t="s">
        <v>300</v>
      </c>
      <c r="AO149">
        <v>-38956.49</v>
      </c>
      <c r="AP149" t="s">
        <v>273</v>
      </c>
      <c r="AQ149" t="s">
        <v>274</v>
      </c>
      <c r="AR149" s="199">
        <v>45637.641782407409</v>
      </c>
    </row>
    <row r="150" spans="6:44" x14ac:dyDescent="0.25">
      <c r="F150" s="198">
        <v>45637</v>
      </c>
      <c r="G150" t="s">
        <v>258</v>
      </c>
      <c r="H150" t="s">
        <v>264</v>
      </c>
      <c r="I150">
        <v>415478</v>
      </c>
      <c r="J150">
        <v>1602360</v>
      </c>
      <c r="K150" t="s">
        <v>20</v>
      </c>
      <c r="L150" s="198">
        <v>45691</v>
      </c>
      <c r="M150" s="199"/>
      <c r="N150" s="198">
        <v>45232</v>
      </c>
      <c r="O150">
        <v>13668</v>
      </c>
      <c r="P150" t="s">
        <v>285</v>
      </c>
      <c r="Q150" t="s">
        <v>127</v>
      </c>
      <c r="S150">
        <v>70000</v>
      </c>
      <c r="T150">
        <v>0</v>
      </c>
      <c r="U150">
        <v>70000</v>
      </c>
      <c r="V150" t="s">
        <v>266</v>
      </c>
      <c r="W150">
        <v>7</v>
      </c>
      <c r="X150" t="s">
        <v>267</v>
      </c>
      <c r="Y150" t="s">
        <v>9</v>
      </c>
      <c r="Z150" t="s">
        <v>268</v>
      </c>
      <c r="AA150">
        <v>0</v>
      </c>
      <c r="AB150">
        <v>3.1580000000000004</v>
      </c>
      <c r="AC150">
        <v>-1.76</v>
      </c>
      <c r="AD150">
        <v>0</v>
      </c>
      <c r="AE150">
        <v>-1.32</v>
      </c>
      <c r="AF150">
        <v>-0.44</v>
      </c>
      <c r="AG150">
        <v>-30800</v>
      </c>
      <c r="AH150">
        <v>0</v>
      </c>
      <c r="AI150">
        <v>-30800</v>
      </c>
      <c r="AJ150">
        <v>1</v>
      </c>
      <c r="AK150" t="s">
        <v>282</v>
      </c>
      <c r="AL150" t="s">
        <v>270</v>
      </c>
      <c r="AM150" t="s">
        <v>292</v>
      </c>
      <c r="AN150" t="s">
        <v>300</v>
      </c>
      <c r="AO150">
        <v>-30608.670000000002</v>
      </c>
      <c r="AP150" t="s">
        <v>273</v>
      </c>
      <c r="AQ150" t="s">
        <v>274</v>
      </c>
      <c r="AR150" s="199">
        <v>45637.641782407409</v>
      </c>
    </row>
    <row r="151" spans="6:44" x14ac:dyDescent="0.25">
      <c r="F151" s="198">
        <v>45637</v>
      </c>
      <c r="G151" t="s">
        <v>258</v>
      </c>
      <c r="H151" t="s">
        <v>264</v>
      </c>
      <c r="I151">
        <v>415480</v>
      </c>
      <c r="J151">
        <v>1680756</v>
      </c>
      <c r="K151" t="s">
        <v>20</v>
      </c>
      <c r="L151" s="198">
        <v>45691</v>
      </c>
      <c r="M151" s="199"/>
      <c r="N151" s="198">
        <v>45233</v>
      </c>
      <c r="O151">
        <v>13668</v>
      </c>
      <c r="P151" t="s">
        <v>285</v>
      </c>
      <c r="Q151" t="s">
        <v>127</v>
      </c>
      <c r="S151">
        <v>70000</v>
      </c>
      <c r="T151">
        <v>0</v>
      </c>
      <c r="U151">
        <v>70000</v>
      </c>
      <c r="V151" t="s">
        <v>266</v>
      </c>
      <c r="W151">
        <v>7</v>
      </c>
      <c r="X151" t="s">
        <v>267</v>
      </c>
      <c r="Y151" t="s">
        <v>9</v>
      </c>
      <c r="Z151" t="s">
        <v>268</v>
      </c>
      <c r="AA151">
        <v>0</v>
      </c>
      <c r="AB151">
        <v>3.1580000000000004</v>
      </c>
      <c r="AC151">
        <v>-1.76</v>
      </c>
      <c r="AD151">
        <v>0</v>
      </c>
      <c r="AE151">
        <v>-1.335</v>
      </c>
      <c r="AF151">
        <v>-0.42500000000000004</v>
      </c>
      <c r="AG151">
        <v>-29750</v>
      </c>
      <c r="AH151">
        <v>0</v>
      </c>
      <c r="AI151">
        <v>-29750</v>
      </c>
      <c r="AJ151">
        <v>1</v>
      </c>
      <c r="AK151" t="s">
        <v>282</v>
      </c>
      <c r="AL151" t="s">
        <v>270</v>
      </c>
      <c r="AM151" t="s">
        <v>292</v>
      </c>
      <c r="AN151" t="s">
        <v>300</v>
      </c>
      <c r="AO151">
        <v>-29565.190000000002</v>
      </c>
      <c r="AP151" t="s">
        <v>273</v>
      </c>
      <c r="AQ151" t="s">
        <v>274</v>
      </c>
      <c r="AR151" s="199">
        <v>45637.641782407409</v>
      </c>
    </row>
    <row r="152" spans="6:44" x14ac:dyDescent="0.25">
      <c r="F152" s="198">
        <v>45637</v>
      </c>
      <c r="G152" t="s">
        <v>258</v>
      </c>
      <c r="H152" t="s">
        <v>264</v>
      </c>
      <c r="I152">
        <v>415520</v>
      </c>
      <c r="J152">
        <v>1641960</v>
      </c>
      <c r="K152" t="s">
        <v>20</v>
      </c>
      <c r="L152" s="198">
        <v>45692</v>
      </c>
      <c r="M152" s="199"/>
      <c r="N152" s="198">
        <v>45259</v>
      </c>
      <c r="O152">
        <v>13668</v>
      </c>
      <c r="P152" t="s">
        <v>285</v>
      </c>
      <c r="Q152" t="s">
        <v>127</v>
      </c>
      <c r="S152">
        <v>70000</v>
      </c>
      <c r="T152">
        <v>0</v>
      </c>
      <c r="U152">
        <v>70000</v>
      </c>
      <c r="V152" t="s">
        <v>266</v>
      </c>
      <c r="W152">
        <v>7</v>
      </c>
      <c r="X152" t="s">
        <v>267</v>
      </c>
      <c r="Y152" t="s">
        <v>254</v>
      </c>
      <c r="Z152" t="s">
        <v>268</v>
      </c>
      <c r="AA152">
        <v>0</v>
      </c>
      <c r="AB152">
        <v>3.1580000000000004</v>
      </c>
      <c r="AC152">
        <v>0.84750000000000003</v>
      </c>
      <c r="AD152">
        <v>0</v>
      </c>
      <c r="AE152">
        <v>1.73</v>
      </c>
      <c r="AF152">
        <v>-0.88250000000000006</v>
      </c>
      <c r="AG152">
        <v>-61775</v>
      </c>
      <c r="AH152">
        <v>0</v>
      </c>
      <c r="AI152">
        <v>-61775</v>
      </c>
      <c r="AJ152">
        <v>1</v>
      </c>
      <c r="AK152" t="s">
        <v>282</v>
      </c>
      <c r="AL152" t="s">
        <v>270</v>
      </c>
      <c r="AM152" t="s">
        <v>295</v>
      </c>
      <c r="AN152" t="s">
        <v>300</v>
      </c>
      <c r="AO152">
        <v>-61391.25</v>
      </c>
      <c r="AP152" t="s">
        <v>273</v>
      </c>
      <c r="AQ152" t="s">
        <v>274</v>
      </c>
      <c r="AR152" s="199">
        <v>45637.641782407409</v>
      </c>
    </row>
    <row r="153" spans="6:44" x14ac:dyDescent="0.25">
      <c r="F153" s="198">
        <v>45637</v>
      </c>
      <c r="G153" t="s">
        <v>258</v>
      </c>
      <c r="H153" t="s">
        <v>264</v>
      </c>
      <c r="I153">
        <v>415675</v>
      </c>
      <c r="J153">
        <v>1701850</v>
      </c>
      <c r="K153" t="s">
        <v>20</v>
      </c>
      <c r="L153" s="198">
        <v>45691</v>
      </c>
      <c r="M153" s="199"/>
      <c r="N153" s="198">
        <v>45448</v>
      </c>
      <c r="O153">
        <v>13668</v>
      </c>
      <c r="P153" t="s">
        <v>285</v>
      </c>
      <c r="Q153" t="s">
        <v>127</v>
      </c>
      <c r="S153">
        <v>140000</v>
      </c>
      <c r="T153">
        <v>0</v>
      </c>
      <c r="U153">
        <v>140000</v>
      </c>
      <c r="V153" t="s">
        <v>266</v>
      </c>
      <c r="W153">
        <v>14</v>
      </c>
      <c r="X153" t="s">
        <v>267</v>
      </c>
      <c r="Y153" t="s">
        <v>9</v>
      </c>
      <c r="Z153" t="s">
        <v>268</v>
      </c>
      <c r="AA153">
        <v>0</v>
      </c>
      <c r="AB153">
        <v>3.1580000000000004</v>
      </c>
      <c r="AC153">
        <v>-1.76</v>
      </c>
      <c r="AD153">
        <v>0</v>
      </c>
      <c r="AE153">
        <v>-1.385</v>
      </c>
      <c r="AF153">
        <v>-0.375</v>
      </c>
      <c r="AG153">
        <v>-52500</v>
      </c>
      <c r="AH153">
        <v>0</v>
      </c>
      <c r="AI153">
        <v>-52500</v>
      </c>
      <c r="AJ153">
        <v>8</v>
      </c>
      <c r="AK153" t="s">
        <v>275</v>
      </c>
      <c r="AL153" t="s">
        <v>279</v>
      </c>
      <c r="AM153" t="s">
        <v>291</v>
      </c>
      <c r="AN153" t="s">
        <v>300</v>
      </c>
      <c r="AO153">
        <v>-52173.87</v>
      </c>
      <c r="AP153" t="s">
        <v>278</v>
      </c>
      <c r="AQ153" t="s">
        <v>274</v>
      </c>
      <c r="AR153" s="199">
        <v>45637.641782407409</v>
      </c>
    </row>
    <row r="154" spans="6:44" x14ac:dyDescent="0.25">
      <c r="F154" s="198">
        <v>45637</v>
      </c>
      <c r="G154" t="s">
        <v>258</v>
      </c>
      <c r="H154" t="s">
        <v>264</v>
      </c>
      <c r="I154">
        <v>415679</v>
      </c>
      <c r="J154">
        <v>1609183</v>
      </c>
      <c r="K154" t="s">
        <v>20</v>
      </c>
      <c r="L154" s="198">
        <v>45691</v>
      </c>
      <c r="M154" s="199"/>
      <c r="N154" s="198">
        <v>45448</v>
      </c>
      <c r="O154">
        <v>13668</v>
      </c>
      <c r="P154" t="s">
        <v>285</v>
      </c>
      <c r="Q154" t="s">
        <v>127</v>
      </c>
      <c r="S154">
        <v>62500</v>
      </c>
      <c r="T154">
        <v>0</v>
      </c>
      <c r="U154">
        <v>62500</v>
      </c>
      <c r="V154" t="s">
        <v>266</v>
      </c>
      <c r="W154">
        <v>6.25</v>
      </c>
      <c r="X154" t="s">
        <v>267</v>
      </c>
      <c r="Y154" t="s">
        <v>9</v>
      </c>
      <c r="Z154" t="s">
        <v>268</v>
      </c>
      <c r="AA154">
        <v>0</v>
      </c>
      <c r="AB154">
        <v>3.1580000000000004</v>
      </c>
      <c r="AC154">
        <v>-1.76</v>
      </c>
      <c r="AD154">
        <v>0</v>
      </c>
      <c r="AE154">
        <v>-1.3900000000000001</v>
      </c>
      <c r="AF154">
        <v>-0.37</v>
      </c>
      <c r="AG154">
        <v>-23125</v>
      </c>
      <c r="AH154">
        <v>0</v>
      </c>
      <c r="AI154">
        <v>-23125</v>
      </c>
      <c r="AJ154">
        <v>8</v>
      </c>
      <c r="AK154" t="s">
        <v>275</v>
      </c>
      <c r="AL154" t="s">
        <v>279</v>
      </c>
      <c r="AM154" t="s">
        <v>291</v>
      </c>
      <c r="AN154" t="s">
        <v>300</v>
      </c>
      <c r="AO154">
        <v>-22981.350000000002</v>
      </c>
      <c r="AP154" t="s">
        <v>273</v>
      </c>
      <c r="AQ154" t="s">
        <v>274</v>
      </c>
      <c r="AR154" s="199">
        <v>45637.641782407409</v>
      </c>
    </row>
    <row r="155" spans="6:44" x14ac:dyDescent="0.25">
      <c r="F155" s="198">
        <v>45637</v>
      </c>
      <c r="G155" t="s">
        <v>258</v>
      </c>
      <c r="H155" t="s">
        <v>264</v>
      </c>
      <c r="I155">
        <v>415654</v>
      </c>
      <c r="J155">
        <v>2175982</v>
      </c>
      <c r="K155" t="s">
        <v>20</v>
      </c>
      <c r="L155" s="198">
        <v>45691</v>
      </c>
      <c r="M155" s="199"/>
      <c r="N155" s="198">
        <v>45436</v>
      </c>
      <c r="O155">
        <v>16104</v>
      </c>
      <c r="P155" t="s">
        <v>265</v>
      </c>
      <c r="Q155" t="s">
        <v>127</v>
      </c>
      <c r="S155">
        <v>70000</v>
      </c>
      <c r="T155">
        <v>0</v>
      </c>
      <c r="U155">
        <v>70000</v>
      </c>
      <c r="V155" t="s">
        <v>266</v>
      </c>
      <c r="W155">
        <v>7</v>
      </c>
      <c r="X155" t="s">
        <v>267</v>
      </c>
      <c r="Y155" t="s">
        <v>9</v>
      </c>
      <c r="Z155" t="s">
        <v>268</v>
      </c>
      <c r="AA155">
        <v>0</v>
      </c>
      <c r="AB155">
        <v>3.1580000000000004</v>
      </c>
      <c r="AC155">
        <v>-1.76</v>
      </c>
      <c r="AD155">
        <v>0</v>
      </c>
      <c r="AE155">
        <v>-1.28</v>
      </c>
      <c r="AF155">
        <v>-0.48</v>
      </c>
      <c r="AG155">
        <v>-33600</v>
      </c>
      <c r="AH155">
        <v>0</v>
      </c>
      <c r="AI155">
        <v>-33600</v>
      </c>
      <c r="AJ155">
        <v>1</v>
      </c>
      <c r="AK155" t="s">
        <v>282</v>
      </c>
      <c r="AL155" t="s">
        <v>270</v>
      </c>
      <c r="AM155" t="s">
        <v>289</v>
      </c>
      <c r="AN155" t="s">
        <v>300</v>
      </c>
      <c r="AO155">
        <v>-33391.279999999999</v>
      </c>
      <c r="AP155" t="s">
        <v>278</v>
      </c>
      <c r="AQ155" t="s">
        <v>274</v>
      </c>
      <c r="AR155" s="199">
        <v>45637.642337962963</v>
      </c>
    </row>
    <row r="156" spans="6:44" x14ac:dyDescent="0.25">
      <c r="F156" s="198">
        <v>45637</v>
      </c>
      <c r="G156" t="s">
        <v>258</v>
      </c>
      <c r="H156" t="s">
        <v>264</v>
      </c>
      <c r="I156">
        <v>415655</v>
      </c>
      <c r="J156">
        <v>2180942</v>
      </c>
      <c r="K156" t="s">
        <v>20</v>
      </c>
      <c r="L156" s="198">
        <v>45691</v>
      </c>
      <c r="M156" s="199"/>
      <c r="N156" s="198">
        <v>45436</v>
      </c>
      <c r="O156">
        <v>16104</v>
      </c>
      <c r="P156" t="s">
        <v>265</v>
      </c>
      <c r="Q156" t="s">
        <v>127</v>
      </c>
      <c r="S156">
        <v>70000</v>
      </c>
      <c r="T156">
        <v>0</v>
      </c>
      <c r="U156">
        <v>70000</v>
      </c>
      <c r="V156" t="s">
        <v>266</v>
      </c>
      <c r="W156">
        <v>7</v>
      </c>
      <c r="X156" t="s">
        <v>267</v>
      </c>
      <c r="Y156" t="s">
        <v>9</v>
      </c>
      <c r="Z156" t="s">
        <v>268</v>
      </c>
      <c r="AA156">
        <v>0</v>
      </c>
      <c r="AB156">
        <v>3.1580000000000004</v>
      </c>
      <c r="AC156">
        <v>-1.76</v>
      </c>
      <c r="AD156">
        <v>0</v>
      </c>
      <c r="AE156">
        <v>-1.28</v>
      </c>
      <c r="AF156">
        <v>-0.48</v>
      </c>
      <c r="AG156">
        <v>-33600</v>
      </c>
      <c r="AH156">
        <v>0</v>
      </c>
      <c r="AI156">
        <v>-33600</v>
      </c>
      <c r="AJ156">
        <v>1</v>
      </c>
      <c r="AK156" t="s">
        <v>282</v>
      </c>
      <c r="AL156" t="s">
        <v>270</v>
      </c>
      <c r="AM156" t="s">
        <v>289</v>
      </c>
      <c r="AN156" t="s">
        <v>300</v>
      </c>
      <c r="AO156">
        <v>-33391.279999999999</v>
      </c>
      <c r="AP156" t="s">
        <v>278</v>
      </c>
      <c r="AQ156" t="s">
        <v>274</v>
      </c>
      <c r="AR156" s="199">
        <v>45637.642337962963</v>
      </c>
    </row>
    <row r="157" spans="6:44" x14ac:dyDescent="0.25">
      <c r="F157" s="198">
        <v>45637</v>
      </c>
      <c r="G157" t="s">
        <v>258</v>
      </c>
      <c r="H157" t="s">
        <v>264</v>
      </c>
      <c r="I157">
        <v>415661</v>
      </c>
      <c r="J157">
        <v>1616687</v>
      </c>
      <c r="K157" t="s">
        <v>20</v>
      </c>
      <c r="L157" s="198">
        <v>45691</v>
      </c>
      <c r="M157" s="199"/>
      <c r="N157" s="198">
        <v>45441</v>
      </c>
      <c r="O157">
        <v>16104</v>
      </c>
      <c r="P157" t="s">
        <v>265</v>
      </c>
      <c r="Q157" t="s">
        <v>127</v>
      </c>
      <c r="S157">
        <v>70000</v>
      </c>
      <c r="T157">
        <v>0</v>
      </c>
      <c r="U157">
        <v>70000</v>
      </c>
      <c r="V157" t="s">
        <v>266</v>
      </c>
      <c r="W157">
        <v>7</v>
      </c>
      <c r="X157" t="s">
        <v>267</v>
      </c>
      <c r="Y157" t="s">
        <v>9</v>
      </c>
      <c r="Z157" t="s">
        <v>268</v>
      </c>
      <c r="AA157">
        <v>0</v>
      </c>
      <c r="AB157">
        <v>3.1580000000000004</v>
      </c>
      <c r="AC157">
        <v>-1.76</v>
      </c>
      <c r="AD157">
        <v>0</v>
      </c>
      <c r="AE157">
        <v>-1.32</v>
      </c>
      <c r="AF157">
        <v>-0.44</v>
      </c>
      <c r="AG157">
        <v>-30800</v>
      </c>
      <c r="AH157">
        <v>0</v>
      </c>
      <c r="AI157">
        <v>-30800</v>
      </c>
      <c r="AJ157">
        <v>12</v>
      </c>
      <c r="AK157" t="s">
        <v>275</v>
      </c>
      <c r="AL157" t="s">
        <v>276</v>
      </c>
      <c r="AM157" t="s">
        <v>291</v>
      </c>
      <c r="AN157" t="s">
        <v>300</v>
      </c>
      <c r="AO157">
        <v>-30608.670000000002</v>
      </c>
      <c r="AP157" t="s">
        <v>278</v>
      </c>
      <c r="AQ157" t="s">
        <v>274</v>
      </c>
      <c r="AR157" s="199">
        <v>45637.642337962963</v>
      </c>
    </row>
    <row r="158" spans="6:44" x14ac:dyDescent="0.25">
      <c r="F158" s="198">
        <v>45637</v>
      </c>
      <c r="G158" t="s">
        <v>258</v>
      </c>
      <c r="H158" t="s">
        <v>264</v>
      </c>
      <c r="I158">
        <v>415745</v>
      </c>
      <c r="J158">
        <v>1599355</v>
      </c>
      <c r="K158" t="s">
        <v>20</v>
      </c>
      <c r="L158" s="198">
        <v>45691</v>
      </c>
      <c r="M158" s="199"/>
      <c r="N158" s="198">
        <v>45511</v>
      </c>
      <c r="O158">
        <v>16104</v>
      </c>
      <c r="P158" t="s">
        <v>265</v>
      </c>
      <c r="Q158" t="s">
        <v>127</v>
      </c>
      <c r="S158">
        <v>70000</v>
      </c>
      <c r="T158">
        <v>0</v>
      </c>
      <c r="U158">
        <v>70000</v>
      </c>
      <c r="V158" t="s">
        <v>266</v>
      </c>
      <c r="W158">
        <v>7</v>
      </c>
      <c r="X158" t="s">
        <v>267</v>
      </c>
      <c r="Y158" t="s">
        <v>9</v>
      </c>
      <c r="Z158" t="s">
        <v>268</v>
      </c>
      <c r="AA158">
        <v>0</v>
      </c>
      <c r="AB158">
        <v>3.1580000000000004</v>
      </c>
      <c r="AC158">
        <v>-1.76</v>
      </c>
      <c r="AD158">
        <v>0</v>
      </c>
      <c r="AE158">
        <v>-1.2850000000000001</v>
      </c>
      <c r="AF158">
        <v>-0.47500000000000003</v>
      </c>
      <c r="AG158">
        <v>-33250</v>
      </c>
      <c r="AH158">
        <v>0</v>
      </c>
      <c r="AI158">
        <v>-33250</v>
      </c>
      <c r="AJ158">
        <v>1</v>
      </c>
      <c r="AK158" t="s">
        <v>282</v>
      </c>
      <c r="AL158" t="s">
        <v>270</v>
      </c>
      <c r="AM158" t="s">
        <v>289</v>
      </c>
      <c r="AN158" t="s">
        <v>300</v>
      </c>
      <c r="AO158">
        <v>-33043.449999999997</v>
      </c>
      <c r="AP158" t="s">
        <v>278</v>
      </c>
      <c r="AQ158" t="s">
        <v>274</v>
      </c>
      <c r="AR158" s="199">
        <v>45637.642337962963</v>
      </c>
    </row>
    <row r="159" spans="6:44" x14ac:dyDescent="0.25">
      <c r="F159" s="198">
        <v>45637</v>
      </c>
      <c r="G159" t="s">
        <v>258</v>
      </c>
      <c r="H159" t="s">
        <v>264</v>
      </c>
      <c r="I159">
        <v>415819</v>
      </c>
      <c r="J159">
        <v>1652957</v>
      </c>
      <c r="K159" t="s">
        <v>20</v>
      </c>
      <c r="L159" s="198">
        <v>45691</v>
      </c>
      <c r="M159" s="199"/>
      <c r="N159" s="198">
        <v>45581</v>
      </c>
      <c r="O159">
        <v>16104</v>
      </c>
      <c r="P159" t="s">
        <v>265</v>
      </c>
      <c r="Q159" t="s">
        <v>127</v>
      </c>
      <c r="S159">
        <v>70000</v>
      </c>
      <c r="T159">
        <v>0</v>
      </c>
      <c r="U159">
        <v>70000</v>
      </c>
      <c r="V159" t="s">
        <v>266</v>
      </c>
      <c r="W159">
        <v>7</v>
      </c>
      <c r="X159" t="s">
        <v>267</v>
      </c>
      <c r="Y159" t="s">
        <v>9</v>
      </c>
      <c r="Z159" t="s">
        <v>268</v>
      </c>
      <c r="AA159">
        <v>0</v>
      </c>
      <c r="AB159">
        <v>3.1580000000000004</v>
      </c>
      <c r="AC159">
        <v>-1.76</v>
      </c>
      <c r="AD159">
        <v>0</v>
      </c>
      <c r="AE159">
        <v>-1.19</v>
      </c>
      <c r="AF159">
        <v>-0.57000000000000006</v>
      </c>
      <c r="AG159">
        <v>-39900</v>
      </c>
      <c r="AH159">
        <v>0</v>
      </c>
      <c r="AI159">
        <v>-39900</v>
      </c>
      <c r="AJ159">
        <v>1</v>
      </c>
      <c r="AK159" t="s">
        <v>282</v>
      </c>
      <c r="AL159" t="s">
        <v>270</v>
      </c>
      <c r="AM159" t="s">
        <v>289</v>
      </c>
      <c r="AN159" t="s">
        <v>300</v>
      </c>
      <c r="AO159">
        <v>-39652.14</v>
      </c>
      <c r="AP159" t="s">
        <v>278</v>
      </c>
      <c r="AQ159" t="s">
        <v>274</v>
      </c>
      <c r="AR159" s="199">
        <v>45637.642337962963</v>
      </c>
    </row>
    <row r="160" spans="6:44" x14ac:dyDescent="0.25">
      <c r="F160" s="198">
        <v>45637</v>
      </c>
      <c r="G160" t="s">
        <v>258</v>
      </c>
      <c r="H160" t="s">
        <v>264</v>
      </c>
      <c r="I160">
        <v>415821</v>
      </c>
      <c r="J160">
        <v>1679784</v>
      </c>
      <c r="K160" t="s">
        <v>20</v>
      </c>
      <c r="L160" s="198">
        <v>45691</v>
      </c>
      <c r="M160" s="199"/>
      <c r="N160" s="198">
        <v>45581</v>
      </c>
      <c r="O160">
        <v>16104</v>
      </c>
      <c r="P160" t="s">
        <v>265</v>
      </c>
      <c r="Q160" t="s">
        <v>127</v>
      </c>
      <c r="S160">
        <v>70000</v>
      </c>
      <c r="T160">
        <v>0</v>
      </c>
      <c r="U160">
        <v>70000</v>
      </c>
      <c r="V160" t="s">
        <v>266</v>
      </c>
      <c r="W160">
        <v>7</v>
      </c>
      <c r="X160" t="s">
        <v>267</v>
      </c>
      <c r="Y160" t="s">
        <v>9</v>
      </c>
      <c r="Z160" t="s">
        <v>268</v>
      </c>
      <c r="AA160">
        <v>0</v>
      </c>
      <c r="AB160">
        <v>3.1580000000000004</v>
      </c>
      <c r="AC160">
        <v>-1.76</v>
      </c>
      <c r="AD160">
        <v>0</v>
      </c>
      <c r="AE160">
        <v>-1.18</v>
      </c>
      <c r="AF160">
        <v>-0.57999999999999996</v>
      </c>
      <c r="AG160">
        <v>-40600</v>
      </c>
      <c r="AH160">
        <v>0</v>
      </c>
      <c r="AI160">
        <v>-40600</v>
      </c>
      <c r="AJ160">
        <v>1</v>
      </c>
      <c r="AK160" t="s">
        <v>282</v>
      </c>
      <c r="AL160" t="s">
        <v>270</v>
      </c>
      <c r="AM160" t="s">
        <v>289</v>
      </c>
      <c r="AN160" t="s">
        <v>300</v>
      </c>
      <c r="AO160">
        <v>-40347.79</v>
      </c>
      <c r="AP160" t="s">
        <v>278</v>
      </c>
      <c r="AQ160" t="s">
        <v>274</v>
      </c>
      <c r="AR160" s="199">
        <v>45637.642337962963</v>
      </c>
    </row>
    <row r="161" spans="6:44" x14ac:dyDescent="0.25">
      <c r="F161" s="198">
        <v>45637</v>
      </c>
      <c r="G161" t="s">
        <v>258</v>
      </c>
      <c r="H161" t="s">
        <v>264</v>
      </c>
      <c r="I161">
        <v>415912</v>
      </c>
      <c r="J161">
        <v>59000000194876</v>
      </c>
      <c r="K161" t="s">
        <v>20</v>
      </c>
      <c r="L161" s="198">
        <v>45691</v>
      </c>
      <c r="M161" s="199"/>
      <c r="N161" s="198">
        <v>45623</v>
      </c>
      <c r="O161">
        <v>16104</v>
      </c>
      <c r="P161" t="s">
        <v>265</v>
      </c>
      <c r="Q161" t="s">
        <v>127</v>
      </c>
      <c r="S161">
        <v>70000</v>
      </c>
      <c r="T161">
        <v>0</v>
      </c>
      <c r="U161">
        <v>70000</v>
      </c>
      <c r="V161" t="s">
        <v>266</v>
      </c>
      <c r="W161">
        <v>7</v>
      </c>
      <c r="X161" t="s">
        <v>267</v>
      </c>
      <c r="Y161" t="s">
        <v>9</v>
      </c>
      <c r="Z161" t="s">
        <v>268</v>
      </c>
      <c r="AA161">
        <v>0</v>
      </c>
      <c r="AB161">
        <v>3.1580000000000004</v>
      </c>
      <c r="AC161">
        <v>-1.76</v>
      </c>
      <c r="AD161">
        <v>0</v>
      </c>
      <c r="AE161">
        <v>-1.54</v>
      </c>
      <c r="AF161">
        <v>-0.22</v>
      </c>
      <c r="AG161">
        <v>-15400</v>
      </c>
      <c r="AH161">
        <v>0</v>
      </c>
      <c r="AI161">
        <v>-15400</v>
      </c>
      <c r="AJ161">
        <v>1</v>
      </c>
      <c r="AK161" t="s">
        <v>282</v>
      </c>
      <c r="AL161" t="s">
        <v>270</v>
      </c>
      <c r="AM161" t="s">
        <v>292</v>
      </c>
      <c r="AN161" t="s">
        <v>300</v>
      </c>
      <c r="AO161">
        <v>-15304.33</v>
      </c>
      <c r="AP161" t="s">
        <v>278</v>
      </c>
      <c r="AQ161" t="s">
        <v>274</v>
      </c>
      <c r="AR161" s="199">
        <v>45637.642337962963</v>
      </c>
    </row>
    <row r="162" spans="6:44" x14ac:dyDescent="0.25">
      <c r="F162" s="198">
        <v>45637</v>
      </c>
      <c r="G162" t="s">
        <v>258</v>
      </c>
      <c r="H162" t="s">
        <v>264</v>
      </c>
      <c r="I162">
        <v>415916</v>
      </c>
      <c r="J162">
        <v>59000000212551</v>
      </c>
      <c r="K162" t="s">
        <v>20</v>
      </c>
      <c r="L162" s="198">
        <v>45692</v>
      </c>
      <c r="M162" s="199"/>
      <c r="N162" s="198">
        <v>45628</v>
      </c>
      <c r="O162">
        <v>16104</v>
      </c>
      <c r="P162" t="s">
        <v>265</v>
      </c>
      <c r="Q162" t="s">
        <v>127</v>
      </c>
      <c r="S162">
        <v>70000</v>
      </c>
      <c r="T162">
        <v>0</v>
      </c>
      <c r="U162">
        <v>70000</v>
      </c>
      <c r="V162" t="s">
        <v>266</v>
      </c>
      <c r="W162">
        <v>7</v>
      </c>
      <c r="X162" t="s">
        <v>267</v>
      </c>
      <c r="Y162" t="s">
        <v>253</v>
      </c>
      <c r="Z162" t="s">
        <v>268</v>
      </c>
      <c r="AA162">
        <v>0</v>
      </c>
      <c r="AB162">
        <v>3.1580000000000004</v>
      </c>
      <c r="AC162">
        <v>0.80500000000000005</v>
      </c>
      <c r="AD162">
        <v>0</v>
      </c>
      <c r="AE162">
        <v>0.71</v>
      </c>
      <c r="AF162">
        <v>9.5000000000000001E-2</v>
      </c>
      <c r="AG162">
        <v>6650</v>
      </c>
      <c r="AH162">
        <v>0</v>
      </c>
      <c r="AI162">
        <v>6650</v>
      </c>
      <c r="AJ162">
        <v>8</v>
      </c>
      <c r="AK162" t="s">
        <v>275</v>
      </c>
      <c r="AL162" t="s">
        <v>279</v>
      </c>
      <c r="AM162" t="s">
        <v>291</v>
      </c>
      <c r="AN162" t="s">
        <v>300</v>
      </c>
      <c r="AO162">
        <v>6608.6900000000005</v>
      </c>
      <c r="AP162" t="s">
        <v>273</v>
      </c>
      <c r="AQ162" t="s">
        <v>274</v>
      </c>
      <c r="AR162" s="199">
        <v>45637.642337962963</v>
      </c>
    </row>
    <row r="163" spans="6:44" x14ac:dyDescent="0.25">
      <c r="F163" s="198">
        <v>45637</v>
      </c>
      <c r="G163" t="s">
        <v>258</v>
      </c>
      <c r="H163" t="s">
        <v>264</v>
      </c>
      <c r="I163">
        <v>415923</v>
      </c>
      <c r="J163">
        <v>59000000142373</v>
      </c>
      <c r="K163" t="s">
        <v>20</v>
      </c>
      <c r="L163" s="198">
        <v>45691</v>
      </c>
      <c r="M163" s="199"/>
      <c r="N163" s="198">
        <v>45629</v>
      </c>
      <c r="O163">
        <v>16104</v>
      </c>
      <c r="P163" t="s">
        <v>265</v>
      </c>
      <c r="Q163" t="s">
        <v>127</v>
      </c>
      <c r="S163">
        <v>70000</v>
      </c>
      <c r="T163">
        <v>0</v>
      </c>
      <c r="U163">
        <v>70000</v>
      </c>
      <c r="V163" t="s">
        <v>266</v>
      </c>
      <c r="W163">
        <v>7</v>
      </c>
      <c r="X163" t="s">
        <v>267</v>
      </c>
      <c r="Y163" t="s">
        <v>9</v>
      </c>
      <c r="Z163" t="s">
        <v>268</v>
      </c>
      <c r="AA163">
        <v>0</v>
      </c>
      <c r="AB163">
        <v>3.1580000000000004</v>
      </c>
      <c r="AC163">
        <v>-1.76</v>
      </c>
      <c r="AD163">
        <v>0</v>
      </c>
      <c r="AE163">
        <v>-1.5</v>
      </c>
      <c r="AF163">
        <v>-0.26</v>
      </c>
      <c r="AG163">
        <v>-18200</v>
      </c>
      <c r="AH163">
        <v>0</v>
      </c>
      <c r="AI163">
        <v>-18200</v>
      </c>
      <c r="AJ163">
        <v>12</v>
      </c>
      <c r="AK163" t="s">
        <v>275</v>
      </c>
      <c r="AL163" t="s">
        <v>276</v>
      </c>
      <c r="AM163" t="s">
        <v>291</v>
      </c>
      <c r="AN163" t="s">
        <v>300</v>
      </c>
      <c r="AO163">
        <v>-18086.939999999999</v>
      </c>
      <c r="AP163" t="s">
        <v>273</v>
      </c>
      <c r="AQ163" t="s">
        <v>274</v>
      </c>
      <c r="AR163" s="199">
        <v>45637.642337962963</v>
      </c>
    </row>
    <row r="164" spans="6:44" x14ac:dyDescent="0.25">
      <c r="F164" s="198">
        <v>45637</v>
      </c>
      <c r="G164" t="s">
        <v>258</v>
      </c>
      <c r="H164" t="s">
        <v>264</v>
      </c>
      <c r="I164">
        <v>414821</v>
      </c>
      <c r="J164">
        <v>1627560</v>
      </c>
      <c r="K164" t="s">
        <v>20</v>
      </c>
      <c r="L164" s="198">
        <v>45691</v>
      </c>
      <c r="M164" s="199"/>
      <c r="N164" s="198">
        <v>44869</v>
      </c>
      <c r="O164">
        <v>16104</v>
      </c>
      <c r="P164" t="s">
        <v>265</v>
      </c>
      <c r="Q164" t="s">
        <v>127</v>
      </c>
      <c r="S164">
        <v>70000</v>
      </c>
      <c r="T164">
        <v>0</v>
      </c>
      <c r="U164">
        <v>70000</v>
      </c>
      <c r="V164" t="s">
        <v>266</v>
      </c>
      <c r="W164">
        <v>7</v>
      </c>
      <c r="X164" t="s">
        <v>267</v>
      </c>
      <c r="Y164" t="s">
        <v>9</v>
      </c>
      <c r="Z164" t="s">
        <v>268</v>
      </c>
      <c r="AA164">
        <v>0</v>
      </c>
      <c r="AB164">
        <v>3.1580000000000004</v>
      </c>
      <c r="AC164">
        <v>-1.76</v>
      </c>
      <c r="AD164">
        <v>0</v>
      </c>
      <c r="AE164">
        <v>-1.35</v>
      </c>
      <c r="AF164">
        <v>-0.41000000000000003</v>
      </c>
      <c r="AG164">
        <v>-28700</v>
      </c>
      <c r="AH164">
        <v>0</v>
      </c>
      <c r="AI164">
        <v>-28700</v>
      </c>
      <c r="AJ164">
        <v>8</v>
      </c>
      <c r="AK164" t="s">
        <v>275</v>
      </c>
      <c r="AL164" t="s">
        <v>279</v>
      </c>
      <c r="AM164" t="s">
        <v>280</v>
      </c>
      <c r="AN164" t="s">
        <v>300</v>
      </c>
      <c r="AO164">
        <v>-28521.71</v>
      </c>
      <c r="AP164" t="s">
        <v>273</v>
      </c>
      <c r="AQ164" t="s">
        <v>274</v>
      </c>
      <c r="AR164" s="199">
        <v>45637.642337962963</v>
      </c>
    </row>
    <row r="165" spans="6:44" x14ac:dyDescent="0.25">
      <c r="F165" s="198">
        <v>45637</v>
      </c>
      <c r="G165" t="s">
        <v>258</v>
      </c>
      <c r="H165" t="s">
        <v>264</v>
      </c>
      <c r="I165">
        <v>414823</v>
      </c>
      <c r="J165">
        <v>1627435</v>
      </c>
      <c r="K165" t="s">
        <v>20</v>
      </c>
      <c r="L165" s="198">
        <v>45692</v>
      </c>
      <c r="M165" s="199"/>
      <c r="N165" s="198">
        <v>44869</v>
      </c>
      <c r="O165">
        <v>16104</v>
      </c>
      <c r="P165" t="s">
        <v>265</v>
      </c>
      <c r="Q165" t="s">
        <v>142</v>
      </c>
      <c r="S165">
        <v>-70000</v>
      </c>
      <c r="T165">
        <v>-70000</v>
      </c>
      <c r="U165">
        <v>0</v>
      </c>
      <c r="V165" t="s">
        <v>266</v>
      </c>
      <c r="W165">
        <v>-7</v>
      </c>
      <c r="X165" t="s">
        <v>267</v>
      </c>
      <c r="Y165" t="s">
        <v>253</v>
      </c>
      <c r="Z165" t="s">
        <v>268</v>
      </c>
      <c r="AA165">
        <v>0</v>
      </c>
      <c r="AB165">
        <v>3.1580000000000004</v>
      </c>
      <c r="AC165">
        <v>0.80500000000000005</v>
      </c>
      <c r="AD165">
        <v>0</v>
      </c>
      <c r="AE165">
        <v>0.25</v>
      </c>
      <c r="AF165">
        <v>0.55500000000000005</v>
      </c>
      <c r="AG165">
        <v>-38850</v>
      </c>
      <c r="AH165">
        <v>-38850</v>
      </c>
      <c r="AI165">
        <v>0</v>
      </c>
      <c r="AJ165">
        <v>8</v>
      </c>
      <c r="AK165" t="s">
        <v>275</v>
      </c>
      <c r="AL165" t="s">
        <v>279</v>
      </c>
      <c r="AM165" t="s">
        <v>280</v>
      </c>
      <c r="AN165" t="s">
        <v>300</v>
      </c>
      <c r="AO165">
        <v>-38608.660000000003</v>
      </c>
      <c r="AP165" t="s">
        <v>273</v>
      </c>
      <c r="AQ165" t="s">
        <v>274</v>
      </c>
      <c r="AR165" s="199">
        <v>45637.642337962963</v>
      </c>
    </row>
    <row r="166" spans="6:44" x14ac:dyDescent="0.25">
      <c r="F166" s="198">
        <v>45637</v>
      </c>
      <c r="G166" t="s">
        <v>258</v>
      </c>
      <c r="H166" t="s">
        <v>264</v>
      </c>
      <c r="I166">
        <v>414851</v>
      </c>
      <c r="J166">
        <v>2206886</v>
      </c>
      <c r="K166" t="s">
        <v>20</v>
      </c>
      <c r="L166" s="198">
        <v>45692</v>
      </c>
      <c r="M166" s="199"/>
      <c r="N166" s="198">
        <v>44888</v>
      </c>
      <c r="O166">
        <v>16104</v>
      </c>
      <c r="P166" t="s">
        <v>265</v>
      </c>
      <c r="Q166" t="s">
        <v>142</v>
      </c>
      <c r="S166">
        <v>-70000</v>
      </c>
      <c r="T166">
        <v>-70000</v>
      </c>
      <c r="U166">
        <v>0</v>
      </c>
      <c r="V166" t="s">
        <v>266</v>
      </c>
      <c r="W166">
        <v>-7</v>
      </c>
      <c r="X166" t="s">
        <v>267</v>
      </c>
      <c r="Y166" t="s">
        <v>253</v>
      </c>
      <c r="Z166" t="s">
        <v>268</v>
      </c>
      <c r="AA166">
        <v>0</v>
      </c>
      <c r="AB166">
        <v>3.1580000000000004</v>
      </c>
      <c r="AC166">
        <v>0.80500000000000005</v>
      </c>
      <c r="AD166">
        <v>0</v>
      </c>
      <c r="AE166">
        <v>0.35000000000000003</v>
      </c>
      <c r="AF166">
        <v>0.45500000000000002</v>
      </c>
      <c r="AG166">
        <v>-31850</v>
      </c>
      <c r="AH166">
        <v>-31850</v>
      </c>
      <c r="AI166">
        <v>0</v>
      </c>
      <c r="AJ166">
        <v>8</v>
      </c>
      <c r="AK166" t="s">
        <v>275</v>
      </c>
      <c r="AL166" t="s">
        <v>279</v>
      </c>
      <c r="AM166" t="s">
        <v>280</v>
      </c>
      <c r="AN166" t="s">
        <v>300</v>
      </c>
      <c r="AO166">
        <v>-31652.15</v>
      </c>
      <c r="AP166" t="s">
        <v>273</v>
      </c>
      <c r="AQ166" t="s">
        <v>274</v>
      </c>
      <c r="AR166" s="199">
        <v>45637.642337962963</v>
      </c>
    </row>
    <row r="167" spans="6:44" x14ac:dyDescent="0.25">
      <c r="F167" s="198">
        <v>45637</v>
      </c>
      <c r="G167" t="s">
        <v>258</v>
      </c>
      <c r="H167" t="s">
        <v>264</v>
      </c>
      <c r="I167">
        <v>414852</v>
      </c>
      <c r="J167">
        <v>2206892</v>
      </c>
      <c r="K167" t="s">
        <v>20</v>
      </c>
      <c r="L167" s="198">
        <v>45691</v>
      </c>
      <c r="M167" s="199"/>
      <c r="N167" s="198">
        <v>44888</v>
      </c>
      <c r="O167">
        <v>16104</v>
      </c>
      <c r="P167" t="s">
        <v>265</v>
      </c>
      <c r="Q167" t="s">
        <v>127</v>
      </c>
      <c r="S167">
        <v>70000</v>
      </c>
      <c r="T167">
        <v>0</v>
      </c>
      <c r="U167">
        <v>70000</v>
      </c>
      <c r="V167" t="s">
        <v>266</v>
      </c>
      <c r="W167">
        <v>7</v>
      </c>
      <c r="X167" t="s">
        <v>267</v>
      </c>
      <c r="Y167" t="s">
        <v>9</v>
      </c>
      <c r="Z167" t="s">
        <v>268</v>
      </c>
      <c r="AA167">
        <v>0</v>
      </c>
      <c r="AB167">
        <v>3.1580000000000004</v>
      </c>
      <c r="AC167">
        <v>-1.76</v>
      </c>
      <c r="AD167">
        <v>0</v>
      </c>
      <c r="AE167">
        <v>-1.45</v>
      </c>
      <c r="AF167">
        <v>-0.31</v>
      </c>
      <c r="AG167">
        <v>-21700</v>
      </c>
      <c r="AH167">
        <v>0</v>
      </c>
      <c r="AI167">
        <v>-21700</v>
      </c>
      <c r="AJ167">
        <v>8</v>
      </c>
      <c r="AK167" t="s">
        <v>275</v>
      </c>
      <c r="AL167" t="s">
        <v>279</v>
      </c>
      <c r="AM167" t="s">
        <v>280</v>
      </c>
      <c r="AN167" t="s">
        <v>300</v>
      </c>
      <c r="AO167">
        <v>-21565.200000000001</v>
      </c>
      <c r="AP167" t="s">
        <v>273</v>
      </c>
      <c r="AQ167" t="s">
        <v>274</v>
      </c>
      <c r="AR167" s="199">
        <v>45637.642337962963</v>
      </c>
    </row>
    <row r="168" spans="6:44" x14ac:dyDescent="0.25">
      <c r="F168" s="198">
        <v>45637</v>
      </c>
      <c r="G168" t="s">
        <v>258</v>
      </c>
      <c r="H168" t="s">
        <v>264</v>
      </c>
      <c r="I168">
        <v>415048</v>
      </c>
      <c r="J168">
        <v>1630390</v>
      </c>
      <c r="K168" t="s">
        <v>20</v>
      </c>
      <c r="L168" s="198">
        <v>45692</v>
      </c>
      <c r="M168" s="199"/>
      <c r="N168" s="198">
        <v>44999</v>
      </c>
      <c r="O168">
        <v>16104</v>
      </c>
      <c r="P168" t="s">
        <v>265</v>
      </c>
      <c r="Q168" t="s">
        <v>127</v>
      </c>
      <c r="S168">
        <v>70000</v>
      </c>
      <c r="T168">
        <v>70000</v>
      </c>
      <c r="U168">
        <v>0</v>
      </c>
      <c r="V168" t="s">
        <v>266</v>
      </c>
      <c r="W168">
        <v>7</v>
      </c>
      <c r="X168" t="s">
        <v>267</v>
      </c>
      <c r="Y168" t="s">
        <v>253</v>
      </c>
      <c r="Z168" t="s">
        <v>268</v>
      </c>
      <c r="AA168">
        <v>0</v>
      </c>
      <c r="AB168">
        <v>3.1580000000000004</v>
      </c>
      <c r="AC168">
        <v>0.80500000000000005</v>
      </c>
      <c r="AD168">
        <v>0</v>
      </c>
      <c r="AE168">
        <v>2</v>
      </c>
      <c r="AF168">
        <v>-1.1950000000000001</v>
      </c>
      <c r="AG168">
        <v>-83650</v>
      </c>
      <c r="AH168">
        <v>-83650</v>
      </c>
      <c r="AI168">
        <v>0</v>
      </c>
      <c r="AJ168">
        <v>12</v>
      </c>
      <c r="AK168" t="s">
        <v>275</v>
      </c>
      <c r="AL168" t="s">
        <v>276</v>
      </c>
      <c r="AM168" t="s">
        <v>286</v>
      </c>
      <c r="AN168" t="s">
        <v>300</v>
      </c>
      <c r="AO168">
        <v>-83130.36</v>
      </c>
      <c r="AP168" t="s">
        <v>273</v>
      </c>
      <c r="AQ168" t="s">
        <v>274</v>
      </c>
      <c r="AR168" s="199">
        <v>45637.642337962963</v>
      </c>
    </row>
    <row r="169" spans="6:44" x14ac:dyDescent="0.25">
      <c r="F169" s="198">
        <v>45637</v>
      </c>
      <c r="G169" t="s">
        <v>258</v>
      </c>
      <c r="H169" t="s">
        <v>264</v>
      </c>
      <c r="I169">
        <v>415082</v>
      </c>
      <c r="J169">
        <v>1694118</v>
      </c>
      <c r="K169" t="s">
        <v>20</v>
      </c>
      <c r="L169" s="198">
        <v>45692</v>
      </c>
      <c r="M169" s="199"/>
      <c r="N169" s="198">
        <v>45014</v>
      </c>
      <c r="O169">
        <v>16104</v>
      </c>
      <c r="P169" t="s">
        <v>265</v>
      </c>
      <c r="Q169" t="s">
        <v>127</v>
      </c>
      <c r="S169">
        <v>70000</v>
      </c>
      <c r="T169">
        <v>70000</v>
      </c>
      <c r="U169">
        <v>0</v>
      </c>
      <c r="V169" t="s">
        <v>266</v>
      </c>
      <c r="W169">
        <v>7</v>
      </c>
      <c r="X169" t="s">
        <v>267</v>
      </c>
      <c r="Y169" t="s">
        <v>253</v>
      </c>
      <c r="Z169" t="s">
        <v>268</v>
      </c>
      <c r="AA169">
        <v>0</v>
      </c>
      <c r="AB169">
        <v>3.1580000000000004</v>
      </c>
      <c r="AC169">
        <v>0.80500000000000005</v>
      </c>
      <c r="AD169">
        <v>0</v>
      </c>
      <c r="AE169">
        <v>2.06</v>
      </c>
      <c r="AF169">
        <v>-1.2550000000000001</v>
      </c>
      <c r="AG169">
        <v>-87850</v>
      </c>
      <c r="AH169">
        <v>-87850</v>
      </c>
      <c r="AI169">
        <v>0</v>
      </c>
      <c r="AJ169">
        <v>12</v>
      </c>
      <c r="AK169" t="s">
        <v>275</v>
      </c>
      <c r="AL169" t="s">
        <v>276</v>
      </c>
      <c r="AM169" t="s">
        <v>286</v>
      </c>
      <c r="AN169" t="s">
        <v>300</v>
      </c>
      <c r="AO169">
        <v>-87304.27</v>
      </c>
      <c r="AP169" t="s">
        <v>273</v>
      </c>
      <c r="AQ169" t="s">
        <v>274</v>
      </c>
      <c r="AR169" s="199">
        <v>45637.642337962963</v>
      </c>
    </row>
    <row r="170" spans="6:44" x14ac:dyDescent="0.25">
      <c r="F170" s="198">
        <v>45637</v>
      </c>
      <c r="G170" t="s">
        <v>258</v>
      </c>
      <c r="H170" t="s">
        <v>264</v>
      </c>
      <c r="I170">
        <v>415152</v>
      </c>
      <c r="J170">
        <v>1689212</v>
      </c>
      <c r="K170" t="s">
        <v>20</v>
      </c>
      <c r="L170" s="198">
        <v>45692</v>
      </c>
      <c r="M170" s="199"/>
      <c r="N170" s="198">
        <v>45041</v>
      </c>
      <c r="O170">
        <v>16104</v>
      </c>
      <c r="P170" t="s">
        <v>265</v>
      </c>
      <c r="Q170" t="s">
        <v>127</v>
      </c>
      <c r="S170">
        <v>70000</v>
      </c>
      <c r="T170">
        <v>70000</v>
      </c>
      <c r="U170">
        <v>0</v>
      </c>
      <c r="V170" t="s">
        <v>266</v>
      </c>
      <c r="W170">
        <v>7</v>
      </c>
      <c r="X170" t="s">
        <v>267</v>
      </c>
      <c r="Y170" t="s">
        <v>253</v>
      </c>
      <c r="Z170" t="s">
        <v>268</v>
      </c>
      <c r="AA170">
        <v>0</v>
      </c>
      <c r="AB170">
        <v>3.1580000000000004</v>
      </c>
      <c r="AC170">
        <v>0.80500000000000005</v>
      </c>
      <c r="AD170">
        <v>0</v>
      </c>
      <c r="AE170">
        <v>1.1500000000000001</v>
      </c>
      <c r="AF170">
        <v>-0.34500000000000003</v>
      </c>
      <c r="AG170">
        <v>-24150</v>
      </c>
      <c r="AH170">
        <v>-24150</v>
      </c>
      <c r="AI170">
        <v>0</v>
      </c>
      <c r="AJ170">
        <v>12</v>
      </c>
      <c r="AK170" t="s">
        <v>275</v>
      </c>
      <c r="AL170" t="s">
        <v>276</v>
      </c>
      <c r="AM170" t="s">
        <v>286</v>
      </c>
      <c r="AN170" t="s">
        <v>300</v>
      </c>
      <c r="AO170">
        <v>-23999.98</v>
      </c>
      <c r="AP170" t="s">
        <v>273</v>
      </c>
      <c r="AQ170" t="s">
        <v>274</v>
      </c>
      <c r="AR170" s="199">
        <v>45637.642337962963</v>
      </c>
    </row>
    <row r="171" spans="6:44" x14ac:dyDescent="0.25">
      <c r="F171" s="198">
        <v>45637</v>
      </c>
      <c r="G171" t="s">
        <v>258</v>
      </c>
      <c r="H171" t="s">
        <v>264</v>
      </c>
      <c r="I171">
        <v>415508</v>
      </c>
      <c r="J171">
        <v>1691481</v>
      </c>
      <c r="K171" t="s">
        <v>20</v>
      </c>
      <c r="L171" s="198">
        <v>45692</v>
      </c>
      <c r="M171" s="199"/>
      <c r="N171" s="198">
        <v>45257</v>
      </c>
      <c r="O171">
        <v>16104</v>
      </c>
      <c r="P171" t="s">
        <v>265</v>
      </c>
      <c r="Q171" t="s">
        <v>127</v>
      </c>
      <c r="S171">
        <v>70000</v>
      </c>
      <c r="T171">
        <v>0</v>
      </c>
      <c r="U171">
        <v>70000</v>
      </c>
      <c r="V171" t="s">
        <v>266</v>
      </c>
      <c r="W171">
        <v>7</v>
      </c>
      <c r="X171" t="s">
        <v>267</v>
      </c>
      <c r="Y171" t="s">
        <v>254</v>
      </c>
      <c r="Z171" t="s">
        <v>268</v>
      </c>
      <c r="AA171">
        <v>0</v>
      </c>
      <c r="AB171">
        <v>3.1580000000000004</v>
      </c>
      <c r="AC171">
        <v>0.84750000000000003</v>
      </c>
      <c r="AD171">
        <v>0</v>
      </c>
      <c r="AE171">
        <v>1.51</v>
      </c>
      <c r="AF171">
        <v>-0.66249999999999998</v>
      </c>
      <c r="AG171">
        <v>-46375</v>
      </c>
      <c r="AH171">
        <v>0</v>
      </c>
      <c r="AI171">
        <v>-46375</v>
      </c>
      <c r="AJ171">
        <v>1</v>
      </c>
      <c r="AK171" t="s">
        <v>282</v>
      </c>
      <c r="AL171" t="s">
        <v>270</v>
      </c>
      <c r="AM171" t="s">
        <v>295</v>
      </c>
      <c r="AN171" t="s">
        <v>300</v>
      </c>
      <c r="AO171">
        <v>-46086.92</v>
      </c>
      <c r="AP171" t="s">
        <v>273</v>
      </c>
      <c r="AQ171" t="s">
        <v>274</v>
      </c>
      <c r="AR171" s="199">
        <v>45637.642337962963</v>
      </c>
    </row>
    <row r="172" spans="6:44" x14ac:dyDescent="0.25">
      <c r="F172" s="198">
        <v>45637</v>
      </c>
      <c r="G172" t="s">
        <v>258</v>
      </c>
      <c r="H172" t="s">
        <v>264</v>
      </c>
      <c r="I172">
        <v>415524</v>
      </c>
      <c r="J172">
        <v>1604561</v>
      </c>
      <c r="K172" t="s">
        <v>20</v>
      </c>
      <c r="L172" s="198">
        <v>45692</v>
      </c>
      <c r="M172" s="199"/>
      <c r="N172" s="198">
        <v>45260</v>
      </c>
      <c r="O172">
        <v>16104</v>
      </c>
      <c r="P172" t="s">
        <v>265</v>
      </c>
      <c r="Q172" t="s">
        <v>127</v>
      </c>
      <c r="S172">
        <v>70000</v>
      </c>
      <c r="T172">
        <v>0</v>
      </c>
      <c r="U172">
        <v>70000</v>
      </c>
      <c r="V172" t="s">
        <v>266</v>
      </c>
      <c r="W172">
        <v>7</v>
      </c>
      <c r="X172" t="s">
        <v>267</v>
      </c>
      <c r="Y172" t="s">
        <v>255</v>
      </c>
      <c r="Z172" t="s">
        <v>268</v>
      </c>
      <c r="AA172">
        <v>0</v>
      </c>
      <c r="AB172">
        <v>3.1580000000000004</v>
      </c>
      <c r="AC172">
        <v>1.1875</v>
      </c>
      <c r="AD172">
        <v>0</v>
      </c>
      <c r="AE172">
        <v>3.8000000000000003</v>
      </c>
      <c r="AF172">
        <v>-2.6125000000000003</v>
      </c>
      <c r="AG172">
        <v>-182875</v>
      </c>
      <c r="AH172">
        <v>0</v>
      </c>
      <c r="AI172">
        <v>-182875</v>
      </c>
      <c r="AJ172">
        <v>1</v>
      </c>
      <c r="AK172" t="s">
        <v>282</v>
      </c>
      <c r="AL172" t="s">
        <v>270</v>
      </c>
      <c r="AM172" t="s">
        <v>297</v>
      </c>
      <c r="AN172" t="s">
        <v>300</v>
      </c>
      <c r="AO172">
        <v>-181738.98</v>
      </c>
      <c r="AP172" t="s">
        <v>273</v>
      </c>
      <c r="AQ172" t="s">
        <v>274</v>
      </c>
      <c r="AR172" s="199">
        <v>45637.642337962963</v>
      </c>
    </row>
    <row r="173" spans="6:44" x14ac:dyDescent="0.25">
      <c r="F173" s="198">
        <v>45637</v>
      </c>
      <c r="G173" t="s">
        <v>258</v>
      </c>
      <c r="H173" t="s">
        <v>264</v>
      </c>
      <c r="I173">
        <v>415714</v>
      </c>
      <c r="J173">
        <v>1607885</v>
      </c>
      <c r="K173" t="s">
        <v>20</v>
      </c>
      <c r="L173" s="198">
        <v>45691</v>
      </c>
      <c r="M173" s="199"/>
      <c r="N173" s="198">
        <v>45484</v>
      </c>
      <c r="O173">
        <v>13668</v>
      </c>
      <c r="P173" t="s">
        <v>285</v>
      </c>
      <c r="Q173" t="s">
        <v>127</v>
      </c>
      <c r="S173">
        <v>70000</v>
      </c>
      <c r="T173">
        <v>0</v>
      </c>
      <c r="U173">
        <v>70000</v>
      </c>
      <c r="V173" t="s">
        <v>266</v>
      </c>
      <c r="W173">
        <v>7</v>
      </c>
      <c r="X173" t="s">
        <v>267</v>
      </c>
      <c r="Y173" t="s">
        <v>9</v>
      </c>
      <c r="Z173" t="s">
        <v>268</v>
      </c>
      <c r="AA173">
        <v>0</v>
      </c>
      <c r="AB173">
        <v>3.1580000000000004</v>
      </c>
      <c r="AC173">
        <v>-1.76</v>
      </c>
      <c r="AD173">
        <v>0</v>
      </c>
      <c r="AE173">
        <v>-1.36</v>
      </c>
      <c r="AF173">
        <v>-0.4</v>
      </c>
      <c r="AG173">
        <v>-28000</v>
      </c>
      <c r="AH173">
        <v>0</v>
      </c>
      <c r="AI173">
        <v>-28000</v>
      </c>
      <c r="AJ173">
        <v>8</v>
      </c>
      <c r="AK173" t="s">
        <v>275</v>
      </c>
      <c r="AL173" t="s">
        <v>279</v>
      </c>
      <c r="AM173" t="s">
        <v>291</v>
      </c>
      <c r="AN173" t="s">
        <v>300</v>
      </c>
      <c r="AO173">
        <v>-27826.06</v>
      </c>
      <c r="AP173" t="s">
        <v>273</v>
      </c>
      <c r="AQ173" t="s">
        <v>274</v>
      </c>
      <c r="AR173" s="199">
        <v>45637.641782407409</v>
      </c>
    </row>
    <row r="174" spans="6:44" x14ac:dyDescent="0.25">
      <c r="F174" s="198">
        <v>45637</v>
      </c>
      <c r="G174" t="s">
        <v>258</v>
      </c>
      <c r="H174" t="s">
        <v>264</v>
      </c>
      <c r="I174">
        <v>415798</v>
      </c>
      <c r="J174">
        <v>1687453</v>
      </c>
      <c r="K174" t="s">
        <v>20</v>
      </c>
      <c r="L174" s="198">
        <v>45691</v>
      </c>
      <c r="M174" s="199"/>
      <c r="N174" s="198">
        <v>45566</v>
      </c>
      <c r="O174">
        <v>13668</v>
      </c>
      <c r="P174" t="s">
        <v>285</v>
      </c>
      <c r="Q174" t="s">
        <v>127</v>
      </c>
      <c r="S174">
        <v>70000</v>
      </c>
      <c r="T174">
        <v>0</v>
      </c>
      <c r="U174">
        <v>70000</v>
      </c>
      <c r="V174" t="s">
        <v>266</v>
      </c>
      <c r="W174">
        <v>7</v>
      </c>
      <c r="X174" t="s">
        <v>267</v>
      </c>
      <c r="Y174" t="s">
        <v>9</v>
      </c>
      <c r="Z174" t="s">
        <v>268</v>
      </c>
      <c r="AA174">
        <v>0</v>
      </c>
      <c r="AB174">
        <v>3.1580000000000004</v>
      </c>
      <c r="AC174">
        <v>-1.76</v>
      </c>
      <c r="AD174">
        <v>0</v>
      </c>
      <c r="AE174">
        <v>-1.54</v>
      </c>
      <c r="AF174">
        <v>-0.22</v>
      </c>
      <c r="AG174">
        <v>-15400</v>
      </c>
      <c r="AH174">
        <v>0</v>
      </c>
      <c r="AI174">
        <v>-15400</v>
      </c>
      <c r="AJ174">
        <v>12</v>
      </c>
      <c r="AK174" t="s">
        <v>275</v>
      </c>
      <c r="AL174" t="s">
        <v>276</v>
      </c>
      <c r="AM174" t="s">
        <v>291</v>
      </c>
      <c r="AN174" t="s">
        <v>300</v>
      </c>
      <c r="AO174">
        <v>-15304.33</v>
      </c>
      <c r="AP174" t="s">
        <v>278</v>
      </c>
      <c r="AQ174" t="s">
        <v>274</v>
      </c>
      <c r="AR174" s="199">
        <v>45637.641782407409</v>
      </c>
    </row>
    <row r="175" spans="6:44" x14ac:dyDescent="0.25">
      <c r="F175" s="198">
        <v>45637</v>
      </c>
      <c r="G175" t="s">
        <v>258</v>
      </c>
      <c r="H175" t="s">
        <v>264</v>
      </c>
      <c r="I175">
        <v>415892</v>
      </c>
      <c r="J175">
        <v>59000000064315</v>
      </c>
      <c r="K175" t="s">
        <v>20</v>
      </c>
      <c r="L175" s="198">
        <v>45691</v>
      </c>
      <c r="M175" s="199"/>
      <c r="N175" s="198">
        <v>45622</v>
      </c>
      <c r="O175">
        <v>13668</v>
      </c>
      <c r="P175" t="s">
        <v>285</v>
      </c>
      <c r="Q175" t="s">
        <v>127</v>
      </c>
      <c r="S175">
        <v>70000</v>
      </c>
      <c r="T175">
        <v>0</v>
      </c>
      <c r="U175">
        <v>70000</v>
      </c>
      <c r="V175" t="s">
        <v>266</v>
      </c>
      <c r="W175">
        <v>7</v>
      </c>
      <c r="X175" t="s">
        <v>267</v>
      </c>
      <c r="Y175" t="s">
        <v>9</v>
      </c>
      <c r="Z175" t="s">
        <v>268</v>
      </c>
      <c r="AA175">
        <v>0</v>
      </c>
      <c r="AB175">
        <v>3.1580000000000004</v>
      </c>
      <c r="AC175">
        <v>-1.76</v>
      </c>
      <c r="AD175">
        <v>0</v>
      </c>
      <c r="AE175">
        <v>-1.6</v>
      </c>
      <c r="AF175">
        <v>-0.16</v>
      </c>
      <c r="AG175">
        <v>-11200</v>
      </c>
      <c r="AH175">
        <v>0</v>
      </c>
      <c r="AI175">
        <v>-11200</v>
      </c>
      <c r="AJ175">
        <v>1</v>
      </c>
      <c r="AK175" t="s">
        <v>282</v>
      </c>
      <c r="AL175" t="s">
        <v>270</v>
      </c>
      <c r="AM175" t="s">
        <v>292</v>
      </c>
      <c r="AN175" t="s">
        <v>300</v>
      </c>
      <c r="AO175">
        <v>-11130.43</v>
      </c>
      <c r="AP175" t="s">
        <v>278</v>
      </c>
      <c r="AQ175" t="s">
        <v>274</v>
      </c>
      <c r="AR175" s="199">
        <v>45637.641782407409</v>
      </c>
    </row>
    <row r="176" spans="6:44" x14ac:dyDescent="0.25">
      <c r="F176" s="198">
        <v>45637</v>
      </c>
      <c r="G176" t="s">
        <v>258</v>
      </c>
      <c r="H176" t="s">
        <v>264</v>
      </c>
      <c r="I176">
        <v>414540</v>
      </c>
      <c r="J176">
        <v>1839917</v>
      </c>
      <c r="K176" t="s">
        <v>20</v>
      </c>
      <c r="L176" s="198">
        <v>45691</v>
      </c>
      <c r="M176" s="199"/>
      <c r="N176" s="198">
        <v>44692</v>
      </c>
      <c r="O176">
        <v>16104</v>
      </c>
      <c r="P176" t="s">
        <v>265</v>
      </c>
      <c r="Q176" t="s">
        <v>127</v>
      </c>
      <c r="S176">
        <v>70000</v>
      </c>
      <c r="T176">
        <v>0</v>
      </c>
      <c r="U176">
        <v>70000</v>
      </c>
      <c r="V176" t="s">
        <v>266</v>
      </c>
      <c r="W176">
        <v>7</v>
      </c>
      <c r="X176" t="s">
        <v>267</v>
      </c>
      <c r="Y176" t="s">
        <v>9</v>
      </c>
      <c r="Z176" t="s">
        <v>268</v>
      </c>
      <c r="AA176">
        <v>0</v>
      </c>
      <c r="AB176">
        <v>3.1580000000000004</v>
      </c>
      <c r="AC176">
        <v>-1.76</v>
      </c>
      <c r="AD176">
        <v>0</v>
      </c>
      <c r="AE176">
        <v>-1.22</v>
      </c>
      <c r="AF176">
        <v>-0.54</v>
      </c>
      <c r="AG176">
        <v>-37800</v>
      </c>
      <c r="AH176">
        <v>0</v>
      </c>
      <c r="AI176">
        <v>-37800</v>
      </c>
      <c r="AJ176">
        <v>8</v>
      </c>
      <c r="AK176" t="s">
        <v>275</v>
      </c>
      <c r="AL176" t="s">
        <v>279</v>
      </c>
      <c r="AM176" t="s">
        <v>280</v>
      </c>
      <c r="AN176" t="s">
        <v>300</v>
      </c>
      <c r="AO176">
        <v>-37565.19</v>
      </c>
      <c r="AP176" t="s">
        <v>273</v>
      </c>
      <c r="AQ176" t="s">
        <v>274</v>
      </c>
      <c r="AR176" s="199">
        <v>45637.642337962963</v>
      </c>
    </row>
    <row r="177" spans="6:44" x14ac:dyDescent="0.25">
      <c r="F177" s="198">
        <v>45637</v>
      </c>
      <c r="G177" t="s">
        <v>258</v>
      </c>
      <c r="H177" t="s">
        <v>264</v>
      </c>
      <c r="I177">
        <v>414571</v>
      </c>
      <c r="J177">
        <v>1783584</v>
      </c>
      <c r="K177" t="s">
        <v>20</v>
      </c>
      <c r="L177" s="198">
        <v>45691</v>
      </c>
      <c r="M177" s="199"/>
      <c r="N177" s="198">
        <v>44707</v>
      </c>
      <c r="O177">
        <v>16104</v>
      </c>
      <c r="P177" t="s">
        <v>265</v>
      </c>
      <c r="Q177" t="s">
        <v>127</v>
      </c>
      <c r="S177">
        <v>70000</v>
      </c>
      <c r="T177">
        <v>0</v>
      </c>
      <c r="U177">
        <v>70000</v>
      </c>
      <c r="V177" t="s">
        <v>266</v>
      </c>
      <c r="W177">
        <v>7</v>
      </c>
      <c r="X177" t="s">
        <v>267</v>
      </c>
      <c r="Y177" t="s">
        <v>9</v>
      </c>
      <c r="Z177" t="s">
        <v>268</v>
      </c>
      <c r="AA177">
        <v>0</v>
      </c>
      <c r="AB177">
        <v>3.1580000000000004</v>
      </c>
      <c r="AC177">
        <v>-1.76</v>
      </c>
      <c r="AD177">
        <v>0</v>
      </c>
      <c r="AE177">
        <v>-1.2250000000000001</v>
      </c>
      <c r="AF177">
        <v>-0.53500000000000003</v>
      </c>
      <c r="AG177">
        <v>-37450</v>
      </c>
      <c r="AH177">
        <v>0</v>
      </c>
      <c r="AI177">
        <v>-37450</v>
      </c>
      <c r="AJ177">
        <v>1</v>
      </c>
      <c r="AK177" t="s">
        <v>282</v>
      </c>
      <c r="AL177" t="s">
        <v>270</v>
      </c>
      <c r="AM177" t="s">
        <v>283</v>
      </c>
      <c r="AN177" t="s">
        <v>300</v>
      </c>
      <c r="AO177">
        <v>-37217.360000000001</v>
      </c>
      <c r="AP177" t="s">
        <v>273</v>
      </c>
      <c r="AQ177" t="s">
        <v>274</v>
      </c>
      <c r="AR177" s="199">
        <v>45637.642337962963</v>
      </c>
    </row>
    <row r="178" spans="6:44" x14ac:dyDescent="0.25">
      <c r="F178" s="198">
        <v>45637</v>
      </c>
      <c r="G178" t="s">
        <v>258</v>
      </c>
      <c r="H178" t="s">
        <v>264</v>
      </c>
      <c r="I178">
        <v>414605</v>
      </c>
      <c r="J178">
        <v>1719143</v>
      </c>
      <c r="K178" t="s">
        <v>20</v>
      </c>
      <c r="L178" s="198">
        <v>45691</v>
      </c>
      <c r="M178" s="199"/>
      <c r="N178" s="198">
        <v>44725</v>
      </c>
      <c r="O178">
        <v>16104</v>
      </c>
      <c r="P178" t="s">
        <v>265</v>
      </c>
      <c r="Q178" t="s">
        <v>127</v>
      </c>
      <c r="S178">
        <v>70000</v>
      </c>
      <c r="T178">
        <v>0</v>
      </c>
      <c r="U178">
        <v>70000</v>
      </c>
      <c r="V178" t="s">
        <v>266</v>
      </c>
      <c r="W178">
        <v>7</v>
      </c>
      <c r="X178" t="s">
        <v>267</v>
      </c>
      <c r="Y178" t="s">
        <v>9</v>
      </c>
      <c r="Z178" t="s">
        <v>268</v>
      </c>
      <c r="AA178">
        <v>0</v>
      </c>
      <c r="AB178">
        <v>3.1580000000000004</v>
      </c>
      <c r="AC178">
        <v>-1.76</v>
      </c>
      <c r="AD178">
        <v>0</v>
      </c>
      <c r="AE178">
        <v>-1.23</v>
      </c>
      <c r="AF178">
        <v>-0.53</v>
      </c>
      <c r="AG178">
        <v>-37100</v>
      </c>
      <c r="AH178">
        <v>0</v>
      </c>
      <c r="AI178">
        <v>-37100</v>
      </c>
      <c r="AJ178">
        <v>1</v>
      </c>
      <c r="AK178" t="s">
        <v>282</v>
      </c>
      <c r="AL178" t="s">
        <v>270</v>
      </c>
      <c r="AM178" t="s">
        <v>283</v>
      </c>
      <c r="AN178" t="s">
        <v>300</v>
      </c>
      <c r="AO178">
        <v>-36869.53</v>
      </c>
      <c r="AP178" t="s">
        <v>294</v>
      </c>
      <c r="AQ178" t="s">
        <v>274</v>
      </c>
      <c r="AR178" s="199">
        <v>45637.642337962963</v>
      </c>
    </row>
    <row r="179" spans="6:44" x14ac:dyDescent="0.25">
      <c r="F179" s="198">
        <v>45637</v>
      </c>
      <c r="G179" t="s">
        <v>258</v>
      </c>
      <c r="H179" t="s">
        <v>264</v>
      </c>
      <c r="I179">
        <v>414735</v>
      </c>
      <c r="J179">
        <v>1818402</v>
      </c>
      <c r="K179" t="s">
        <v>20</v>
      </c>
      <c r="L179" s="198">
        <v>45691</v>
      </c>
      <c r="M179" s="199"/>
      <c r="N179" s="198">
        <v>44796</v>
      </c>
      <c r="O179">
        <v>16104</v>
      </c>
      <c r="P179" t="s">
        <v>265</v>
      </c>
      <c r="Q179" t="s">
        <v>127</v>
      </c>
      <c r="S179">
        <v>70000</v>
      </c>
      <c r="T179">
        <v>0</v>
      </c>
      <c r="U179">
        <v>70000</v>
      </c>
      <c r="V179" t="s">
        <v>266</v>
      </c>
      <c r="W179">
        <v>7</v>
      </c>
      <c r="X179" t="s">
        <v>267</v>
      </c>
      <c r="Y179" t="s">
        <v>9</v>
      </c>
      <c r="Z179" t="s">
        <v>268</v>
      </c>
      <c r="AA179">
        <v>0</v>
      </c>
      <c r="AB179">
        <v>3.1580000000000004</v>
      </c>
      <c r="AC179">
        <v>-1.76</v>
      </c>
      <c r="AD179">
        <v>0</v>
      </c>
      <c r="AE179">
        <v>-1.23</v>
      </c>
      <c r="AF179">
        <v>-0.53</v>
      </c>
      <c r="AG179">
        <v>-37100</v>
      </c>
      <c r="AH179">
        <v>0</v>
      </c>
      <c r="AI179">
        <v>-37100</v>
      </c>
      <c r="AJ179">
        <v>1</v>
      </c>
      <c r="AK179" t="s">
        <v>282</v>
      </c>
      <c r="AL179" t="s">
        <v>270</v>
      </c>
      <c r="AM179" t="s">
        <v>283</v>
      </c>
      <c r="AN179" t="s">
        <v>300</v>
      </c>
      <c r="AO179">
        <v>-36869.53</v>
      </c>
      <c r="AP179" t="s">
        <v>273</v>
      </c>
      <c r="AQ179" t="s">
        <v>274</v>
      </c>
      <c r="AR179" s="199">
        <v>45637.642337962963</v>
      </c>
    </row>
    <row r="180" spans="6:44" x14ac:dyDescent="0.25">
      <c r="F180" s="198">
        <v>45637</v>
      </c>
      <c r="G180" t="s">
        <v>258</v>
      </c>
      <c r="H180" t="s">
        <v>264</v>
      </c>
      <c r="I180">
        <v>414752</v>
      </c>
      <c r="J180">
        <v>1691994</v>
      </c>
      <c r="K180" t="s">
        <v>20</v>
      </c>
      <c r="L180" s="198">
        <v>45692</v>
      </c>
      <c r="M180" s="199"/>
      <c r="N180" s="198">
        <v>44818</v>
      </c>
      <c r="O180">
        <v>16104</v>
      </c>
      <c r="P180" t="s">
        <v>265</v>
      </c>
      <c r="Q180" t="s">
        <v>142</v>
      </c>
      <c r="S180">
        <v>-70000</v>
      </c>
      <c r="T180">
        <v>-70000</v>
      </c>
      <c r="U180">
        <v>0</v>
      </c>
      <c r="V180" t="s">
        <v>266</v>
      </c>
      <c r="W180">
        <v>-7</v>
      </c>
      <c r="X180" t="s">
        <v>267</v>
      </c>
      <c r="Y180" t="s">
        <v>253</v>
      </c>
      <c r="Z180" t="s">
        <v>268</v>
      </c>
      <c r="AA180">
        <v>0</v>
      </c>
      <c r="AB180">
        <v>3.1580000000000004</v>
      </c>
      <c r="AC180">
        <v>0.80500000000000005</v>
      </c>
      <c r="AD180">
        <v>0</v>
      </c>
      <c r="AE180">
        <v>0.19750000000000001</v>
      </c>
      <c r="AF180">
        <v>0.60750000000000004</v>
      </c>
      <c r="AG180">
        <v>-42525</v>
      </c>
      <c r="AH180">
        <v>-42525</v>
      </c>
      <c r="AI180">
        <v>0</v>
      </c>
      <c r="AJ180">
        <v>8</v>
      </c>
      <c r="AK180" t="s">
        <v>275</v>
      </c>
      <c r="AL180" t="s">
        <v>279</v>
      </c>
      <c r="AM180" t="s">
        <v>280</v>
      </c>
      <c r="AN180" t="s">
        <v>300</v>
      </c>
      <c r="AO180">
        <v>-42260.83</v>
      </c>
      <c r="AP180" t="s">
        <v>273</v>
      </c>
      <c r="AQ180" t="s">
        <v>274</v>
      </c>
      <c r="AR180" s="199">
        <v>45637.642337962963</v>
      </c>
    </row>
    <row r="181" spans="6:44" x14ac:dyDescent="0.25">
      <c r="F181" s="198">
        <v>45637</v>
      </c>
      <c r="G181" t="s">
        <v>258</v>
      </c>
      <c r="H181" t="s">
        <v>264</v>
      </c>
      <c r="I181">
        <v>414753</v>
      </c>
      <c r="J181">
        <v>1692000</v>
      </c>
      <c r="K181" t="s">
        <v>20</v>
      </c>
      <c r="L181" s="198">
        <v>45691</v>
      </c>
      <c r="M181" s="199"/>
      <c r="N181" s="198">
        <v>44818</v>
      </c>
      <c r="O181">
        <v>16104</v>
      </c>
      <c r="P181" t="s">
        <v>265</v>
      </c>
      <c r="Q181" t="s">
        <v>127</v>
      </c>
      <c r="S181">
        <v>70000</v>
      </c>
      <c r="T181">
        <v>0</v>
      </c>
      <c r="U181">
        <v>70000</v>
      </c>
      <c r="V181" t="s">
        <v>266</v>
      </c>
      <c r="W181">
        <v>7</v>
      </c>
      <c r="X181" t="s">
        <v>267</v>
      </c>
      <c r="Y181" t="s">
        <v>9</v>
      </c>
      <c r="Z181" t="s">
        <v>268</v>
      </c>
      <c r="AA181">
        <v>0</v>
      </c>
      <c r="AB181">
        <v>3.1580000000000004</v>
      </c>
      <c r="AC181">
        <v>-1.76</v>
      </c>
      <c r="AD181">
        <v>0</v>
      </c>
      <c r="AE181">
        <v>-1.3325</v>
      </c>
      <c r="AF181">
        <v>-0.42750000000000005</v>
      </c>
      <c r="AG181">
        <v>-29925</v>
      </c>
      <c r="AH181">
        <v>0</v>
      </c>
      <c r="AI181">
        <v>-29925</v>
      </c>
      <c r="AJ181">
        <v>8</v>
      </c>
      <c r="AK181" t="s">
        <v>275</v>
      </c>
      <c r="AL181" t="s">
        <v>279</v>
      </c>
      <c r="AM181" t="s">
        <v>280</v>
      </c>
      <c r="AN181" t="s">
        <v>300</v>
      </c>
      <c r="AO181">
        <v>-29739.11</v>
      </c>
      <c r="AP181" t="s">
        <v>273</v>
      </c>
      <c r="AQ181" t="s">
        <v>274</v>
      </c>
      <c r="AR181" s="199">
        <v>45637.642337962963</v>
      </c>
    </row>
    <row r="182" spans="6:44" x14ac:dyDescent="0.25">
      <c r="F182" s="198">
        <v>45637</v>
      </c>
      <c r="G182" t="s">
        <v>258</v>
      </c>
      <c r="H182" t="s">
        <v>264</v>
      </c>
      <c r="I182">
        <v>414541</v>
      </c>
      <c r="J182">
        <v>1840015</v>
      </c>
      <c r="K182" t="s">
        <v>20</v>
      </c>
      <c r="L182" s="198">
        <v>45692</v>
      </c>
      <c r="M182" s="199"/>
      <c r="N182" s="198">
        <v>44692</v>
      </c>
      <c r="O182">
        <v>13668</v>
      </c>
      <c r="P182" t="s">
        <v>285</v>
      </c>
      <c r="Q182" t="s">
        <v>142</v>
      </c>
      <c r="S182">
        <v>-70000</v>
      </c>
      <c r="T182">
        <v>-70000</v>
      </c>
      <c r="U182">
        <v>0</v>
      </c>
      <c r="V182" t="s">
        <v>266</v>
      </c>
      <c r="W182">
        <v>-7</v>
      </c>
      <c r="X182" t="s">
        <v>267</v>
      </c>
      <c r="Y182" t="s">
        <v>253</v>
      </c>
      <c r="Z182" t="s">
        <v>268</v>
      </c>
      <c r="AA182">
        <v>0</v>
      </c>
      <c r="AB182">
        <v>3.1580000000000004</v>
      </c>
      <c r="AC182">
        <v>0.80500000000000005</v>
      </c>
      <c r="AD182">
        <v>0</v>
      </c>
      <c r="AE182">
        <v>0.13</v>
      </c>
      <c r="AF182">
        <v>0.67500000000000004</v>
      </c>
      <c r="AG182">
        <v>-47250</v>
      </c>
      <c r="AH182">
        <v>-47250</v>
      </c>
      <c r="AI182">
        <v>0</v>
      </c>
      <c r="AJ182">
        <v>8</v>
      </c>
      <c r="AK182" t="s">
        <v>275</v>
      </c>
      <c r="AL182" t="s">
        <v>279</v>
      </c>
      <c r="AM182" t="s">
        <v>280</v>
      </c>
      <c r="AN182" t="s">
        <v>300</v>
      </c>
      <c r="AO182">
        <v>-46956.480000000003</v>
      </c>
      <c r="AP182" t="s">
        <v>273</v>
      </c>
      <c r="AQ182" t="s">
        <v>274</v>
      </c>
      <c r="AR182" s="199">
        <v>45637.641782407409</v>
      </c>
    </row>
    <row r="183" spans="6:44" x14ac:dyDescent="0.25">
      <c r="F183" s="198">
        <v>45637</v>
      </c>
      <c r="G183" t="s">
        <v>258</v>
      </c>
      <c r="H183" t="s">
        <v>264</v>
      </c>
      <c r="I183">
        <v>415082</v>
      </c>
      <c r="J183">
        <v>1694118</v>
      </c>
      <c r="K183" t="s">
        <v>21</v>
      </c>
      <c r="L183" s="198">
        <v>45720</v>
      </c>
      <c r="M183" s="199"/>
      <c r="N183" s="198">
        <v>45014</v>
      </c>
      <c r="O183">
        <v>16104</v>
      </c>
      <c r="P183" t="s">
        <v>265</v>
      </c>
      <c r="Q183" t="s">
        <v>127</v>
      </c>
      <c r="S183">
        <v>77500</v>
      </c>
      <c r="T183">
        <v>77500</v>
      </c>
      <c r="U183">
        <v>0</v>
      </c>
      <c r="V183" t="s">
        <v>266</v>
      </c>
      <c r="W183">
        <v>7.75</v>
      </c>
      <c r="X183" t="s">
        <v>267</v>
      </c>
      <c r="Y183" t="s">
        <v>253</v>
      </c>
      <c r="Z183" t="s">
        <v>268</v>
      </c>
      <c r="AA183">
        <v>0</v>
      </c>
      <c r="AB183">
        <v>2.7850000000000001</v>
      </c>
      <c r="AC183">
        <v>-0.215</v>
      </c>
      <c r="AD183">
        <v>0</v>
      </c>
      <c r="AE183">
        <v>2.06</v>
      </c>
      <c r="AF183">
        <v>-2.2749999999999999</v>
      </c>
      <c r="AG183">
        <v>-176312.5</v>
      </c>
      <c r="AH183">
        <v>-176312.5</v>
      </c>
      <c r="AI183">
        <v>0</v>
      </c>
      <c r="AJ183">
        <v>12</v>
      </c>
      <c r="AK183" t="s">
        <v>275</v>
      </c>
      <c r="AL183" t="s">
        <v>276</v>
      </c>
      <c r="AM183" t="s">
        <v>286</v>
      </c>
      <c r="AN183" t="s">
        <v>301</v>
      </c>
      <c r="AO183">
        <v>-174630.16</v>
      </c>
      <c r="AP183" t="s">
        <v>273</v>
      </c>
      <c r="AQ183" t="s">
        <v>274</v>
      </c>
      <c r="AR183" s="199">
        <v>45637.642337962963</v>
      </c>
    </row>
    <row r="184" spans="6:44" x14ac:dyDescent="0.25">
      <c r="F184" s="198">
        <v>45637</v>
      </c>
      <c r="G184" t="s">
        <v>258</v>
      </c>
      <c r="H184" t="s">
        <v>264</v>
      </c>
      <c r="I184">
        <v>415152</v>
      </c>
      <c r="J184">
        <v>1689212</v>
      </c>
      <c r="K184" t="s">
        <v>21</v>
      </c>
      <c r="L184" s="198">
        <v>45720</v>
      </c>
      <c r="M184" s="199"/>
      <c r="N184" s="198">
        <v>45041</v>
      </c>
      <c r="O184">
        <v>16104</v>
      </c>
      <c r="P184" t="s">
        <v>265</v>
      </c>
      <c r="Q184" t="s">
        <v>127</v>
      </c>
      <c r="S184">
        <v>77500</v>
      </c>
      <c r="T184">
        <v>77500</v>
      </c>
      <c r="U184">
        <v>0</v>
      </c>
      <c r="V184" t="s">
        <v>266</v>
      </c>
      <c r="W184">
        <v>7.75</v>
      </c>
      <c r="X184" t="s">
        <v>267</v>
      </c>
      <c r="Y184" t="s">
        <v>253</v>
      </c>
      <c r="Z184" t="s">
        <v>268</v>
      </c>
      <c r="AA184">
        <v>0</v>
      </c>
      <c r="AB184">
        <v>2.7850000000000001</v>
      </c>
      <c r="AC184">
        <v>-0.215</v>
      </c>
      <c r="AD184">
        <v>0</v>
      </c>
      <c r="AE184">
        <v>1.1500000000000001</v>
      </c>
      <c r="AF184">
        <v>-1.365</v>
      </c>
      <c r="AG184">
        <v>-105787.5</v>
      </c>
      <c r="AH184">
        <v>-105787.5</v>
      </c>
      <c r="AI184">
        <v>0</v>
      </c>
      <c r="AJ184">
        <v>12</v>
      </c>
      <c r="AK184" t="s">
        <v>275</v>
      </c>
      <c r="AL184" t="s">
        <v>276</v>
      </c>
      <c r="AM184" t="s">
        <v>286</v>
      </c>
      <c r="AN184" t="s">
        <v>301</v>
      </c>
      <c r="AO184">
        <v>-104778.09</v>
      </c>
      <c r="AP184" t="s">
        <v>273</v>
      </c>
      <c r="AQ184" t="s">
        <v>274</v>
      </c>
      <c r="AR184" s="199">
        <v>45637.642337962963</v>
      </c>
    </row>
    <row r="185" spans="6:44" x14ac:dyDescent="0.25">
      <c r="F185" s="198">
        <v>45637</v>
      </c>
      <c r="G185" t="s">
        <v>258</v>
      </c>
      <c r="H185" t="s">
        <v>264</v>
      </c>
      <c r="I185">
        <v>415508</v>
      </c>
      <c r="J185">
        <v>1691481</v>
      </c>
      <c r="K185" t="s">
        <v>21</v>
      </c>
      <c r="L185" s="198">
        <v>45720</v>
      </c>
      <c r="M185" s="199"/>
      <c r="N185" s="198">
        <v>45257</v>
      </c>
      <c r="O185">
        <v>16104</v>
      </c>
      <c r="P185" t="s">
        <v>265</v>
      </c>
      <c r="Q185" t="s">
        <v>127</v>
      </c>
      <c r="S185">
        <v>77500</v>
      </c>
      <c r="T185">
        <v>0</v>
      </c>
      <c r="U185">
        <v>77500</v>
      </c>
      <c r="V185" t="s">
        <v>266</v>
      </c>
      <c r="W185">
        <v>7.75</v>
      </c>
      <c r="X185" t="s">
        <v>267</v>
      </c>
      <c r="Y185" t="s">
        <v>254</v>
      </c>
      <c r="Z185" t="s">
        <v>268</v>
      </c>
      <c r="AA185">
        <v>0</v>
      </c>
      <c r="AB185">
        <v>2.7850000000000001</v>
      </c>
      <c r="AC185">
        <v>-0.23750000000000002</v>
      </c>
      <c r="AD185">
        <v>0</v>
      </c>
      <c r="AE185">
        <v>1.51</v>
      </c>
      <c r="AF185">
        <v>-1.7475000000000001</v>
      </c>
      <c r="AG185">
        <v>-135431.25</v>
      </c>
      <c r="AH185">
        <v>0</v>
      </c>
      <c r="AI185">
        <v>-135431.25</v>
      </c>
      <c r="AJ185">
        <v>1</v>
      </c>
      <c r="AK185" t="s">
        <v>282</v>
      </c>
      <c r="AL185" t="s">
        <v>270</v>
      </c>
      <c r="AM185" t="s">
        <v>295</v>
      </c>
      <c r="AN185" t="s">
        <v>301</v>
      </c>
      <c r="AO185">
        <v>-134138.99</v>
      </c>
      <c r="AP185" t="s">
        <v>273</v>
      </c>
      <c r="AQ185" t="s">
        <v>274</v>
      </c>
      <c r="AR185" s="199">
        <v>45637.642337962963</v>
      </c>
    </row>
    <row r="186" spans="6:44" x14ac:dyDescent="0.25">
      <c r="F186" s="198">
        <v>45637</v>
      </c>
      <c r="G186" t="s">
        <v>258</v>
      </c>
      <c r="H186" t="s">
        <v>264</v>
      </c>
      <c r="I186">
        <v>415524</v>
      </c>
      <c r="J186">
        <v>1604561</v>
      </c>
      <c r="K186" t="s">
        <v>21</v>
      </c>
      <c r="L186" s="198">
        <v>45720</v>
      </c>
      <c r="M186" s="199"/>
      <c r="N186" s="198">
        <v>45260</v>
      </c>
      <c r="O186">
        <v>16104</v>
      </c>
      <c r="P186" t="s">
        <v>265</v>
      </c>
      <c r="Q186" t="s">
        <v>127</v>
      </c>
      <c r="S186">
        <v>77500</v>
      </c>
      <c r="T186">
        <v>0</v>
      </c>
      <c r="U186">
        <v>77500</v>
      </c>
      <c r="V186" t="s">
        <v>266</v>
      </c>
      <c r="W186">
        <v>7.75</v>
      </c>
      <c r="X186" t="s">
        <v>267</v>
      </c>
      <c r="Y186" t="s">
        <v>255</v>
      </c>
      <c r="Z186" t="s">
        <v>268</v>
      </c>
      <c r="AA186">
        <v>0</v>
      </c>
      <c r="AB186">
        <v>2.7850000000000001</v>
      </c>
      <c r="AC186">
        <v>-0.1525</v>
      </c>
      <c r="AD186">
        <v>0</v>
      </c>
      <c r="AE186">
        <v>3.8000000000000003</v>
      </c>
      <c r="AF186">
        <v>-3.9525000000000001</v>
      </c>
      <c r="AG186">
        <v>-306318.75</v>
      </c>
      <c r="AH186">
        <v>0</v>
      </c>
      <c r="AI186">
        <v>-306318.75</v>
      </c>
      <c r="AJ186">
        <v>1</v>
      </c>
      <c r="AK186" t="s">
        <v>282</v>
      </c>
      <c r="AL186" t="s">
        <v>270</v>
      </c>
      <c r="AM186" t="s">
        <v>297</v>
      </c>
      <c r="AN186" t="s">
        <v>301</v>
      </c>
      <c r="AO186">
        <v>-303395.91000000003</v>
      </c>
      <c r="AP186" t="s">
        <v>273</v>
      </c>
      <c r="AQ186" t="s">
        <v>274</v>
      </c>
      <c r="AR186" s="199">
        <v>45637.642337962963</v>
      </c>
    </row>
    <row r="187" spans="6:44" x14ac:dyDescent="0.25">
      <c r="F187" s="198">
        <v>45637</v>
      </c>
      <c r="G187" t="s">
        <v>258</v>
      </c>
      <c r="H187" t="s">
        <v>264</v>
      </c>
      <c r="I187">
        <v>415654</v>
      </c>
      <c r="J187">
        <v>2175982</v>
      </c>
      <c r="K187" t="s">
        <v>21</v>
      </c>
      <c r="L187" s="198">
        <v>45719</v>
      </c>
      <c r="M187" s="199"/>
      <c r="N187" s="198">
        <v>45436</v>
      </c>
      <c r="O187">
        <v>16104</v>
      </c>
      <c r="P187" t="s">
        <v>265</v>
      </c>
      <c r="Q187" t="s">
        <v>127</v>
      </c>
      <c r="S187">
        <v>77500</v>
      </c>
      <c r="T187">
        <v>0</v>
      </c>
      <c r="U187">
        <v>77500</v>
      </c>
      <c r="V187" t="s">
        <v>266</v>
      </c>
      <c r="W187">
        <v>7.75</v>
      </c>
      <c r="X187" t="s">
        <v>267</v>
      </c>
      <c r="Y187" t="s">
        <v>9</v>
      </c>
      <c r="Z187" t="s">
        <v>268</v>
      </c>
      <c r="AA187">
        <v>0</v>
      </c>
      <c r="AB187">
        <v>2.7850000000000001</v>
      </c>
      <c r="AC187">
        <v>-1.5250000000000001</v>
      </c>
      <c r="AD187">
        <v>0</v>
      </c>
      <c r="AE187">
        <v>-1.28</v>
      </c>
      <c r="AF187">
        <v>-0.24500000000000002</v>
      </c>
      <c r="AG187">
        <v>-18987.5</v>
      </c>
      <c r="AH187">
        <v>0</v>
      </c>
      <c r="AI187">
        <v>-18987.5</v>
      </c>
      <c r="AJ187">
        <v>1</v>
      </c>
      <c r="AK187" t="s">
        <v>282</v>
      </c>
      <c r="AL187" t="s">
        <v>270</v>
      </c>
      <c r="AM187" t="s">
        <v>289</v>
      </c>
      <c r="AN187" t="s">
        <v>301</v>
      </c>
      <c r="AO187">
        <v>-18806.32</v>
      </c>
      <c r="AP187" t="s">
        <v>278</v>
      </c>
      <c r="AQ187" t="s">
        <v>274</v>
      </c>
      <c r="AR187" s="199">
        <v>45637.642337962963</v>
      </c>
    </row>
    <row r="188" spans="6:44" x14ac:dyDescent="0.25">
      <c r="F188" s="198">
        <v>45637</v>
      </c>
      <c r="G188" t="s">
        <v>258</v>
      </c>
      <c r="H188" t="s">
        <v>264</v>
      </c>
      <c r="I188">
        <v>415655</v>
      </c>
      <c r="J188">
        <v>2180942</v>
      </c>
      <c r="K188" t="s">
        <v>21</v>
      </c>
      <c r="L188" s="198">
        <v>45719</v>
      </c>
      <c r="M188" s="199"/>
      <c r="N188" s="198">
        <v>45436</v>
      </c>
      <c r="O188">
        <v>16104</v>
      </c>
      <c r="P188" t="s">
        <v>265</v>
      </c>
      <c r="Q188" t="s">
        <v>127</v>
      </c>
      <c r="S188">
        <v>77500</v>
      </c>
      <c r="T188">
        <v>0</v>
      </c>
      <c r="U188">
        <v>77500</v>
      </c>
      <c r="V188" t="s">
        <v>266</v>
      </c>
      <c r="W188">
        <v>7.75</v>
      </c>
      <c r="X188" t="s">
        <v>267</v>
      </c>
      <c r="Y188" t="s">
        <v>9</v>
      </c>
      <c r="Z188" t="s">
        <v>268</v>
      </c>
      <c r="AA188">
        <v>0</v>
      </c>
      <c r="AB188">
        <v>2.7850000000000001</v>
      </c>
      <c r="AC188">
        <v>-1.5250000000000001</v>
      </c>
      <c r="AD188">
        <v>0</v>
      </c>
      <c r="AE188">
        <v>-1.28</v>
      </c>
      <c r="AF188">
        <v>-0.24500000000000002</v>
      </c>
      <c r="AG188">
        <v>-18987.5</v>
      </c>
      <c r="AH188">
        <v>0</v>
      </c>
      <c r="AI188">
        <v>-18987.5</v>
      </c>
      <c r="AJ188">
        <v>1</v>
      </c>
      <c r="AK188" t="s">
        <v>282</v>
      </c>
      <c r="AL188" t="s">
        <v>270</v>
      </c>
      <c r="AM188" t="s">
        <v>289</v>
      </c>
      <c r="AN188" t="s">
        <v>301</v>
      </c>
      <c r="AO188">
        <v>-18806.32</v>
      </c>
      <c r="AP188" t="s">
        <v>278</v>
      </c>
      <c r="AQ188" t="s">
        <v>274</v>
      </c>
      <c r="AR188" s="199">
        <v>45637.642337962963</v>
      </c>
    </row>
    <row r="189" spans="6:44" x14ac:dyDescent="0.25">
      <c r="F189" s="198">
        <v>45637</v>
      </c>
      <c r="G189" t="s">
        <v>258</v>
      </c>
      <c r="H189" t="s">
        <v>264</v>
      </c>
      <c r="I189">
        <v>415681</v>
      </c>
      <c r="J189">
        <v>1590098</v>
      </c>
      <c r="K189" t="s">
        <v>21</v>
      </c>
      <c r="L189" s="198">
        <v>45719</v>
      </c>
      <c r="M189" s="199"/>
      <c r="N189" s="198">
        <v>45449</v>
      </c>
      <c r="O189">
        <v>16104</v>
      </c>
      <c r="P189" t="s">
        <v>265</v>
      </c>
      <c r="Q189" t="s">
        <v>127</v>
      </c>
      <c r="S189">
        <v>77500</v>
      </c>
      <c r="T189">
        <v>0</v>
      </c>
      <c r="U189">
        <v>77500</v>
      </c>
      <c r="V189" t="s">
        <v>266</v>
      </c>
      <c r="W189">
        <v>7.75</v>
      </c>
      <c r="X189" t="s">
        <v>267</v>
      </c>
      <c r="Y189" t="s">
        <v>9</v>
      </c>
      <c r="Z189" t="s">
        <v>268</v>
      </c>
      <c r="AA189">
        <v>0</v>
      </c>
      <c r="AB189">
        <v>2.7850000000000001</v>
      </c>
      <c r="AC189">
        <v>-1.5250000000000001</v>
      </c>
      <c r="AD189">
        <v>0</v>
      </c>
      <c r="AE189">
        <v>-1.1599999999999999</v>
      </c>
      <c r="AF189">
        <v>-0.36499999999999999</v>
      </c>
      <c r="AG189">
        <v>-28287.5</v>
      </c>
      <c r="AH189">
        <v>0</v>
      </c>
      <c r="AI189">
        <v>-28287.5</v>
      </c>
      <c r="AJ189">
        <v>8</v>
      </c>
      <c r="AK189" t="s">
        <v>275</v>
      </c>
      <c r="AL189" t="s">
        <v>279</v>
      </c>
      <c r="AM189" t="s">
        <v>286</v>
      </c>
      <c r="AN189" t="s">
        <v>301</v>
      </c>
      <c r="AO189">
        <v>-28017.59</v>
      </c>
      <c r="AP189" t="s">
        <v>278</v>
      </c>
      <c r="AQ189" t="s">
        <v>274</v>
      </c>
      <c r="AR189" s="199">
        <v>45637.642337962963</v>
      </c>
    </row>
    <row r="190" spans="6:44" x14ac:dyDescent="0.25">
      <c r="F190" s="198">
        <v>45637</v>
      </c>
      <c r="G190" t="s">
        <v>258</v>
      </c>
      <c r="H190" t="s">
        <v>264</v>
      </c>
      <c r="I190">
        <v>415684</v>
      </c>
      <c r="J190">
        <v>1594561</v>
      </c>
      <c r="K190" t="s">
        <v>21</v>
      </c>
      <c r="L190" s="198">
        <v>45719</v>
      </c>
      <c r="M190" s="199"/>
      <c r="N190" s="198">
        <v>45449</v>
      </c>
      <c r="O190">
        <v>16104</v>
      </c>
      <c r="P190" t="s">
        <v>265</v>
      </c>
      <c r="Q190" t="s">
        <v>127</v>
      </c>
      <c r="S190">
        <v>77500</v>
      </c>
      <c r="T190">
        <v>0</v>
      </c>
      <c r="U190">
        <v>77500</v>
      </c>
      <c r="V190" t="s">
        <v>266</v>
      </c>
      <c r="W190">
        <v>7.75</v>
      </c>
      <c r="X190" t="s">
        <v>267</v>
      </c>
      <c r="Y190" t="s">
        <v>9</v>
      </c>
      <c r="Z190" t="s">
        <v>268</v>
      </c>
      <c r="AA190">
        <v>0</v>
      </c>
      <c r="AB190">
        <v>2.7850000000000001</v>
      </c>
      <c r="AC190">
        <v>-1.5250000000000001</v>
      </c>
      <c r="AD190">
        <v>0</v>
      </c>
      <c r="AE190">
        <v>-1.1575</v>
      </c>
      <c r="AF190">
        <v>-0.36749999999999999</v>
      </c>
      <c r="AG190">
        <v>-28481.25</v>
      </c>
      <c r="AH190">
        <v>0</v>
      </c>
      <c r="AI190">
        <v>-28481.25</v>
      </c>
      <c r="AJ190">
        <v>8</v>
      </c>
      <c r="AK190" t="s">
        <v>275</v>
      </c>
      <c r="AL190" t="s">
        <v>279</v>
      </c>
      <c r="AM190" t="s">
        <v>286</v>
      </c>
      <c r="AN190" t="s">
        <v>301</v>
      </c>
      <c r="AO190">
        <v>-28209.49</v>
      </c>
      <c r="AP190" t="s">
        <v>278</v>
      </c>
      <c r="AQ190" t="s">
        <v>274</v>
      </c>
      <c r="AR190" s="199">
        <v>45637.642337962963</v>
      </c>
    </row>
    <row r="191" spans="6:44" x14ac:dyDescent="0.25">
      <c r="F191" s="198">
        <v>45637</v>
      </c>
      <c r="G191" t="s">
        <v>258</v>
      </c>
      <c r="H191" t="s">
        <v>264</v>
      </c>
      <c r="I191">
        <v>415916</v>
      </c>
      <c r="J191">
        <v>59000000212551</v>
      </c>
      <c r="K191" t="s">
        <v>21</v>
      </c>
      <c r="L191" s="198">
        <v>45720</v>
      </c>
      <c r="M191" s="199"/>
      <c r="N191" s="198">
        <v>45628</v>
      </c>
      <c r="O191">
        <v>16104</v>
      </c>
      <c r="P191" t="s">
        <v>265</v>
      </c>
      <c r="Q191" t="s">
        <v>127</v>
      </c>
      <c r="S191">
        <v>77500</v>
      </c>
      <c r="T191">
        <v>0</v>
      </c>
      <c r="U191">
        <v>77500</v>
      </c>
      <c r="V191" t="s">
        <v>266</v>
      </c>
      <c r="W191">
        <v>7.75</v>
      </c>
      <c r="X191" t="s">
        <v>267</v>
      </c>
      <c r="Y191" t="s">
        <v>253</v>
      </c>
      <c r="Z191" t="s">
        <v>268</v>
      </c>
      <c r="AA191">
        <v>0</v>
      </c>
      <c r="AB191">
        <v>2.7850000000000001</v>
      </c>
      <c r="AC191">
        <v>-0.215</v>
      </c>
      <c r="AD191">
        <v>0</v>
      </c>
      <c r="AE191">
        <v>0.71</v>
      </c>
      <c r="AF191">
        <v>-0.92500000000000004</v>
      </c>
      <c r="AG191">
        <v>-71687.5</v>
      </c>
      <c r="AH191">
        <v>0</v>
      </c>
      <c r="AI191">
        <v>-71687.5</v>
      </c>
      <c r="AJ191">
        <v>8</v>
      </c>
      <c r="AK191" t="s">
        <v>275</v>
      </c>
      <c r="AL191" t="s">
        <v>279</v>
      </c>
      <c r="AM191" t="s">
        <v>291</v>
      </c>
      <c r="AN191" t="s">
        <v>301</v>
      </c>
      <c r="AO191">
        <v>-71003.47</v>
      </c>
      <c r="AP191" t="s">
        <v>273</v>
      </c>
      <c r="AQ191" t="s">
        <v>274</v>
      </c>
      <c r="AR191" s="199">
        <v>45637.642337962963</v>
      </c>
    </row>
    <row r="192" spans="6:44" x14ac:dyDescent="0.25">
      <c r="F192" s="198">
        <v>45637</v>
      </c>
      <c r="G192" t="s">
        <v>258</v>
      </c>
      <c r="H192" t="s">
        <v>264</v>
      </c>
      <c r="I192">
        <v>414540</v>
      </c>
      <c r="J192">
        <v>1839917</v>
      </c>
      <c r="K192" t="s">
        <v>21</v>
      </c>
      <c r="L192" s="198">
        <v>45719</v>
      </c>
      <c r="M192" s="199"/>
      <c r="N192" s="198">
        <v>44692</v>
      </c>
      <c r="O192">
        <v>16104</v>
      </c>
      <c r="P192" t="s">
        <v>265</v>
      </c>
      <c r="Q192" t="s">
        <v>127</v>
      </c>
      <c r="S192">
        <v>77500</v>
      </c>
      <c r="T192">
        <v>0</v>
      </c>
      <c r="U192">
        <v>77500</v>
      </c>
      <c r="V192" t="s">
        <v>266</v>
      </c>
      <c r="W192">
        <v>7.75</v>
      </c>
      <c r="X192" t="s">
        <v>267</v>
      </c>
      <c r="Y192" t="s">
        <v>9</v>
      </c>
      <c r="Z192" t="s">
        <v>268</v>
      </c>
      <c r="AA192">
        <v>0</v>
      </c>
      <c r="AB192">
        <v>2.7850000000000001</v>
      </c>
      <c r="AC192">
        <v>-1.5250000000000001</v>
      </c>
      <c r="AD192">
        <v>0</v>
      </c>
      <c r="AE192">
        <v>-1.22</v>
      </c>
      <c r="AF192">
        <v>-0.30499999999999999</v>
      </c>
      <c r="AG192">
        <v>-23637.5</v>
      </c>
      <c r="AH192">
        <v>0</v>
      </c>
      <c r="AI192">
        <v>-23637.5</v>
      </c>
      <c r="AJ192">
        <v>8</v>
      </c>
      <c r="AK192" t="s">
        <v>275</v>
      </c>
      <c r="AL192" t="s">
        <v>279</v>
      </c>
      <c r="AM192" t="s">
        <v>280</v>
      </c>
      <c r="AN192" t="s">
        <v>301</v>
      </c>
      <c r="AO192">
        <v>-23411.96</v>
      </c>
      <c r="AP192" t="s">
        <v>273</v>
      </c>
      <c r="AQ192" t="s">
        <v>274</v>
      </c>
      <c r="AR192" s="199">
        <v>45637.642337962963</v>
      </c>
    </row>
    <row r="193" spans="6:44" x14ac:dyDescent="0.25">
      <c r="F193" s="198">
        <v>45637</v>
      </c>
      <c r="G193" t="s">
        <v>258</v>
      </c>
      <c r="H193" t="s">
        <v>264</v>
      </c>
      <c r="I193">
        <v>415048</v>
      </c>
      <c r="J193">
        <v>1630390</v>
      </c>
      <c r="K193" t="s">
        <v>21</v>
      </c>
      <c r="L193" s="198">
        <v>45720</v>
      </c>
      <c r="M193" s="199"/>
      <c r="N193" s="198">
        <v>44999</v>
      </c>
      <c r="O193">
        <v>16104</v>
      </c>
      <c r="P193" t="s">
        <v>265</v>
      </c>
      <c r="Q193" t="s">
        <v>127</v>
      </c>
      <c r="S193">
        <v>77500</v>
      </c>
      <c r="T193">
        <v>77500</v>
      </c>
      <c r="U193">
        <v>0</v>
      </c>
      <c r="V193" t="s">
        <v>266</v>
      </c>
      <c r="W193">
        <v>7.75</v>
      </c>
      <c r="X193" t="s">
        <v>267</v>
      </c>
      <c r="Y193" t="s">
        <v>253</v>
      </c>
      <c r="Z193" t="s">
        <v>268</v>
      </c>
      <c r="AA193">
        <v>0</v>
      </c>
      <c r="AB193">
        <v>2.7850000000000001</v>
      </c>
      <c r="AC193">
        <v>-0.215</v>
      </c>
      <c r="AD193">
        <v>0</v>
      </c>
      <c r="AE193">
        <v>2</v>
      </c>
      <c r="AF193">
        <v>-2.2150000000000003</v>
      </c>
      <c r="AG193">
        <v>-171662.5</v>
      </c>
      <c r="AH193">
        <v>-171662.5</v>
      </c>
      <c r="AI193">
        <v>0</v>
      </c>
      <c r="AJ193">
        <v>12</v>
      </c>
      <c r="AK193" t="s">
        <v>275</v>
      </c>
      <c r="AL193" t="s">
        <v>276</v>
      </c>
      <c r="AM193" t="s">
        <v>286</v>
      </c>
      <c r="AN193" t="s">
        <v>301</v>
      </c>
      <c r="AO193">
        <v>-170024.53</v>
      </c>
      <c r="AP193" t="s">
        <v>273</v>
      </c>
      <c r="AQ193" t="s">
        <v>274</v>
      </c>
      <c r="AR193" s="199">
        <v>45637.642337962963</v>
      </c>
    </row>
    <row r="194" spans="6:44" x14ac:dyDescent="0.25">
      <c r="F194" s="198">
        <v>45637</v>
      </c>
      <c r="G194" t="s">
        <v>258</v>
      </c>
      <c r="H194" t="s">
        <v>264</v>
      </c>
      <c r="I194">
        <v>414571</v>
      </c>
      <c r="J194">
        <v>1783584</v>
      </c>
      <c r="K194" t="s">
        <v>21</v>
      </c>
      <c r="L194" s="198">
        <v>45719</v>
      </c>
      <c r="M194" s="199"/>
      <c r="N194" s="198">
        <v>44707</v>
      </c>
      <c r="O194">
        <v>16104</v>
      </c>
      <c r="P194" t="s">
        <v>265</v>
      </c>
      <c r="Q194" t="s">
        <v>127</v>
      </c>
      <c r="S194">
        <v>77500</v>
      </c>
      <c r="T194">
        <v>0</v>
      </c>
      <c r="U194">
        <v>77500</v>
      </c>
      <c r="V194" t="s">
        <v>266</v>
      </c>
      <c r="W194">
        <v>7.75</v>
      </c>
      <c r="X194" t="s">
        <v>267</v>
      </c>
      <c r="Y194" t="s">
        <v>9</v>
      </c>
      <c r="Z194" t="s">
        <v>268</v>
      </c>
      <c r="AA194">
        <v>0</v>
      </c>
      <c r="AB194">
        <v>2.7850000000000001</v>
      </c>
      <c r="AC194">
        <v>-1.5250000000000001</v>
      </c>
      <c r="AD194">
        <v>0</v>
      </c>
      <c r="AE194">
        <v>-1.2250000000000001</v>
      </c>
      <c r="AF194">
        <v>-0.3</v>
      </c>
      <c r="AG194">
        <v>-23250</v>
      </c>
      <c r="AH194">
        <v>0</v>
      </c>
      <c r="AI194">
        <v>-23250</v>
      </c>
      <c r="AJ194">
        <v>1</v>
      </c>
      <c r="AK194" t="s">
        <v>282</v>
      </c>
      <c r="AL194" t="s">
        <v>270</v>
      </c>
      <c r="AM194" t="s">
        <v>283</v>
      </c>
      <c r="AN194" t="s">
        <v>301</v>
      </c>
      <c r="AO194">
        <v>-23028.15</v>
      </c>
      <c r="AP194" t="s">
        <v>273</v>
      </c>
      <c r="AQ194" t="s">
        <v>274</v>
      </c>
      <c r="AR194" s="199">
        <v>45637.642337962963</v>
      </c>
    </row>
    <row r="195" spans="6:44" x14ac:dyDescent="0.25">
      <c r="F195" s="198">
        <v>45637</v>
      </c>
      <c r="G195" t="s">
        <v>258</v>
      </c>
      <c r="H195" t="s">
        <v>264</v>
      </c>
      <c r="I195">
        <v>414605</v>
      </c>
      <c r="J195">
        <v>1719143</v>
      </c>
      <c r="K195" t="s">
        <v>21</v>
      </c>
      <c r="L195" s="198">
        <v>45719</v>
      </c>
      <c r="M195" s="199"/>
      <c r="N195" s="198">
        <v>44725</v>
      </c>
      <c r="O195">
        <v>16104</v>
      </c>
      <c r="P195" t="s">
        <v>265</v>
      </c>
      <c r="Q195" t="s">
        <v>127</v>
      </c>
      <c r="S195">
        <v>77500</v>
      </c>
      <c r="T195">
        <v>0</v>
      </c>
      <c r="U195">
        <v>77500</v>
      </c>
      <c r="V195" t="s">
        <v>266</v>
      </c>
      <c r="W195">
        <v>7.75</v>
      </c>
      <c r="X195" t="s">
        <v>267</v>
      </c>
      <c r="Y195" t="s">
        <v>9</v>
      </c>
      <c r="Z195" t="s">
        <v>268</v>
      </c>
      <c r="AA195">
        <v>0</v>
      </c>
      <c r="AB195">
        <v>2.7850000000000001</v>
      </c>
      <c r="AC195">
        <v>-1.5250000000000001</v>
      </c>
      <c r="AD195">
        <v>0</v>
      </c>
      <c r="AE195">
        <v>-1.23</v>
      </c>
      <c r="AF195">
        <v>-0.29500000000000004</v>
      </c>
      <c r="AG195">
        <v>-22862.5</v>
      </c>
      <c r="AH195">
        <v>0</v>
      </c>
      <c r="AI195">
        <v>-22862.5</v>
      </c>
      <c r="AJ195">
        <v>1</v>
      </c>
      <c r="AK195" t="s">
        <v>282</v>
      </c>
      <c r="AL195" t="s">
        <v>270</v>
      </c>
      <c r="AM195" t="s">
        <v>283</v>
      </c>
      <c r="AN195" t="s">
        <v>301</v>
      </c>
      <c r="AO195">
        <v>-22644.350000000002</v>
      </c>
      <c r="AP195" t="s">
        <v>294</v>
      </c>
      <c r="AQ195" t="s">
        <v>274</v>
      </c>
      <c r="AR195" s="199">
        <v>45637.642337962963</v>
      </c>
    </row>
    <row r="196" spans="6:44" x14ac:dyDescent="0.25">
      <c r="F196" s="198">
        <v>45637</v>
      </c>
      <c r="G196" t="s">
        <v>258</v>
      </c>
      <c r="H196" t="s">
        <v>264</v>
      </c>
      <c r="I196">
        <v>414735</v>
      </c>
      <c r="J196">
        <v>1818402</v>
      </c>
      <c r="K196" t="s">
        <v>21</v>
      </c>
      <c r="L196" s="198">
        <v>45719</v>
      </c>
      <c r="M196" s="199"/>
      <c r="N196" s="198">
        <v>44796</v>
      </c>
      <c r="O196">
        <v>16104</v>
      </c>
      <c r="P196" t="s">
        <v>265</v>
      </c>
      <c r="Q196" t="s">
        <v>127</v>
      </c>
      <c r="S196">
        <v>77500</v>
      </c>
      <c r="T196">
        <v>0</v>
      </c>
      <c r="U196">
        <v>77500</v>
      </c>
      <c r="V196" t="s">
        <v>266</v>
      </c>
      <c r="W196">
        <v>7.75</v>
      </c>
      <c r="X196" t="s">
        <v>267</v>
      </c>
      <c r="Y196" t="s">
        <v>9</v>
      </c>
      <c r="Z196" t="s">
        <v>268</v>
      </c>
      <c r="AA196">
        <v>0</v>
      </c>
      <c r="AB196">
        <v>2.7850000000000001</v>
      </c>
      <c r="AC196">
        <v>-1.5250000000000001</v>
      </c>
      <c r="AD196">
        <v>0</v>
      </c>
      <c r="AE196">
        <v>-1.23</v>
      </c>
      <c r="AF196">
        <v>-0.29500000000000004</v>
      </c>
      <c r="AG196">
        <v>-22862.5</v>
      </c>
      <c r="AH196">
        <v>0</v>
      </c>
      <c r="AI196">
        <v>-22862.5</v>
      </c>
      <c r="AJ196">
        <v>1</v>
      </c>
      <c r="AK196" t="s">
        <v>282</v>
      </c>
      <c r="AL196" t="s">
        <v>270</v>
      </c>
      <c r="AM196" t="s">
        <v>283</v>
      </c>
      <c r="AN196" t="s">
        <v>301</v>
      </c>
      <c r="AO196">
        <v>-22644.350000000002</v>
      </c>
      <c r="AP196" t="s">
        <v>273</v>
      </c>
      <c r="AQ196" t="s">
        <v>274</v>
      </c>
      <c r="AR196" s="199">
        <v>45637.642337962963</v>
      </c>
    </row>
    <row r="197" spans="6:44" x14ac:dyDescent="0.25">
      <c r="F197" s="198">
        <v>45637</v>
      </c>
      <c r="G197" t="s">
        <v>258</v>
      </c>
      <c r="H197" t="s">
        <v>264</v>
      </c>
      <c r="I197">
        <v>414752</v>
      </c>
      <c r="J197">
        <v>1691994</v>
      </c>
      <c r="K197" t="s">
        <v>21</v>
      </c>
      <c r="L197" s="198">
        <v>45720</v>
      </c>
      <c r="M197" s="199"/>
      <c r="N197" s="198">
        <v>44818</v>
      </c>
      <c r="O197">
        <v>16104</v>
      </c>
      <c r="P197" t="s">
        <v>265</v>
      </c>
      <c r="Q197" t="s">
        <v>142</v>
      </c>
      <c r="S197">
        <v>-77500</v>
      </c>
      <c r="T197">
        <v>-77500</v>
      </c>
      <c r="U197">
        <v>0</v>
      </c>
      <c r="V197" t="s">
        <v>266</v>
      </c>
      <c r="W197">
        <v>-7.75</v>
      </c>
      <c r="X197" t="s">
        <v>267</v>
      </c>
      <c r="Y197" t="s">
        <v>253</v>
      </c>
      <c r="Z197" t="s">
        <v>268</v>
      </c>
      <c r="AA197">
        <v>0</v>
      </c>
      <c r="AB197">
        <v>2.7850000000000001</v>
      </c>
      <c r="AC197">
        <v>-0.215</v>
      </c>
      <c r="AD197">
        <v>0</v>
      </c>
      <c r="AE197">
        <v>0.19750000000000001</v>
      </c>
      <c r="AF197">
        <v>-0.41250000000000003</v>
      </c>
      <c r="AG197">
        <v>31968.75</v>
      </c>
      <c r="AH197">
        <v>31968.75</v>
      </c>
      <c r="AI197">
        <v>0</v>
      </c>
      <c r="AJ197">
        <v>8</v>
      </c>
      <c r="AK197" t="s">
        <v>275</v>
      </c>
      <c r="AL197" t="s">
        <v>279</v>
      </c>
      <c r="AM197" t="s">
        <v>280</v>
      </c>
      <c r="AN197" t="s">
        <v>301</v>
      </c>
      <c r="AO197">
        <v>31663.71</v>
      </c>
      <c r="AP197" t="s">
        <v>273</v>
      </c>
      <c r="AQ197" t="s">
        <v>274</v>
      </c>
      <c r="AR197" s="199">
        <v>45637.642337962963</v>
      </c>
    </row>
    <row r="198" spans="6:44" x14ac:dyDescent="0.25">
      <c r="F198" s="198">
        <v>45637</v>
      </c>
      <c r="G198" t="s">
        <v>258</v>
      </c>
      <c r="H198" t="s">
        <v>264</v>
      </c>
      <c r="I198">
        <v>414753</v>
      </c>
      <c r="J198">
        <v>1692000</v>
      </c>
      <c r="K198" t="s">
        <v>21</v>
      </c>
      <c r="L198" s="198">
        <v>45719</v>
      </c>
      <c r="M198" s="199"/>
      <c r="N198" s="198">
        <v>44818</v>
      </c>
      <c r="O198">
        <v>16104</v>
      </c>
      <c r="P198" t="s">
        <v>265</v>
      </c>
      <c r="Q198" t="s">
        <v>127</v>
      </c>
      <c r="S198">
        <v>77500</v>
      </c>
      <c r="T198">
        <v>0</v>
      </c>
      <c r="U198">
        <v>77500</v>
      </c>
      <c r="V198" t="s">
        <v>266</v>
      </c>
      <c r="W198">
        <v>7.75</v>
      </c>
      <c r="X198" t="s">
        <v>267</v>
      </c>
      <c r="Y198" t="s">
        <v>9</v>
      </c>
      <c r="Z198" t="s">
        <v>268</v>
      </c>
      <c r="AA198">
        <v>0</v>
      </c>
      <c r="AB198">
        <v>2.7850000000000001</v>
      </c>
      <c r="AC198">
        <v>-1.5250000000000001</v>
      </c>
      <c r="AD198">
        <v>0</v>
      </c>
      <c r="AE198">
        <v>-1.3325</v>
      </c>
      <c r="AF198">
        <v>-0.1925</v>
      </c>
      <c r="AG198">
        <v>-14918.75</v>
      </c>
      <c r="AH198">
        <v>0</v>
      </c>
      <c r="AI198">
        <v>-14918.75</v>
      </c>
      <c r="AJ198">
        <v>8</v>
      </c>
      <c r="AK198" t="s">
        <v>275</v>
      </c>
      <c r="AL198" t="s">
        <v>279</v>
      </c>
      <c r="AM198" t="s">
        <v>280</v>
      </c>
      <c r="AN198" t="s">
        <v>301</v>
      </c>
      <c r="AO198">
        <v>-14776.4</v>
      </c>
      <c r="AP198" t="s">
        <v>273</v>
      </c>
      <c r="AQ198" t="s">
        <v>274</v>
      </c>
      <c r="AR198" s="199">
        <v>45637.642337962963</v>
      </c>
    </row>
    <row r="199" spans="6:44" x14ac:dyDescent="0.25">
      <c r="F199" s="198">
        <v>45637</v>
      </c>
      <c r="G199" t="s">
        <v>258</v>
      </c>
      <c r="H199" t="s">
        <v>264</v>
      </c>
      <c r="I199">
        <v>414803</v>
      </c>
      <c r="J199">
        <v>1761738</v>
      </c>
      <c r="K199" t="s">
        <v>21</v>
      </c>
      <c r="L199" s="198">
        <v>45719</v>
      </c>
      <c r="M199" s="199"/>
      <c r="N199" s="198">
        <v>44861</v>
      </c>
      <c r="O199">
        <v>16104</v>
      </c>
      <c r="P199" t="s">
        <v>265</v>
      </c>
      <c r="Q199" t="s">
        <v>127</v>
      </c>
      <c r="S199">
        <v>77500</v>
      </c>
      <c r="T199">
        <v>0</v>
      </c>
      <c r="U199">
        <v>77500</v>
      </c>
      <c r="V199" t="s">
        <v>266</v>
      </c>
      <c r="W199">
        <v>7.75</v>
      </c>
      <c r="X199" t="s">
        <v>267</v>
      </c>
      <c r="Y199" t="s">
        <v>9</v>
      </c>
      <c r="Z199" t="s">
        <v>268</v>
      </c>
      <c r="AA199">
        <v>0</v>
      </c>
      <c r="AB199">
        <v>2.7850000000000001</v>
      </c>
      <c r="AC199">
        <v>-1.5250000000000001</v>
      </c>
      <c r="AD199">
        <v>0</v>
      </c>
      <c r="AE199">
        <v>-1.25</v>
      </c>
      <c r="AF199">
        <v>-0.27500000000000002</v>
      </c>
      <c r="AG199">
        <v>-21312.5</v>
      </c>
      <c r="AH199">
        <v>0</v>
      </c>
      <c r="AI199">
        <v>-21312.5</v>
      </c>
      <c r="AJ199">
        <v>1</v>
      </c>
      <c r="AK199" t="s">
        <v>282</v>
      </c>
      <c r="AL199" t="s">
        <v>270</v>
      </c>
      <c r="AM199" t="s">
        <v>296</v>
      </c>
      <c r="AN199" t="s">
        <v>301</v>
      </c>
      <c r="AO199">
        <v>-21109.14</v>
      </c>
      <c r="AP199" t="s">
        <v>273</v>
      </c>
      <c r="AQ199" t="s">
        <v>274</v>
      </c>
      <c r="AR199" s="199">
        <v>45637.642337962963</v>
      </c>
    </row>
    <row r="200" spans="6:44" x14ac:dyDescent="0.25">
      <c r="F200" s="198">
        <v>45637</v>
      </c>
      <c r="G200" t="s">
        <v>258</v>
      </c>
      <c r="H200" t="s">
        <v>264</v>
      </c>
      <c r="I200">
        <v>414804</v>
      </c>
      <c r="J200">
        <v>1761744</v>
      </c>
      <c r="K200" t="s">
        <v>21</v>
      </c>
      <c r="L200" s="198">
        <v>45719</v>
      </c>
      <c r="M200" s="199"/>
      <c r="N200" s="198">
        <v>44861</v>
      </c>
      <c r="O200">
        <v>16104</v>
      </c>
      <c r="P200" t="s">
        <v>265</v>
      </c>
      <c r="Q200" t="s">
        <v>127</v>
      </c>
      <c r="S200">
        <v>77500</v>
      </c>
      <c r="T200">
        <v>0</v>
      </c>
      <c r="U200">
        <v>77500</v>
      </c>
      <c r="V200" t="s">
        <v>266</v>
      </c>
      <c r="W200">
        <v>7.75</v>
      </c>
      <c r="X200" t="s">
        <v>267</v>
      </c>
      <c r="Y200" t="s">
        <v>9</v>
      </c>
      <c r="Z200" t="s">
        <v>268</v>
      </c>
      <c r="AA200">
        <v>0</v>
      </c>
      <c r="AB200">
        <v>2.7850000000000001</v>
      </c>
      <c r="AC200">
        <v>-1.5250000000000001</v>
      </c>
      <c r="AD200">
        <v>0</v>
      </c>
      <c r="AE200">
        <v>-1.25</v>
      </c>
      <c r="AF200">
        <v>-0.27500000000000002</v>
      </c>
      <c r="AG200">
        <v>-21312.5</v>
      </c>
      <c r="AH200">
        <v>0</v>
      </c>
      <c r="AI200">
        <v>-21312.5</v>
      </c>
      <c r="AJ200">
        <v>1</v>
      </c>
      <c r="AK200" t="s">
        <v>282</v>
      </c>
      <c r="AL200" t="s">
        <v>270</v>
      </c>
      <c r="AM200" t="s">
        <v>296</v>
      </c>
      <c r="AN200" t="s">
        <v>301</v>
      </c>
      <c r="AO200">
        <v>-21109.14</v>
      </c>
      <c r="AP200" t="s">
        <v>273</v>
      </c>
      <c r="AQ200" t="s">
        <v>274</v>
      </c>
      <c r="AR200" s="199">
        <v>45637.642337962963</v>
      </c>
    </row>
    <row r="201" spans="6:44" x14ac:dyDescent="0.25">
      <c r="F201" s="198">
        <v>45637</v>
      </c>
      <c r="G201" t="s">
        <v>258</v>
      </c>
      <c r="H201" t="s">
        <v>264</v>
      </c>
      <c r="I201">
        <v>414821</v>
      </c>
      <c r="J201">
        <v>1627560</v>
      </c>
      <c r="K201" t="s">
        <v>21</v>
      </c>
      <c r="L201" s="198">
        <v>45719</v>
      </c>
      <c r="M201" s="199"/>
      <c r="N201" s="198">
        <v>44869</v>
      </c>
      <c r="O201">
        <v>16104</v>
      </c>
      <c r="P201" t="s">
        <v>265</v>
      </c>
      <c r="Q201" t="s">
        <v>127</v>
      </c>
      <c r="S201">
        <v>77500</v>
      </c>
      <c r="T201">
        <v>0</v>
      </c>
      <c r="U201">
        <v>77500</v>
      </c>
      <c r="V201" t="s">
        <v>266</v>
      </c>
      <c r="W201">
        <v>7.75</v>
      </c>
      <c r="X201" t="s">
        <v>267</v>
      </c>
      <c r="Y201" t="s">
        <v>9</v>
      </c>
      <c r="Z201" t="s">
        <v>268</v>
      </c>
      <c r="AA201">
        <v>0</v>
      </c>
      <c r="AB201">
        <v>2.7850000000000001</v>
      </c>
      <c r="AC201">
        <v>-1.5250000000000001</v>
      </c>
      <c r="AD201">
        <v>0</v>
      </c>
      <c r="AE201">
        <v>-1.35</v>
      </c>
      <c r="AF201">
        <v>-0.17500000000000002</v>
      </c>
      <c r="AG201">
        <v>-13562.5</v>
      </c>
      <c r="AH201">
        <v>0</v>
      </c>
      <c r="AI201">
        <v>-13562.5</v>
      </c>
      <c r="AJ201">
        <v>8</v>
      </c>
      <c r="AK201" t="s">
        <v>275</v>
      </c>
      <c r="AL201" t="s">
        <v>279</v>
      </c>
      <c r="AM201" t="s">
        <v>280</v>
      </c>
      <c r="AN201" t="s">
        <v>301</v>
      </c>
      <c r="AO201">
        <v>-13433.09</v>
      </c>
      <c r="AP201" t="s">
        <v>273</v>
      </c>
      <c r="AQ201" t="s">
        <v>274</v>
      </c>
      <c r="AR201" s="199">
        <v>45637.642337962963</v>
      </c>
    </row>
    <row r="202" spans="6:44" x14ac:dyDescent="0.25">
      <c r="F202" s="198">
        <v>45637</v>
      </c>
      <c r="G202" t="s">
        <v>258</v>
      </c>
      <c r="H202" t="s">
        <v>264</v>
      </c>
      <c r="I202">
        <v>414823</v>
      </c>
      <c r="J202">
        <v>1627435</v>
      </c>
      <c r="K202" t="s">
        <v>21</v>
      </c>
      <c r="L202" s="198">
        <v>45720</v>
      </c>
      <c r="M202" s="199"/>
      <c r="N202" s="198">
        <v>44869</v>
      </c>
      <c r="O202">
        <v>16104</v>
      </c>
      <c r="P202" t="s">
        <v>265</v>
      </c>
      <c r="Q202" t="s">
        <v>142</v>
      </c>
      <c r="S202">
        <v>-77500</v>
      </c>
      <c r="T202">
        <v>-77500</v>
      </c>
      <c r="U202">
        <v>0</v>
      </c>
      <c r="V202" t="s">
        <v>266</v>
      </c>
      <c r="W202">
        <v>-7.75</v>
      </c>
      <c r="X202" t="s">
        <v>267</v>
      </c>
      <c r="Y202" t="s">
        <v>253</v>
      </c>
      <c r="Z202" t="s">
        <v>268</v>
      </c>
      <c r="AA202">
        <v>0</v>
      </c>
      <c r="AB202">
        <v>2.7850000000000001</v>
      </c>
      <c r="AC202">
        <v>-0.215</v>
      </c>
      <c r="AD202">
        <v>0</v>
      </c>
      <c r="AE202">
        <v>0.25</v>
      </c>
      <c r="AF202">
        <v>-0.46500000000000002</v>
      </c>
      <c r="AG202">
        <v>36037.5</v>
      </c>
      <c r="AH202">
        <v>36037.5</v>
      </c>
      <c r="AI202">
        <v>0</v>
      </c>
      <c r="AJ202">
        <v>8</v>
      </c>
      <c r="AK202" t="s">
        <v>275</v>
      </c>
      <c r="AL202" t="s">
        <v>279</v>
      </c>
      <c r="AM202" t="s">
        <v>280</v>
      </c>
      <c r="AN202" t="s">
        <v>301</v>
      </c>
      <c r="AO202">
        <v>35693.64</v>
      </c>
      <c r="AP202" t="s">
        <v>273</v>
      </c>
      <c r="AQ202" t="s">
        <v>274</v>
      </c>
      <c r="AR202" s="199">
        <v>45637.642337962963</v>
      </c>
    </row>
    <row r="203" spans="6:44" x14ac:dyDescent="0.25">
      <c r="F203" s="198">
        <v>45637</v>
      </c>
      <c r="G203" t="s">
        <v>258</v>
      </c>
      <c r="H203" t="s">
        <v>264</v>
      </c>
      <c r="I203">
        <v>414851</v>
      </c>
      <c r="J203">
        <v>2206886</v>
      </c>
      <c r="K203" t="s">
        <v>21</v>
      </c>
      <c r="L203" s="198">
        <v>45720</v>
      </c>
      <c r="M203" s="199"/>
      <c r="N203" s="198">
        <v>44888</v>
      </c>
      <c r="O203">
        <v>16104</v>
      </c>
      <c r="P203" t="s">
        <v>265</v>
      </c>
      <c r="Q203" t="s">
        <v>142</v>
      </c>
      <c r="S203">
        <v>-77500</v>
      </c>
      <c r="T203">
        <v>-77500</v>
      </c>
      <c r="U203">
        <v>0</v>
      </c>
      <c r="V203" t="s">
        <v>266</v>
      </c>
      <c r="W203">
        <v>-7.75</v>
      </c>
      <c r="X203" t="s">
        <v>267</v>
      </c>
      <c r="Y203" t="s">
        <v>253</v>
      </c>
      <c r="Z203" t="s">
        <v>268</v>
      </c>
      <c r="AA203">
        <v>0</v>
      </c>
      <c r="AB203">
        <v>2.7850000000000001</v>
      </c>
      <c r="AC203">
        <v>-0.215</v>
      </c>
      <c r="AD203">
        <v>0</v>
      </c>
      <c r="AE203">
        <v>0.35000000000000003</v>
      </c>
      <c r="AF203">
        <v>-0.56500000000000006</v>
      </c>
      <c r="AG203">
        <v>43787.5</v>
      </c>
      <c r="AH203">
        <v>43787.5</v>
      </c>
      <c r="AI203">
        <v>0</v>
      </c>
      <c r="AJ203">
        <v>8</v>
      </c>
      <c r="AK203" t="s">
        <v>275</v>
      </c>
      <c r="AL203" t="s">
        <v>279</v>
      </c>
      <c r="AM203" t="s">
        <v>280</v>
      </c>
      <c r="AN203" t="s">
        <v>301</v>
      </c>
      <c r="AO203">
        <v>43369.69</v>
      </c>
      <c r="AP203" t="s">
        <v>273</v>
      </c>
      <c r="AQ203" t="s">
        <v>274</v>
      </c>
      <c r="AR203" s="199">
        <v>45637.642337962963</v>
      </c>
    </row>
    <row r="204" spans="6:44" x14ac:dyDescent="0.25">
      <c r="F204" s="198">
        <v>45637</v>
      </c>
      <c r="G204" t="s">
        <v>258</v>
      </c>
      <c r="H204" t="s">
        <v>264</v>
      </c>
      <c r="I204">
        <v>414852</v>
      </c>
      <c r="J204">
        <v>2206892</v>
      </c>
      <c r="K204" t="s">
        <v>21</v>
      </c>
      <c r="L204" s="198">
        <v>45719</v>
      </c>
      <c r="M204" s="199"/>
      <c r="N204" s="198">
        <v>44888</v>
      </c>
      <c r="O204">
        <v>16104</v>
      </c>
      <c r="P204" t="s">
        <v>265</v>
      </c>
      <c r="Q204" t="s">
        <v>127</v>
      </c>
      <c r="S204">
        <v>77500</v>
      </c>
      <c r="T204">
        <v>0</v>
      </c>
      <c r="U204">
        <v>77500</v>
      </c>
      <c r="V204" t="s">
        <v>266</v>
      </c>
      <c r="W204">
        <v>7.75</v>
      </c>
      <c r="X204" t="s">
        <v>267</v>
      </c>
      <c r="Y204" t="s">
        <v>9</v>
      </c>
      <c r="Z204" t="s">
        <v>268</v>
      </c>
      <c r="AA204">
        <v>0</v>
      </c>
      <c r="AB204">
        <v>2.7850000000000001</v>
      </c>
      <c r="AC204">
        <v>-1.5250000000000001</v>
      </c>
      <c r="AD204">
        <v>0</v>
      </c>
      <c r="AE204">
        <v>-1.45</v>
      </c>
      <c r="AF204">
        <v>-7.4999999999999997E-2</v>
      </c>
      <c r="AG204">
        <v>-5812.5</v>
      </c>
      <c r="AH204">
        <v>0</v>
      </c>
      <c r="AI204">
        <v>-5812.5</v>
      </c>
      <c r="AJ204">
        <v>8</v>
      </c>
      <c r="AK204" t="s">
        <v>275</v>
      </c>
      <c r="AL204" t="s">
        <v>279</v>
      </c>
      <c r="AM204" t="s">
        <v>280</v>
      </c>
      <c r="AN204" t="s">
        <v>301</v>
      </c>
      <c r="AO204">
        <v>-5757.04</v>
      </c>
      <c r="AP204" t="s">
        <v>273</v>
      </c>
      <c r="AQ204" t="s">
        <v>274</v>
      </c>
      <c r="AR204" s="199">
        <v>45637.642337962963</v>
      </c>
    </row>
    <row r="205" spans="6:44" x14ac:dyDescent="0.25">
      <c r="F205" s="198">
        <v>45637</v>
      </c>
      <c r="G205" t="s">
        <v>258</v>
      </c>
      <c r="H205" t="s">
        <v>264</v>
      </c>
      <c r="I205">
        <v>415714</v>
      </c>
      <c r="J205">
        <v>1607885</v>
      </c>
      <c r="K205" t="s">
        <v>21</v>
      </c>
      <c r="L205" s="198">
        <v>45719</v>
      </c>
      <c r="M205" s="199"/>
      <c r="N205" s="198">
        <v>45484</v>
      </c>
      <c r="O205">
        <v>13668</v>
      </c>
      <c r="P205" t="s">
        <v>285</v>
      </c>
      <c r="Q205" t="s">
        <v>127</v>
      </c>
      <c r="S205">
        <v>77500</v>
      </c>
      <c r="T205">
        <v>0</v>
      </c>
      <c r="U205">
        <v>77500</v>
      </c>
      <c r="V205" t="s">
        <v>266</v>
      </c>
      <c r="W205">
        <v>7.75</v>
      </c>
      <c r="X205" t="s">
        <v>267</v>
      </c>
      <c r="Y205" t="s">
        <v>9</v>
      </c>
      <c r="Z205" t="s">
        <v>268</v>
      </c>
      <c r="AA205">
        <v>0</v>
      </c>
      <c r="AB205">
        <v>2.7850000000000001</v>
      </c>
      <c r="AC205">
        <v>-1.5250000000000001</v>
      </c>
      <c r="AD205">
        <v>0</v>
      </c>
      <c r="AE205">
        <v>-1.36</v>
      </c>
      <c r="AF205">
        <v>-0.16500000000000001</v>
      </c>
      <c r="AG205">
        <v>-12787.5</v>
      </c>
      <c r="AH205">
        <v>0</v>
      </c>
      <c r="AI205">
        <v>-12787.5</v>
      </c>
      <c r="AJ205">
        <v>8</v>
      </c>
      <c r="AK205" t="s">
        <v>275</v>
      </c>
      <c r="AL205" t="s">
        <v>279</v>
      </c>
      <c r="AM205" t="s">
        <v>291</v>
      </c>
      <c r="AN205" t="s">
        <v>301</v>
      </c>
      <c r="AO205">
        <v>-12665.48</v>
      </c>
      <c r="AP205" t="s">
        <v>273</v>
      </c>
      <c r="AQ205" t="s">
        <v>274</v>
      </c>
      <c r="AR205" s="199">
        <v>45637.641782407409</v>
      </c>
    </row>
    <row r="206" spans="6:44" x14ac:dyDescent="0.25">
      <c r="F206" s="198">
        <v>45637</v>
      </c>
      <c r="G206" t="s">
        <v>258</v>
      </c>
      <c r="H206" t="s">
        <v>264</v>
      </c>
      <c r="I206">
        <v>415925</v>
      </c>
      <c r="J206">
        <v>59000000153535</v>
      </c>
      <c r="K206" t="s">
        <v>21</v>
      </c>
      <c r="L206" s="198">
        <v>45720</v>
      </c>
      <c r="M206" s="199"/>
      <c r="N206" s="198">
        <v>45629</v>
      </c>
      <c r="O206">
        <v>13668</v>
      </c>
      <c r="P206" t="s">
        <v>285</v>
      </c>
      <c r="Q206" t="s">
        <v>127</v>
      </c>
      <c r="S206">
        <v>77500</v>
      </c>
      <c r="T206">
        <v>0</v>
      </c>
      <c r="U206">
        <v>77500</v>
      </c>
      <c r="V206" t="s">
        <v>266</v>
      </c>
      <c r="W206">
        <v>7.75</v>
      </c>
      <c r="X206" t="s">
        <v>267</v>
      </c>
      <c r="Y206" t="s">
        <v>253</v>
      </c>
      <c r="Z206" t="s">
        <v>268</v>
      </c>
      <c r="AA206">
        <v>0</v>
      </c>
      <c r="AB206">
        <v>2.7850000000000001</v>
      </c>
      <c r="AC206">
        <v>-0.215</v>
      </c>
      <c r="AD206">
        <v>0</v>
      </c>
      <c r="AE206">
        <v>0.65500000000000003</v>
      </c>
      <c r="AF206">
        <v>-0.87</v>
      </c>
      <c r="AG206">
        <v>-67425</v>
      </c>
      <c r="AH206">
        <v>0</v>
      </c>
      <c r="AI206">
        <v>-67425</v>
      </c>
      <c r="AJ206">
        <v>8</v>
      </c>
      <c r="AK206" t="s">
        <v>275</v>
      </c>
      <c r="AL206" t="s">
        <v>279</v>
      </c>
      <c r="AM206" t="s">
        <v>291</v>
      </c>
      <c r="AN206" t="s">
        <v>301</v>
      </c>
      <c r="AO206">
        <v>-66781.64</v>
      </c>
      <c r="AP206" t="s">
        <v>273</v>
      </c>
      <c r="AQ206" t="s">
        <v>274</v>
      </c>
      <c r="AR206" s="199">
        <v>45637.641782407409</v>
      </c>
    </row>
    <row r="207" spans="6:44" x14ac:dyDescent="0.25">
      <c r="F207" s="198">
        <v>45637</v>
      </c>
      <c r="G207" t="s">
        <v>258</v>
      </c>
      <c r="H207" t="s">
        <v>264</v>
      </c>
      <c r="I207">
        <v>415478</v>
      </c>
      <c r="J207">
        <v>1602360</v>
      </c>
      <c r="K207" t="s">
        <v>21</v>
      </c>
      <c r="L207" s="198">
        <v>45719</v>
      </c>
      <c r="M207" s="199"/>
      <c r="N207" s="198">
        <v>45232</v>
      </c>
      <c r="O207">
        <v>13668</v>
      </c>
      <c r="P207" t="s">
        <v>285</v>
      </c>
      <c r="Q207" t="s">
        <v>127</v>
      </c>
      <c r="S207">
        <v>77500</v>
      </c>
      <c r="T207">
        <v>0</v>
      </c>
      <c r="U207">
        <v>77500</v>
      </c>
      <c r="V207" t="s">
        <v>266</v>
      </c>
      <c r="W207">
        <v>7.75</v>
      </c>
      <c r="X207" t="s">
        <v>267</v>
      </c>
      <c r="Y207" t="s">
        <v>9</v>
      </c>
      <c r="Z207" t="s">
        <v>268</v>
      </c>
      <c r="AA207">
        <v>0</v>
      </c>
      <c r="AB207">
        <v>2.7850000000000001</v>
      </c>
      <c r="AC207">
        <v>-1.5250000000000001</v>
      </c>
      <c r="AD207">
        <v>0</v>
      </c>
      <c r="AE207">
        <v>-1.32</v>
      </c>
      <c r="AF207">
        <v>-0.20500000000000002</v>
      </c>
      <c r="AG207">
        <v>-15887.5</v>
      </c>
      <c r="AH207">
        <v>0</v>
      </c>
      <c r="AI207">
        <v>-15887.5</v>
      </c>
      <c r="AJ207">
        <v>1</v>
      </c>
      <c r="AK207" t="s">
        <v>282</v>
      </c>
      <c r="AL207" t="s">
        <v>270</v>
      </c>
      <c r="AM207" t="s">
        <v>292</v>
      </c>
      <c r="AN207" t="s">
        <v>301</v>
      </c>
      <c r="AO207">
        <v>-15735.9</v>
      </c>
      <c r="AP207" t="s">
        <v>273</v>
      </c>
      <c r="AQ207" t="s">
        <v>274</v>
      </c>
      <c r="AR207" s="199">
        <v>45637.641782407409</v>
      </c>
    </row>
    <row r="208" spans="6:44" x14ac:dyDescent="0.25">
      <c r="F208" s="198">
        <v>45637</v>
      </c>
      <c r="G208" t="s">
        <v>258</v>
      </c>
      <c r="H208" t="s">
        <v>264</v>
      </c>
      <c r="I208">
        <v>414541</v>
      </c>
      <c r="J208">
        <v>1840015</v>
      </c>
      <c r="K208" t="s">
        <v>21</v>
      </c>
      <c r="L208" s="198">
        <v>45720</v>
      </c>
      <c r="M208" s="199"/>
      <c r="N208" s="198">
        <v>44692</v>
      </c>
      <c r="O208">
        <v>13668</v>
      </c>
      <c r="P208" t="s">
        <v>285</v>
      </c>
      <c r="Q208" t="s">
        <v>142</v>
      </c>
      <c r="S208">
        <v>-77500</v>
      </c>
      <c r="T208">
        <v>-77500</v>
      </c>
      <c r="U208">
        <v>0</v>
      </c>
      <c r="V208" t="s">
        <v>266</v>
      </c>
      <c r="W208">
        <v>-7.75</v>
      </c>
      <c r="X208" t="s">
        <v>267</v>
      </c>
      <c r="Y208" t="s">
        <v>253</v>
      </c>
      <c r="Z208" t="s">
        <v>268</v>
      </c>
      <c r="AA208">
        <v>0</v>
      </c>
      <c r="AB208">
        <v>2.7850000000000001</v>
      </c>
      <c r="AC208">
        <v>-0.215</v>
      </c>
      <c r="AD208">
        <v>0</v>
      </c>
      <c r="AE208">
        <v>0.13</v>
      </c>
      <c r="AF208">
        <v>-0.34500000000000003</v>
      </c>
      <c r="AG208">
        <v>26737.5</v>
      </c>
      <c r="AH208">
        <v>26737.5</v>
      </c>
      <c r="AI208">
        <v>0</v>
      </c>
      <c r="AJ208">
        <v>8</v>
      </c>
      <c r="AK208" t="s">
        <v>275</v>
      </c>
      <c r="AL208" t="s">
        <v>279</v>
      </c>
      <c r="AM208" t="s">
        <v>280</v>
      </c>
      <c r="AN208" t="s">
        <v>301</v>
      </c>
      <c r="AO208">
        <v>26482.38</v>
      </c>
      <c r="AP208" t="s">
        <v>273</v>
      </c>
      <c r="AQ208" t="s">
        <v>274</v>
      </c>
      <c r="AR208" s="199">
        <v>45637.641782407409</v>
      </c>
    </row>
    <row r="209" spans="6:44" x14ac:dyDescent="0.25">
      <c r="F209" s="198">
        <v>45637</v>
      </c>
      <c r="G209" t="s">
        <v>258</v>
      </c>
      <c r="H209" t="s">
        <v>264</v>
      </c>
      <c r="I209">
        <v>414645</v>
      </c>
      <c r="J209">
        <v>1687702</v>
      </c>
      <c r="K209" t="s">
        <v>21</v>
      </c>
      <c r="L209" s="198">
        <v>45719</v>
      </c>
      <c r="M209" s="199"/>
      <c r="N209" s="198">
        <v>44747</v>
      </c>
      <c r="O209">
        <v>13668</v>
      </c>
      <c r="P209" t="s">
        <v>285</v>
      </c>
      <c r="Q209" t="s">
        <v>127</v>
      </c>
      <c r="S209">
        <v>77500</v>
      </c>
      <c r="T209">
        <v>0</v>
      </c>
      <c r="U209">
        <v>77500</v>
      </c>
      <c r="V209" t="s">
        <v>266</v>
      </c>
      <c r="W209">
        <v>7.75</v>
      </c>
      <c r="X209" t="s">
        <v>267</v>
      </c>
      <c r="Y209" t="s">
        <v>9</v>
      </c>
      <c r="Z209" t="s">
        <v>268</v>
      </c>
      <c r="AA209">
        <v>0</v>
      </c>
      <c r="AB209">
        <v>2.7850000000000001</v>
      </c>
      <c r="AC209">
        <v>-1.5250000000000001</v>
      </c>
      <c r="AD209">
        <v>0</v>
      </c>
      <c r="AE209">
        <v>-1.07</v>
      </c>
      <c r="AF209">
        <v>-0.45500000000000002</v>
      </c>
      <c r="AG209">
        <v>-35262.5</v>
      </c>
      <c r="AH209">
        <v>0</v>
      </c>
      <c r="AI209">
        <v>-35262.5</v>
      </c>
      <c r="AJ209">
        <v>1</v>
      </c>
      <c r="AK209" t="s">
        <v>282</v>
      </c>
      <c r="AL209" t="s">
        <v>270</v>
      </c>
      <c r="AM209" t="s">
        <v>283</v>
      </c>
      <c r="AN209" t="s">
        <v>301</v>
      </c>
      <c r="AO209">
        <v>-34926.03</v>
      </c>
      <c r="AP209" t="s">
        <v>273</v>
      </c>
      <c r="AQ209" t="s">
        <v>274</v>
      </c>
      <c r="AR209" s="199">
        <v>45637.641782407409</v>
      </c>
    </row>
    <row r="210" spans="6:44" x14ac:dyDescent="0.25">
      <c r="F210" s="198">
        <v>45637</v>
      </c>
      <c r="G210" t="s">
        <v>258</v>
      </c>
      <c r="H210" t="s">
        <v>264</v>
      </c>
      <c r="I210">
        <v>414865</v>
      </c>
      <c r="J210">
        <v>2385417</v>
      </c>
      <c r="K210" t="s">
        <v>21</v>
      </c>
      <c r="L210" s="198">
        <v>45719</v>
      </c>
      <c r="M210" s="199"/>
      <c r="N210" s="198">
        <v>44895</v>
      </c>
      <c r="O210">
        <v>13668</v>
      </c>
      <c r="P210" t="s">
        <v>285</v>
      </c>
      <c r="Q210" t="s">
        <v>127</v>
      </c>
      <c r="S210">
        <v>77500</v>
      </c>
      <c r="T210">
        <v>0</v>
      </c>
      <c r="U210">
        <v>77500</v>
      </c>
      <c r="V210" t="s">
        <v>266</v>
      </c>
      <c r="W210">
        <v>7.75</v>
      </c>
      <c r="X210" t="s">
        <v>267</v>
      </c>
      <c r="Y210" t="s">
        <v>9</v>
      </c>
      <c r="Z210" t="s">
        <v>268</v>
      </c>
      <c r="AA210">
        <v>0</v>
      </c>
      <c r="AB210">
        <v>2.7850000000000001</v>
      </c>
      <c r="AC210">
        <v>-1.5250000000000001</v>
      </c>
      <c r="AD210">
        <v>0</v>
      </c>
      <c r="AE210">
        <v>-1.365</v>
      </c>
      <c r="AF210">
        <v>-0.16</v>
      </c>
      <c r="AG210">
        <v>-12400</v>
      </c>
      <c r="AH210">
        <v>0</v>
      </c>
      <c r="AI210">
        <v>-12400</v>
      </c>
      <c r="AJ210">
        <v>8</v>
      </c>
      <c r="AK210" t="s">
        <v>275</v>
      </c>
      <c r="AL210" t="s">
        <v>279</v>
      </c>
      <c r="AM210" t="s">
        <v>280</v>
      </c>
      <c r="AN210" t="s">
        <v>301</v>
      </c>
      <c r="AO210">
        <v>-12281.68</v>
      </c>
      <c r="AP210" t="s">
        <v>273</v>
      </c>
      <c r="AQ210" t="s">
        <v>274</v>
      </c>
      <c r="AR210" s="199">
        <v>45637.641782407409</v>
      </c>
    </row>
    <row r="211" spans="6:44" x14ac:dyDescent="0.25">
      <c r="F211" s="198">
        <v>45637</v>
      </c>
      <c r="G211" t="s">
        <v>258</v>
      </c>
      <c r="H211" t="s">
        <v>264</v>
      </c>
      <c r="I211">
        <v>414866</v>
      </c>
      <c r="J211">
        <v>2385423</v>
      </c>
      <c r="K211" t="s">
        <v>21</v>
      </c>
      <c r="L211" s="198">
        <v>45720</v>
      </c>
      <c r="M211" s="199"/>
      <c r="N211" s="198">
        <v>44895</v>
      </c>
      <c r="O211">
        <v>13668</v>
      </c>
      <c r="P211" t="s">
        <v>285</v>
      </c>
      <c r="Q211" t="s">
        <v>142</v>
      </c>
      <c r="S211">
        <v>-77500</v>
      </c>
      <c r="T211">
        <v>-77500</v>
      </c>
      <c r="U211">
        <v>0</v>
      </c>
      <c r="V211" t="s">
        <v>266</v>
      </c>
      <c r="W211">
        <v>-7.75</v>
      </c>
      <c r="X211" t="s">
        <v>267</v>
      </c>
      <c r="Y211" t="s">
        <v>253</v>
      </c>
      <c r="Z211" t="s">
        <v>268</v>
      </c>
      <c r="AA211">
        <v>0</v>
      </c>
      <c r="AB211">
        <v>2.7850000000000001</v>
      </c>
      <c r="AC211">
        <v>-0.215</v>
      </c>
      <c r="AD211">
        <v>0</v>
      </c>
      <c r="AE211">
        <v>0.61</v>
      </c>
      <c r="AF211">
        <v>-0.82500000000000007</v>
      </c>
      <c r="AG211">
        <v>63937.5</v>
      </c>
      <c r="AH211">
        <v>63937.5</v>
      </c>
      <c r="AI211">
        <v>0</v>
      </c>
      <c r="AJ211">
        <v>8</v>
      </c>
      <c r="AK211" t="s">
        <v>275</v>
      </c>
      <c r="AL211" t="s">
        <v>279</v>
      </c>
      <c r="AM211" t="s">
        <v>280</v>
      </c>
      <c r="AN211" t="s">
        <v>301</v>
      </c>
      <c r="AO211">
        <v>63327.42</v>
      </c>
      <c r="AP211" t="s">
        <v>273</v>
      </c>
      <c r="AQ211" t="s">
        <v>274</v>
      </c>
      <c r="AR211" s="199">
        <v>45637.641782407409</v>
      </c>
    </row>
    <row r="212" spans="6:44" x14ac:dyDescent="0.25">
      <c r="F212" s="198">
        <v>45637</v>
      </c>
      <c r="G212" t="s">
        <v>258</v>
      </c>
      <c r="H212" t="s">
        <v>264</v>
      </c>
      <c r="I212">
        <v>415123</v>
      </c>
      <c r="J212">
        <v>1657605</v>
      </c>
      <c r="K212" t="s">
        <v>21</v>
      </c>
      <c r="L212" s="198">
        <v>45720</v>
      </c>
      <c r="M212" s="199"/>
      <c r="N212" s="198">
        <v>45029</v>
      </c>
      <c r="O212">
        <v>13668</v>
      </c>
      <c r="P212" t="s">
        <v>285</v>
      </c>
      <c r="Q212" t="s">
        <v>127</v>
      </c>
      <c r="S212">
        <v>77500</v>
      </c>
      <c r="T212">
        <v>77500</v>
      </c>
      <c r="U212">
        <v>0</v>
      </c>
      <c r="V212" t="s">
        <v>266</v>
      </c>
      <c r="W212">
        <v>7.75</v>
      </c>
      <c r="X212" t="s">
        <v>267</v>
      </c>
      <c r="Y212" t="s">
        <v>253</v>
      </c>
      <c r="Z212" t="s">
        <v>268</v>
      </c>
      <c r="AA212">
        <v>0</v>
      </c>
      <c r="AB212">
        <v>2.7850000000000001</v>
      </c>
      <c r="AC212">
        <v>-0.215</v>
      </c>
      <c r="AD212">
        <v>0</v>
      </c>
      <c r="AE212">
        <v>2.0499999999999998</v>
      </c>
      <c r="AF212">
        <v>-2.2650000000000001</v>
      </c>
      <c r="AG212">
        <v>-175537.5</v>
      </c>
      <c r="AH212">
        <v>-175537.5</v>
      </c>
      <c r="AI212">
        <v>0</v>
      </c>
      <c r="AJ212">
        <v>12</v>
      </c>
      <c r="AK212" t="s">
        <v>275</v>
      </c>
      <c r="AL212" t="s">
        <v>276</v>
      </c>
      <c r="AM212" t="s">
        <v>286</v>
      </c>
      <c r="AN212" t="s">
        <v>301</v>
      </c>
      <c r="AO212">
        <v>-173862.55000000002</v>
      </c>
      <c r="AP212" t="s">
        <v>273</v>
      </c>
      <c r="AQ212" t="s">
        <v>274</v>
      </c>
      <c r="AR212" s="199">
        <v>45637.641782407409</v>
      </c>
    </row>
    <row r="213" spans="6:44" x14ac:dyDescent="0.25">
      <c r="F213" s="198">
        <v>45637</v>
      </c>
      <c r="G213" t="s">
        <v>258</v>
      </c>
      <c r="H213" t="s">
        <v>264</v>
      </c>
      <c r="I213">
        <v>415175</v>
      </c>
      <c r="J213">
        <v>1628834</v>
      </c>
      <c r="K213" t="s">
        <v>21</v>
      </c>
      <c r="L213" s="198">
        <v>45720</v>
      </c>
      <c r="M213" s="199"/>
      <c r="N213" s="198">
        <v>45056</v>
      </c>
      <c r="O213">
        <v>13668</v>
      </c>
      <c r="P213" t="s">
        <v>285</v>
      </c>
      <c r="Q213" t="s">
        <v>127</v>
      </c>
      <c r="S213">
        <v>77500</v>
      </c>
      <c r="T213">
        <v>77500</v>
      </c>
      <c r="U213">
        <v>0</v>
      </c>
      <c r="V213" t="s">
        <v>266</v>
      </c>
      <c r="W213">
        <v>7.75</v>
      </c>
      <c r="X213" t="s">
        <v>267</v>
      </c>
      <c r="Y213" t="s">
        <v>253</v>
      </c>
      <c r="Z213" t="s">
        <v>268</v>
      </c>
      <c r="AA213">
        <v>0</v>
      </c>
      <c r="AB213">
        <v>2.7850000000000001</v>
      </c>
      <c r="AC213">
        <v>-0.215</v>
      </c>
      <c r="AD213">
        <v>0</v>
      </c>
      <c r="AE213">
        <v>0.35500000000000004</v>
      </c>
      <c r="AF213">
        <v>-0.57000000000000006</v>
      </c>
      <c r="AG213">
        <v>-44175</v>
      </c>
      <c r="AH213">
        <v>-44175</v>
      </c>
      <c r="AI213">
        <v>0</v>
      </c>
      <c r="AJ213">
        <v>8</v>
      </c>
      <c r="AK213" t="s">
        <v>275</v>
      </c>
      <c r="AL213" t="s">
        <v>279</v>
      </c>
      <c r="AM213" t="s">
        <v>286</v>
      </c>
      <c r="AN213" t="s">
        <v>301</v>
      </c>
      <c r="AO213">
        <v>-43753.49</v>
      </c>
      <c r="AP213" t="s">
        <v>294</v>
      </c>
      <c r="AQ213" t="s">
        <v>274</v>
      </c>
      <c r="AR213" s="199">
        <v>45637.641782407409</v>
      </c>
    </row>
    <row r="214" spans="6:44" x14ac:dyDescent="0.25">
      <c r="F214" s="198">
        <v>45637</v>
      </c>
      <c r="G214" t="s">
        <v>258</v>
      </c>
      <c r="H214" t="s">
        <v>264</v>
      </c>
      <c r="I214">
        <v>415177</v>
      </c>
      <c r="J214">
        <v>1605004</v>
      </c>
      <c r="K214" t="s">
        <v>21</v>
      </c>
      <c r="L214" s="198">
        <v>45719</v>
      </c>
      <c r="M214" s="199"/>
      <c r="N214" s="198">
        <v>45056</v>
      </c>
      <c r="O214">
        <v>13668</v>
      </c>
      <c r="P214" t="s">
        <v>285</v>
      </c>
      <c r="Q214" t="s">
        <v>127</v>
      </c>
      <c r="S214">
        <v>77500</v>
      </c>
      <c r="T214">
        <v>0</v>
      </c>
      <c r="U214">
        <v>77500</v>
      </c>
      <c r="V214" t="s">
        <v>266</v>
      </c>
      <c r="W214">
        <v>7.75</v>
      </c>
      <c r="X214" t="s">
        <v>267</v>
      </c>
      <c r="Y214" t="s">
        <v>9</v>
      </c>
      <c r="Z214" t="s">
        <v>268</v>
      </c>
      <c r="AA214">
        <v>0</v>
      </c>
      <c r="AB214">
        <v>2.7850000000000001</v>
      </c>
      <c r="AC214">
        <v>-1.5250000000000001</v>
      </c>
      <c r="AD214">
        <v>0</v>
      </c>
      <c r="AE214">
        <v>-1.18</v>
      </c>
      <c r="AF214">
        <v>-0.34500000000000003</v>
      </c>
      <c r="AG214">
        <v>-26737.5</v>
      </c>
      <c r="AH214">
        <v>0</v>
      </c>
      <c r="AI214">
        <v>-26737.5</v>
      </c>
      <c r="AJ214">
        <v>12</v>
      </c>
      <c r="AK214" t="s">
        <v>275</v>
      </c>
      <c r="AL214" t="s">
        <v>276</v>
      </c>
      <c r="AM214" t="s">
        <v>286</v>
      </c>
      <c r="AN214" t="s">
        <v>301</v>
      </c>
      <c r="AO214">
        <v>-26482.38</v>
      </c>
      <c r="AP214" t="s">
        <v>273</v>
      </c>
      <c r="AQ214" t="s">
        <v>274</v>
      </c>
      <c r="AR214" s="199">
        <v>45637.641782407409</v>
      </c>
    </row>
    <row r="215" spans="6:44" x14ac:dyDescent="0.25">
      <c r="F215" s="198">
        <v>45637</v>
      </c>
      <c r="G215" t="s">
        <v>258</v>
      </c>
      <c r="H215" t="s">
        <v>264</v>
      </c>
      <c r="I215">
        <v>415216</v>
      </c>
      <c r="J215">
        <v>1656814</v>
      </c>
      <c r="K215" t="s">
        <v>21</v>
      </c>
      <c r="L215" s="198">
        <v>45719</v>
      </c>
      <c r="M215" s="199"/>
      <c r="N215" s="198">
        <v>45082</v>
      </c>
      <c r="O215">
        <v>13668</v>
      </c>
      <c r="P215" t="s">
        <v>285</v>
      </c>
      <c r="Q215" t="s">
        <v>127</v>
      </c>
      <c r="S215">
        <v>77500</v>
      </c>
      <c r="T215">
        <v>0</v>
      </c>
      <c r="U215">
        <v>77500</v>
      </c>
      <c r="V215" t="s">
        <v>266</v>
      </c>
      <c r="W215">
        <v>7.75</v>
      </c>
      <c r="X215" t="s">
        <v>267</v>
      </c>
      <c r="Y215" t="s">
        <v>9</v>
      </c>
      <c r="Z215" t="s">
        <v>268</v>
      </c>
      <c r="AA215">
        <v>0</v>
      </c>
      <c r="AB215">
        <v>2.7850000000000001</v>
      </c>
      <c r="AC215">
        <v>-1.5250000000000001</v>
      </c>
      <c r="AD215">
        <v>0</v>
      </c>
      <c r="AE215">
        <v>-1.2650000000000001</v>
      </c>
      <c r="AF215">
        <v>-0.26</v>
      </c>
      <c r="AG215">
        <v>-20150</v>
      </c>
      <c r="AH215">
        <v>0</v>
      </c>
      <c r="AI215">
        <v>-20150</v>
      </c>
      <c r="AJ215">
        <v>12</v>
      </c>
      <c r="AK215" t="s">
        <v>275</v>
      </c>
      <c r="AL215" t="s">
        <v>276</v>
      </c>
      <c r="AM215" t="s">
        <v>286</v>
      </c>
      <c r="AN215" t="s">
        <v>301</v>
      </c>
      <c r="AO215">
        <v>-19957.73</v>
      </c>
      <c r="AP215" t="s">
        <v>273</v>
      </c>
      <c r="AQ215" t="s">
        <v>274</v>
      </c>
      <c r="AR215" s="199">
        <v>45637.641782407409</v>
      </c>
    </row>
    <row r="216" spans="6:44" x14ac:dyDescent="0.25">
      <c r="F216" s="198">
        <v>45637</v>
      </c>
      <c r="G216" t="s">
        <v>258</v>
      </c>
      <c r="H216" t="s">
        <v>264</v>
      </c>
      <c r="I216">
        <v>415297</v>
      </c>
      <c r="J216">
        <v>1653954</v>
      </c>
      <c r="K216" t="s">
        <v>21</v>
      </c>
      <c r="L216" s="198">
        <v>45719</v>
      </c>
      <c r="M216" s="199"/>
      <c r="N216" s="198">
        <v>45107</v>
      </c>
      <c r="O216">
        <v>13668</v>
      </c>
      <c r="P216" t="s">
        <v>285</v>
      </c>
      <c r="Q216" t="s">
        <v>127</v>
      </c>
      <c r="S216">
        <v>77500</v>
      </c>
      <c r="T216">
        <v>0</v>
      </c>
      <c r="U216">
        <v>77500</v>
      </c>
      <c r="V216" t="s">
        <v>266</v>
      </c>
      <c r="W216">
        <v>7.75</v>
      </c>
      <c r="X216" t="s">
        <v>267</v>
      </c>
      <c r="Y216" t="s">
        <v>9</v>
      </c>
      <c r="Z216" t="s">
        <v>268</v>
      </c>
      <c r="AA216">
        <v>0</v>
      </c>
      <c r="AB216">
        <v>2.7850000000000001</v>
      </c>
      <c r="AC216">
        <v>-1.5250000000000001</v>
      </c>
      <c r="AD216">
        <v>0</v>
      </c>
      <c r="AE216">
        <v>-1.155</v>
      </c>
      <c r="AF216">
        <v>-0.37</v>
      </c>
      <c r="AG216">
        <v>-28675</v>
      </c>
      <c r="AH216">
        <v>0</v>
      </c>
      <c r="AI216">
        <v>-28675</v>
      </c>
      <c r="AJ216">
        <v>1</v>
      </c>
      <c r="AK216" t="s">
        <v>282</v>
      </c>
      <c r="AL216" t="s">
        <v>270</v>
      </c>
      <c r="AM216" t="s">
        <v>289</v>
      </c>
      <c r="AN216" t="s">
        <v>301</v>
      </c>
      <c r="AO216">
        <v>-28401.39</v>
      </c>
      <c r="AP216" t="s">
        <v>273</v>
      </c>
      <c r="AQ216" t="s">
        <v>274</v>
      </c>
      <c r="AR216" s="199">
        <v>45637.641782407409</v>
      </c>
    </row>
    <row r="217" spans="6:44" x14ac:dyDescent="0.25">
      <c r="F217" s="198">
        <v>45637</v>
      </c>
      <c r="G217" t="s">
        <v>258</v>
      </c>
      <c r="H217" t="s">
        <v>264</v>
      </c>
      <c r="I217">
        <v>415300</v>
      </c>
      <c r="J217">
        <v>1803903</v>
      </c>
      <c r="K217" t="s">
        <v>21</v>
      </c>
      <c r="L217" s="198">
        <v>45719</v>
      </c>
      <c r="M217" s="199"/>
      <c r="N217" s="198">
        <v>45107</v>
      </c>
      <c r="O217">
        <v>13668</v>
      </c>
      <c r="P217" t="s">
        <v>285</v>
      </c>
      <c r="Q217" t="s">
        <v>127</v>
      </c>
      <c r="S217">
        <v>77500</v>
      </c>
      <c r="T217">
        <v>0</v>
      </c>
      <c r="U217">
        <v>77500</v>
      </c>
      <c r="V217" t="s">
        <v>266</v>
      </c>
      <c r="W217">
        <v>7.75</v>
      </c>
      <c r="X217" t="s">
        <v>267</v>
      </c>
      <c r="Y217" t="s">
        <v>9</v>
      </c>
      <c r="Z217" t="s">
        <v>268</v>
      </c>
      <c r="AA217">
        <v>0</v>
      </c>
      <c r="AB217">
        <v>2.7850000000000001</v>
      </c>
      <c r="AC217">
        <v>-1.5250000000000001</v>
      </c>
      <c r="AD217">
        <v>0</v>
      </c>
      <c r="AE217">
        <v>-1.17</v>
      </c>
      <c r="AF217">
        <v>-0.35500000000000004</v>
      </c>
      <c r="AG217">
        <v>-27512.5</v>
      </c>
      <c r="AH217">
        <v>0</v>
      </c>
      <c r="AI217">
        <v>-27512.5</v>
      </c>
      <c r="AJ217">
        <v>1</v>
      </c>
      <c r="AK217" t="s">
        <v>282</v>
      </c>
      <c r="AL217" t="s">
        <v>270</v>
      </c>
      <c r="AM217" t="s">
        <v>289</v>
      </c>
      <c r="AN217" t="s">
        <v>301</v>
      </c>
      <c r="AO217">
        <v>-27249.98</v>
      </c>
      <c r="AP217" t="s">
        <v>273</v>
      </c>
      <c r="AQ217" t="s">
        <v>274</v>
      </c>
      <c r="AR217" s="199">
        <v>45637.641782407409</v>
      </c>
    </row>
    <row r="218" spans="6:44" x14ac:dyDescent="0.25">
      <c r="F218" s="198">
        <v>45637</v>
      </c>
      <c r="G218" t="s">
        <v>258</v>
      </c>
      <c r="H218" t="s">
        <v>264</v>
      </c>
      <c r="I218">
        <v>415428</v>
      </c>
      <c r="J218">
        <v>1626730</v>
      </c>
      <c r="K218" t="s">
        <v>21</v>
      </c>
      <c r="L218" s="198">
        <v>45719</v>
      </c>
      <c r="M218" s="199"/>
      <c r="N218" s="198">
        <v>45168</v>
      </c>
      <c r="O218">
        <v>13668</v>
      </c>
      <c r="P218" t="s">
        <v>285</v>
      </c>
      <c r="Q218" t="s">
        <v>127</v>
      </c>
      <c r="S218">
        <v>77500</v>
      </c>
      <c r="T218">
        <v>0</v>
      </c>
      <c r="U218">
        <v>77500</v>
      </c>
      <c r="V218" t="s">
        <v>266</v>
      </c>
      <c r="W218">
        <v>7.75</v>
      </c>
      <c r="X218" t="s">
        <v>267</v>
      </c>
      <c r="Y218" t="s">
        <v>9</v>
      </c>
      <c r="Z218" t="s">
        <v>268</v>
      </c>
      <c r="AA218">
        <v>0</v>
      </c>
      <c r="AB218">
        <v>2.7850000000000001</v>
      </c>
      <c r="AC218">
        <v>-1.5250000000000001</v>
      </c>
      <c r="AD218">
        <v>0</v>
      </c>
      <c r="AE218">
        <v>-1.2</v>
      </c>
      <c r="AF218">
        <v>-0.32500000000000001</v>
      </c>
      <c r="AG218">
        <v>-25187.5</v>
      </c>
      <c r="AH218">
        <v>0</v>
      </c>
      <c r="AI218">
        <v>-25187.5</v>
      </c>
      <c r="AJ218">
        <v>12</v>
      </c>
      <c r="AK218" t="s">
        <v>275</v>
      </c>
      <c r="AL218" t="s">
        <v>276</v>
      </c>
      <c r="AM218" t="s">
        <v>286</v>
      </c>
      <c r="AN218" t="s">
        <v>301</v>
      </c>
      <c r="AO218">
        <v>-24947.170000000002</v>
      </c>
      <c r="AP218" t="s">
        <v>273</v>
      </c>
      <c r="AQ218" t="s">
        <v>274</v>
      </c>
      <c r="AR218" s="199">
        <v>45637.641782407409</v>
      </c>
    </row>
    <row r="219" spans="6:44" x14ac:dyDescent="0.25">
      <c r="F219" s="198">
        <v>45637</v>
      </c>
      <c r="G219" t="s">
        <v>258</v>
      </c>
      <c r="H219" t="s">
        <v>264</v>
      </c>
      <c r="I219">
        <v>415480</v>
      </c>
      <c r="J219">
        <v>1680756</v>
      </c>
      <c r="K219" t="s">
        <v>21</v>
      </c>
      <c r="L219" s="198">
        <v>45719</v>
      </c>
      <c r="M219" s="199"/>
      <c r="N219" s="198">
        <v>45233</v>
      </c>
      <c r="O219">
        <v>13668</v>
      </c>
      <c r="P219" t="s">
        <v>285</v>
      </c>
      <c r="Q219" t="s">
        <v>127</v>
      </c>
      <c r="S219">
        <v>77500</v>
      </c>
      <c r="T219">
        <v>0</v>
      </c>
      <c r="U219">
        <v>77500</v>
      </c>
      <c r="V219" t="s">
        <v>266</v>
      </c>
      <c r="W219">
        <v>7.75</v>
      </c>
      <c r="X219" t="s">
        <v>267</v>
      </c>
      <c r="Y219" t="s">
        <v>9</v>
      </c>
      <c r="Z219" t="s">
        <v>268</v>
      </c>
      <c r="AA219">
        <v>0</v>
      </c>
      <c r="AB219">
        <v>2.7850000000000001</v>
      </c>
      <c r="AC219">
        <v>-1.5250000000000001</v>
      </c>
      <c r="AD219">
        <v>0</v>
      </c>
      <c r="AE219">
        <v>-1.335</v>
      </c>
      <c r="AF219">
        <v>-0.19</v>
      </c>
      <c r="AG219">
        <v>-14725</v>
      </c>
      <c r="AH219">
        <v>0</v>
      </c>
      <c r="AI219">
        <v>-14725</v>
      </c>
      <c r="AJ219">
        <v>1</v>
      </c>
      <c r="AK219" t="s">
        <v>282</v>
      </c>
      <c r="AL219" t="s">
        <v>270</v>
      </c>
      <c r="AM219" t="s">
        <v>292</v>
      </c>
      <c r="AN219" t="s">
        <v>301</v>
      </c>
      <c r="AO219">
        <v>-14584.5</v>
      </c>
      <c r="AP219" t="s">
        <v>273</v>
      </c>
      <c r="AQ219" t="s">
        <v>274</v>
      </c>
      <c r="AR219" s="199">
        <v>45637.641782407409</v>
      </c>
    </row>
    <row r="220" spans="6:44" x14ac:dyDescent="0.25">
      <c r="F220" s="198">
        <v>45637</v>
      </c>
      <c r="G220" t="s">
        <v>258</v>
      </c>
      <c r="H220" t="s">
        <v>264</v>
      </c>
      <c r="I220">
        <v>415520</v>
      </c>
      <c r="J220">
        <v>1641960</v>
      </c>
      <c r="K220" t="s">
        <v>21</v>
      </c>
      <c r="L220" s="198">
        <v>45720</v>
      </c>
      <c r="M220" s="199"/>
      <c r="N220" s="198">
        <v>45259</v>
      </c>
      <c r="O220">
        <v>13668</v>
      </c>
      <c r="P220" t="s">
        <v>285</v>
      </c>
      <c r="Q220" t="s">
        <v>127</v>
      </c>
      <c r="S220">
        <v>77500</v>
      </c>
      <c r="T220">
        <v>0</v>
      </c>
      <c r="U220">
        <v>77500</v>
      </c>
      <c r="V220" t="s">
        <v>266</v>
      </c>
      <c r="W220">
        <v>7.75</v>
      </c>
      <c r="X220" t="s">
        <v>267</v>
      </c>
      <c r="Y220" t="s">
        <v>254</v>
      </c>
      <c r="Z220" t="s">
        <v>268</v>
      </c>
      <c r="AA220">
        <v>0</v>
      </c>
      <c r="AB220">
        <v>2.7850000000000001</v>
      </c>
      <c r="AC220">
        <v>-0.23750000000000002</v>
      </c>
      <c r="AD220">
        <v>0</v>
      </c>
      <c r="AE220">
        <v>1.73</v>
      </c>
      <c r="AF220">
        <v>-1.9675</v>
      </c>
      <c r="AG220">
        <v>-152481.25</v>
      </c>
      <c r="AH220">
        <v>0</v>
      </c>
      <c r="AI220">
        <v>-152481.25</v>
      </c>
      <c r="AJ220">
        <v>1</v>
      </c>
      <c r="AK220" t="s">
        <v>282</v>
      </c>
      <c r="AL220" t="s">
        <v>270</v>
      </c>
      <c r="AM220" t="s">
        <v>295</v>
      </c>
      <c r="AN220" t="s">
        <v>301</v>
      </c>
      <c r="AO220">
        <v>-151026.30000000002</v>
      </c>
      <c r="AP220" t="s">
        <v>273</v>
      </c>
      <c r="AQ220" t="s">
        <v>274</v>
      </c>
      <c r="AR220" s="199">
        <v>45637.641782407409</v>
      </c>
    </row>
    <row r="221" spans="6:44" x14ac:dyDescent="0.25">
      <c r="F221" s="198">
        <v>45637</v>
      </c>
      <c r="G221" t="s">
        <v>258</v>
      </c>
      <c r="H221" t="s">
        <v>264</v>
      </c>
      <c r="I221">
        <v>415667</v>
      </c>
      <c r="J221">
        <v>1696981</v>
      </c>
      <c r="K221" t="s">
        <v>21</v>
      </c>
      <c r="L221" s="198">
        <v>45719</v>
      </c>
      <c r="M221" s="199"/>
      <c r="N221" s="198">
        <v>45446</v>
      </c>
      <c r="O221">
        <v>13668</v>
      </c>
      <c r="P221" t="s">
        <v>285</v>
      </c>
      <c r="Q221" t="s">
        <v>127</v>
      </c>
      <c r="S221">
        <v>77500</v>
      </c>
      <c r="T221">
        <v>0</v>
      </c>
      <c r="U221">
        <v>77500</v>
      </c>
      <c r="V221" t="s">
        <v>266</v>
      </c>
      <c r="W221">
        <v>7.75</v>
      </c>
      <c r="X221" t="s">
        <v>267</v>
      </c>
      <c r="Y221" t="s">
        <v>9</v>
      </c>
      <c r="Z221" t="s">
        <v>268</v>
      </c>
      <c r="AA221">
        <v>0</v>
      </c>
      <c r="AB221">
        <v>2.7850000000000001</v>
      </c>
      <c r="AC221">
        <v>-1.5250000000000001</v>
      </c>
      <c r="AD221">
        <v>0</v>
      </c>
      <c r="AE221">
        <v>-1.095</v>
      </c>
      <c r="AF221">
        <v>-0.43</v>
      </c>
      <c r="AG221">
        <v>-33325</v>
      </c>
      <c r="AH221">
        <v>0</v>
      </c>
      <c r="AI221">
        <v>-33325</v>
      </c>
      <c r="AJ221">
        <v>12</v>
      </c>
      <c r="AK221" t="s">
        <v>275</v>
      </c>
      <c r="AL221" t="s">
        <v>276</v>
      </c>
      <c r="AM221" t="s">
        <v>291</v>
      </c>
      <c r="AN221" t="s">
        <v>301</v>
      </c>
      <c r="AO221">
        <v>-33007.020000000004</v>
      </c>
      <c r="AP221" t="s">
        <v>278</v>
      </c>
      <c r="AQ221" t="s">
        <v>274</v>
      </c>
      <c r="AR221" s="199">
        <v>45637.641782407409</v>
      </c>
    </row>
    <row r="222" spans="6:44" x14ac:dyDescent="0.25">
      <c r="F222" s="198">
        <v>45637</v>
      </c>
      <c r="G222" t="s">
        <v>258</v>
      </c>
      <c r="H222" t="s">
        <v>264</v>
      </c>
      <c r="I222">
        <v>415675</v>
      </c>
      <c r="J222">
        <v>1701850</v>
      </c>
      <c r="K222" t="s">
        <v>21</v>
      </c>
      <c r="L222" s="198">
        <v>45719</v>
      </c>
      <c r="M222" s="199"/>
      <c r="N222" s="198">
        <v>45448</v>
      </c>
      <c r="O222">
        <v>13668</v>
      </c>
      <c r="P222" t="s">
        <v>285</v>
      </c>
      <c r="Q222" t="s">
        <v>127</v>
      </c>
      <c r="S222">
        <v>155000</v>
      </c>
      <c r="T222">
        <v>0</v>
      </c>
      <c r="U222">
        <v>155000</v>
      </c>
      <c r="V222" t="s">
        <v>266</v>
      </c>
      <c r="W222">
        <v>15.5</v>
      </c>
      <c r="X222" t="s">
        <v>267</v>
      </c>
      <c r="Y222" t="s">
        <v>9</v>
      </c>
      <c r="Z222" t="s">
        <v>268</v>
      </c>
      <c r="AA222">
        <v>0</v>
      </c>
      <c r="AB222">
        <v>2.7850000000000001</v>
      </c>
      <c r="AC222">
        <v>-1.5250000000000001</v>
      </c>
      <c r="AD222">
        <v>0</v>
      </c>
      <c r="AE222">
        <v>-1.385</v>
      </c>
      <c r="AF222">
        <v>-0.14000000000000001</v>
      </c>
      <c r="AG222">
        <v>-21700</v>
      </c>
      <c r="AH222">
        <v>0</v>
      </c>
      <c r="AI222">
        <v>-21700</v>
      </c>
      <c r="AJ222">
        <v>8</v>
      </c>
      <c r="AK222" t="s">
        <v>275</v>
      </c>
      <c r="AL222" t="s">
        <v>279</v>
      </c>
      <c r="AM222" t="s">
        <v>291</v>
      </c>
      <c r="AN222" t="s">
        <v>301</v>
      </c>
      <c r="AO222">
        <v>-21492.94</v>
      </c>
      <c r="AP222" t="s">
        <v>278</v>
      </c>
      <c r="AQ222" t="s">
        <v>274</v>
      </c>
      <c r="AR222" s="199">
        <v>45637.641782407409</v>
      </c>
    </row>
    <row r="223" spans="6:44" x14ac:dyDescent="0.25">
      <c r="F223" s="198">
        <v>45637</v>
      </c>
      <c r="G223" t="s">
        <v>258</v>
      </c>
      <c r="H223" t="s">
        <v>264</v>
      </c>
      <c r="I223">
        <v>415679</v>
      </c>
      <c r="J223">
        <v>1609183</v>
      </c>
      <c r="K223" t="s">
        <v>21</v>
      </c>
      <c r="L223" s="198">
        <v>45719</v>
      </c>
      <c r="M223" s="199"/>
      <c r="N223" s="198">
        <v>45448</v>
      </c>
      <c r="O223">
        <v>13668</v>
      </c>
      <c r="P223" t="s">
        <v>285</v>
      </c>
      <c r="Q223" t="s">
        <v>127</v>
      </c>
      <c r="S223">
        <v>62500</v>
      </c>
      <c r="T223">
        <v>0</v>
      </c>
      <c r="U223">
        <v>62500</v>
      </c>
      <c r="V223" t="s">
        <v>266</v>
      </c>
      <c r="W223">
        <v>6.25</v>
      </c>
      <c r="X223" t="s">
        <v>267</v>
      </c>
      <c r="Y223" t="s">
        <v>9</v>
      </c>
      <c r="Z223" t="s">
        <v>268</v>
      </c>
      <c r="AA223">
        <v>0</v>
      </c>
      <c r="AB223">
        <v>2.7850000000000001</v>
      </c>
      <c r="AC223">
        <v>-1.5250000000000001</v>
      </c>
      <c r="AD223">
        <v>0</v>
      </c>
      <c r="AE223">
        <v>-1.3900000000000001</v>
      </c>
      <c r="AF223">
        <v>-0.13500000000000001</v>
      </c>
      <c r="AG223">
        <v>-8437.5</v>
      </c>
      <c r="AH223">
        <v>0</v>
      </c>
      <c r="AI223">
        <v>-8437.5</v>
      </c>
      <c r="AJ223">
        <v>8</v>
      </c>
      <c r="AK223" t="s">
        <v>275</v>
      </c>
      <c r="AL223" t="s">
        <v>279</v>
      </c>
      <c r="AM223" t="s">
        <v>291</v>
      </c>
      <c r="AN223" t="s">
        <v>301</v>
      </c>
      <c r="AO223">
        <v>-8356.99</v>
      </c>
      <c r="AP223" t="s">
        <v>273</v>
      </c>
      <c r="AQ223" t="s">
        <v>274</v>
      </c>
      <c r="AR223" s="199">
        <v>45637.641782407409</v>
      </c>
    </row>
    <row r="224" spans="6:44" x14ac:dyDescent="0.25">
      <c r="F224" s="198">
        <v>45637</v>
      </c>
      <c r="G224" t="s">
        <v>258</v>
      </c>
      <c r="H224" t="s">
        <v>264</v>
      </c>
      <c r="I224">
        <v>415539</v>
      </c>
      <c r="J224">
        <v>1628980</v>
      </c>
      <c r="K224" t="s">
        <v>22</v>
      </c>
      <c r="L224" s="198">
        <v>45748</v>
      </c>
      <c r="M224" s="199"/>
      <c r="N224" s="198">
        <v>45267</v>
      </c>
      <c r="O224">
        <v>16104</v>
      </c>
      <c r="P224" t="s">
        <v>265</v>
      </c>
      <c r="Q224" t="s">
        <v>127</v>
      </c>
      <c r="S224">
        <v>75000</v>
      </c>
      <c r="T224">
        <v>0</v>
      </c>
      <c r="U224">
        <v>75000</v>
      </c>
      <c r="V224" t="s">
        <v>266</v>
      </c>
      <c r="W224">
        <v>7.5</v>
      </c>
      <c r="X224" t="s">
        <v>267</v>
      </c>
      <c r="Y224" t="s">
        <v>9</v>
      </c>
      <c r="Z224" t="s">
        <v>268</v>
      </c>
      <c r="AA224">
        <v>0</v>
      </c>
      <c r="AB224">
        <v>2.8080000000000003</v>
      </c>
      <c r="AC224">
        <v>-1.6</v>
      </c>
      <c r="AD224">
        <v>0</v>
      </c>
      <c r="AE224">
        <v>-1.04</v>
      </c>
      <c r="AF224">
        <v>-0.56000000000000005</v>
      </c>
      <c r="AG224">
        <v>-42000</v>
      </c>
      <c r="AH224">
        <v>0</v>
      </c>
      <c r="AI224">
        <v>-42000</v>
      </c>
      <c r="AJ224">
        <v>12</v>
      </c>
      <c r="AK224" t="s">
        <v>275</v>
      </c>
      <c r="AL224" t="s">
        <v>276</v>
      </c>
      <c r="AM224" t="s">
        <v>286</v>
      </c>
      <c r="AN224" t="s">
        <v>302</v>
      </c>
      <c r="AO224">
        <v>-41446.78</v>
      </c>
      <c r="AP224" t="s">
        <v>273</v>
      </c>
      <c r="AQ224" t="s">
        <v>274</v>
      </c>
      <c r="AR224" s="199">
        <v>45637.642337962963</v>
      </c>
    </row>
    <row r="225" spans="6:44" x14ac:dyDescent="0.25">
      <c r="F225" s="198">
        <v>45637</v>
      </c>
      <c r="G225" t="s">
        <v>258</v>
      </c>
      <c r="H225" t="s">
        <v>264</v>
      </c>
      <c r="I225">
        <v>415545</v>
      </c>
      <c r="J225">
        <v>1599370</v>
      </c>
      <c r="K225" t="s">
        <v>22</v>
      </c>
      <c r="L225" s="198">
        <v>45748</v>
      </c>
      <c r="M225" s="199"/>
      <c r="N225" s="198">
        <v>45271</v>
      </c>
      <c r="O225">
        <v>13668</v>
      </c>
      <c r="P225" t="s">
        <v>285</v>
      </c>
      <c r="Q225" t="s">
        <v>127</v>
      </c>
      <c r="S225">
        <v>75000</v>
      </c>
      <c r="T225">
        <v>0</v>
      </c>
      <c r="U225">
        <v>75000</v>
      </c>
      <c r="V225" t="s">
        <v>266</v>
      </c>
      <c r="W225">
        <v>7.5</v>
      </c>
      <c r="X225" t="s">
        <v>267</v>
      </c>
      <c r="Y225" t="s">
        <v>9</v>
      </c>
      <c r="Z225" t="s">
        <v>268</v>
      </c>
      <c r="AA225">
        <v>0</v>
      </c>
      <c r="AB225">
        <v>2.8080000000000003</v>
      </c>
      <c r="AC225">
        <v>-1.6</v>
      </c>
      <c r="AD225">
        <v>0</v>
      </c>
      <c r="AE225">
        <v>-1.0050000000000001</v>
      </c>
      <c r="AF225">
        <v>-0.59499999999999997</v>
      </c>
      <c r="AG225">
        <v>-44625</v>
      </c>
      <c r="AH225">
        <v>0</v>
      </c>
      <c r="AI225">
        <v>-44625</v>
      </c>
      <c r="AJ225">
        <v>1</v>
      </c>
      <c r="AK225" t="s">
        <v>282</v>
      </c>
      <c r="AL225" t="s">
        <v>270</v>
      </c>
      <c r="AM225" t="s">
        <v>303</v>
      </c>
      <c r="AN225" t="s">
        <v>302</v>
      </c>
      <c r="AO225">
        <v>-44037.200000000004</v>
      </c>
      <c r="AP225" t="s">
        <v>273</v>
      </c>
      <c r="AQ225" t="s">
        <v>274</v>
      </c>
      <c r="AR225" s="199">
        <v>45637.641782407409</v>
      </c>
    </row>
    <row r="226" spans="6:44" x14ac:dyDescent="0.25">
      <c r="F226" s="198">
        <v>45637</v>
      </c>
      <c r="G226" t="s">
        <v>258</v>
      </c>
      <c r="H226" t="s">
        <v>264</v>
      </c>
      <c r="I226">
        <v>415099</v>
      </c>
      <c r="J226">
        <v>1608085</v>
      </c>
      <c r="K226" t="s">
        <v>22</v>
      </c>
      <c r="L226" s="198">
        <v>45749</v>
      </c>
      <c r="M226" s="199"/>
      <c r="N226" s="198">
        <v>45022</v>
      </c>
      <c r="O226">
        <v>16104</v>
      </c>
      <c r="P226" t="s">
        <v>265</v>
      </c>
      <c r="Q226" t="s">
        <v>127</v>
      </c>
      <c r="S226">
        <v>75000</v>
      </c>
      <c r="T226">
        <v>0</v>
      </c>
      <c r="U226">
        <v>75000</v>
      </c>
      <c r="V226" t="s">
        <v>266</v>
      </c>
      <c r="W226">
        <v>7.5</v>
      </c>
      <c r="X226" t="s">
        <v>267</v>
      </c>
      <c r="Y226" t="s">
        <v>253</v>
      </c>
      <c r="Z226" t="s">
        <v>268</v>
      </c>
      <c r="AA226">
        <v>0</v>
      </c>
      <c r="AB226">
        <v>2.8080000000000003</v>
      </c>
      <c r="AC226">
        <v>-0.6</v>
      </c>
      <c r="AD226">
        <v>0</v>
      </c>
      <c r="AE226">
        <v>-0.02</v>
      </c>
      <c r="AF226">
        <v>-0.57999999999999996</v>
      </c>
      <c r="AG226">
        <v>-43500</v>
      </c>
      <c r="AH226">
        <v>0</v>
      </c>
      <c r="AI226">
        <v>-43500</v>
      </c>
      <c r="AJ226">
        <v>12</v>
      </c>
      <c r="AK226" t="s">
        <v>275</v>
      </c>
      <c r="AL226" t="s">
        <v>276</v>
      </c>
      <c r="AM226" t="s">
        <v>286</v>
      </c>
      <c r="AN226" t="s">
        <v>302</v>
      </c>
      <c r="AO226">
        <v>-42927.020000000004</v>
      </c>
      <c r="AP226" t="s">
        <v>273</v>
      </c>
      <c r="AQ226" t="s">
        <v>274</v>
      </c>
      <c r="AR226" s="199">
        <v>45637.642337962963</v>
      </c>
    </row>
    <row r="227" spans="6:44" x14ac:dyDescent="0.25">
      <c r="F227" s="198">
        <v>45637</v>
      </c>
      <c r="G227" t="s">
        <v>258</v>
      </c>
      <c r="H227" t="s">
        <v>264</v>
      </c>
      <c r="I227">
        <v>415908</v>
      </c>
      <c r="J227">
        <v>59000000150966</v>
      </c>
      <c r="K227" t="s">
        <v>22</v>
      </c>
      <c r="L227" s="198">
        <v>45748</v>
      </c>
      <c r="M227" s="199"/>
      <c r="N227" s="198">
        <v>45623</v>
      </c>
      <c r="O227">
        <v>16104</v>
      </c>
      <c r="P227" t="s">
        <v>265</v>
      </c>
      <c r="Q227" t="s">
        <v>127</v>
      </c>
      <c r="S227">
        <v>75000</v>
      </c>
      <c r="T227">
        <v>0</v>
      </c>
      <c r="U227">
        <v>75000</v>
      </c>
      <c r="V227" t="s">
        <v>266</v>
      </c>
      <c r="W227">
        <v>7.5</v>
      </c>
      <c r="X227" t="s">
        <v>267</v>
      </c>
      <c r="Y227" t="s">
        <v>9</v>
      </c>
      <c r="Z227" t="s">
        <v>268</v>
      </c>
      <c r="AA227">
        <v>0</v>
      </c>
      <c r="AB227">
        <v>2.8080000000000003</v>
      </c>
      <c r="AC227">
        <v>-1.6</v>
      </c>
      <c r="AD227">
        <v>0</v>
      </c>
      <c r="AE227">
        <v>-1.4625000000000001</v>
      </c>
      <c r="AF227">
        <v>-0.13750000000000001</v>
      </c>
      <c r="AG227">
        <v>-10312.5</v>
      </c>
      <c r="AH227">
        <v>0</v>
      </c>
      <c r="AI227">
        <v>-10312.5</v>
      </c>
      <c r="AJ227">
        <v>1</v>
      </c>
      <c r="AK227" t="s">
        <v>282</v>
      </c>
      <c r="AL227" t="s">
        <v>270</v>
      </c>
      <c r="AM227" t="s">
        <v>297</v>
      </c>
      <c r="AN227" t="s">
        <v>302</v>
      </c>
      <c r="AO227">
        <v>-10176.66</v>
      </c>
      <c r="AP227" t="s">
        <v>278</v>
      </c>
      <c r="AQ227" t="s">
        <v>274</v>
      </c>
      <c r="AR227" s="199">
        <v>45637.642337962963</v>
      </c>
    </row>
    <row r="228" spans="6:44" x14ac:dyDescent="0.25">
      <c r="F228" s="198">
        <v>45637</v>
      </c>
      <c r="G228" t="s">
        <v>258</v>
      </c>
      <c r="H228" t="s">
        <v>264</v>
      </c>
      <c r="I228">
        <v>415906</v>
      </c>
      <c r="J228">
        <v>59000000141135</v>
      </c>
      <c r="K228" t="s">
        <v>22</v>
      </c>
      <c r="L228" s="198">
        <v>45748</v>
      </c>
      <c r="M228" s="199"/>
      <c r="N228" s="198">
        <v>45623</v>
      </c>
      <c r="O228">
        <v>16104</v>
      </c>
      <c r="P228" t="s">
        <v>265</v>
      </c>
      <c r="Q228" t="s">
        <v>127</v>
      </c>
      <c r="S228">
        <v>75000</v>
      </c>
      <c r="T228">
        <v>0</v>
      </c>
      <c r="U228">
        <v>75000</v>
      </c>
      <c r="V228" t="s">
        <v>266</v>
      </c>
      <c r="W228">
        <v>7.5</v>
      </c>
      <c r="X228" t="s">
        <v>267</v>
      </c>
      <c r="Y228" t="s">
        <v>9</v>
      </c>
      <c r="Z228" t="s">
        <v>268</v>
      </c>
      <c r="AA228">
        <v>0</v>
      </c>
      <c r="AB228">
        <v>2.8080000000000003</v>
      </c>
      <c r="AC228">
        <v>-1.6</v>
      </c>
      <c r="AD228">
        <v>0</v>
      </c>
      <c r="AE228">
        <v>-1.46</v>
      </c>
      <c r="AF228">
        <v>-0.14000000000000001</v>
      </c>
      <c r="AG228">
        <v>-10500</v>
      </c>
      <c r="AH228">
        <v>0</v>
      </c>
      <c r="AI228">
        <v>-10500</v>
      </c>
      <c r="AJ228">
        <v>1</v>
      </c>
      <c r="AK228" t="s">
        <v>282</v>
      </c>
      <c r="AL228" t="s">
        <v>270</v>
      </c>
      <c r="AM228" t="s">
        <v>297</v>
      </c>
      <c r="AN228" t="s">
        <v>302</v>
      </c>
      <c r="AO228">
        <v>-10361.69</v>
      </c>
      <c r="AP228" t="s">
        <v>278</v>
      </c>
      <c r="AQ228" t="s">
        <v>274</v>
      </c>
      <c r="AR228" s="199">
        <v>45637.642337962963</v>
      </c>
    </row>
    <row r="229" spans="6:44" x14ac:dyDescent="0.25">
      <c r="F229" s="198">
        <v>45637</v>
      </c>
      <c r="G229" t="s">
        <v>258</v>
      </c>
      <c r="H229" t="s">
        <v>264</v>
      </c>
      <c r="I229">
        <v>415877</v>
      </c>
      <c r="J229">
        <v>59000000443837</v>
      </c>
      <c r="K229" t="s">
        <v>22</v>
      </c>
      <c r="L229" s="198">
        <v>45748</v>
      </c>
      <c r="M229" s="199"/>
      <c r="N229" s="198">
        <v>45618</v>
      </c>
      <c r="O229">
        <v>16104</v>
      </c>
      <c r="P229" t="s">
        <v>265</v>
      </c>
      <c r="Q229" t="s">
        <v>127</v>
      </c>
      <c r="S229">
        <v>150000</v>
      </c>
      <c r="T229">
        <v>0</v>
      </c>
      <c r="U229">
        <v>150000</v>
      </c>
      <c r="V229" t="s">
        <v>266</v>
      </c>
      <c r="W229">
        <v>15</v>
      </c>
      <c r="X229" t="s">
        <v>267</v>
      </c>
      <c r="Y229" t="s">
        <v>9</v>
      </c>
      <c r="Z229" t="s">
        <v>268</v>
      </c>
      <c r="AA229">
        <v>0</v>
      </c>
      <c r="AB229">
        <v>2.8080000000000003</v>
      </c>
      <c r="AC229">
        <v>-1.6</v>
      </c>
      <c r="AD229">
        <v>0</v>
      </c>
      <c r="AE229">
        <v>-1.45</v>
      </c>
      <c r="AF229">
        <v>-0.15</v>
      </c>
      <c r="AG229">
        <v>-22500</v>
      </c>
      <c r="AH229">
        <v>0</v>
      </c>
      <c r="AI229">
        <v>-22500</v>
      </c>
      <c r="AJ229">
        <v>1</v>
      </c>
      <c r="AK229" t="s">
        <v>282</v>
      </c>
      <c r="AL229" t="s">
        <v>270</v>
      </c>
      <c r="AM229" t="s">
        <v>292</v>
      </c>
      <c r="AN229" t="s">
        <v>302</v>
      </c>
      <c r="AO229">
        <v>-22203.63</v>
      </c>
      <c r="AP229" t="s">
        <v>278</v>
      </c>
      <c r="AQ229" t="s">
        <v>274</v>
      </c>
      <c r="AR229" s="199">
        <v>45637.642337962963</v>
      </c>
    </row>
    <row r="230" spans="6:44" x14ac:dyDescent="0.25">
      <c r="F230" s="198">
        <v>45637</v>
      </c>
      <c r="G230" t="s">
        <v>258</v>
      </c>
      <c r="H230" t="s">
        <v>264</v>
      </c>
      <c r="I230">
        <v>415853</v>
      </c>
      <c r="J230">
        <v>1670110</v>
      </c>
      <c r="K230" t="s">
        <v>22</v>
      </c>
      <c r="L230" s="198">
        <v>45748</v>
      </c>
      <c r="M230" s="199"/>
      <c r="N230" s="198">
        <v>45602</v>
      </c>
      <c r="O230">
        <v>16104</v>
      </c>
      <c r="P230" t="s">
        <v>265</v>
      </c>
      <c r="Q230" t="s">
        <v>127</v>
      </c>
      <c r="S230">
        <v>75000</v>
      </c>
      <c r="T230">
        <v>0</v>
      </c>
      <c r="U230">
        <v>75000</v>
      </c>
      <c r="V230" t="s">
        <v>266</v>
      </c>
      <c r="W230">
        <v>7.5</v>
      </c>
      <c r="X230" t="s">
        <v>267</v>
      </c>
      <c r="Y230" t="s">
        <v>9</v>
      </c>
      <c r="Z230" t="s">
        <v>268</v>
      </c>
      <c r="AA230">
        <v>0</v>
      </c>
      <c r="AB230">
        <v>2.8080000000000003</v>
      </c>
      <c r="AC230">
        <v>-1.6</v>
      </c>
      <c r="AD230">
        <v>0</v>
      </c>
      <c r="AE230">
        <v>-1.43</v>
      </c>
      <c r="AF230">
        <v>-0.17</v>
      </c>
      <c r="AG230">
        <v>-12750</v>
      </c>
      <c r="AH230">
        <v>0</v>
      </c>
      <c r="AI230">
        <v>-12750</v>
      </c>
      <c r="AJ230">
        <v>1</v>
      </c>
      <c r="AK230" t="s">
        <v>282</v>
      </c>
      <c r="AL230" t="s">
        <v>270</v>
      </c>
      <c r="AM230" t="s">
        <v>295</v>
      </c>
      <c r="AN230" t="s">
        <v>302</v>
      </c>
      <c r="AO230">
        <v>-12582.06</v>
      </c>
      <c r="AP230" t="s">
        <v>278</v>
      </c>
      <c r="AQ230" t="s">
        <v>274</v>
      </c>
      <c r="AR230" s="199">
        <v>45637.642337962963</v>
      </c>
    </row>
    <row r="231" spans="6:44" x14ac:dyDescent="0.25">
      <c r="F231" s="198">
        <v>45637</v>
      </c>
      <c r="G231" t="s">
        <v>258</v>
      </c>
      <c r="H231" t="s">
        <v>264</v>
      </c>
      <c r="I231">
        <v>415781</v>
      </c>
      <c r="J231">
        <v>1631621</v>
      </c>
      <c r="K231" t="s">
        <v>22</v>
      </c>
      <c r="L231" s="198">
        <v>45748</v>
      </c>
      <c r="M231" s="199"/>
      <c r="N231" s="198">
        <v>45555</v>
      </c>
      <c r="O231">
        <v>16104</v>
      </c>
      <c r="P231" t="s">
        <v>265</v>
      </c>
      <c r="Q231" t="s">
        <v>127</v>
      </c>
      <c r="S231">
        <v>75000</v>
      </c>
      <c r="T231">
        <v>0</v>
      </c>
      <c r="U231">
        <v>75000</v>
      </c>
      <c r="V231" t="s">
        <v>266</v>
      </c>
      <c r="W231">
        <v>7.5</v>
      </c>
      <c r="X231" t="s">
        <v>267</v>
      </c>
      <c r="Y231" t="s">
        <v>9</v>
      </c>
      <c r="Z231" t="s">
        <v>268</v>
      </c>
      <c r="AA231">
        <v>0</v>
      </c>
      <c r="AB231">
        <v>2.8080000000000003</v>
      </c>
      <c r="AC231">
        <v>-1.6</v>
      </c>
      <c r="AD231">
        <v>0</v>
      </c>
      <c r="AE231">
        <v>-1.55</v>
      </c>
      <c r="AF231">
        <v>-0.05</v>
      </c>
      <c r="AG231">
        <v>-3750</v>
      </c>
      <c r="AH231">
        <v>0</v>
      </c>
      <c r="AI231">
        <v>-3750</v>
      </c>
      <c r="AJ231">
        <v>1</v>
      </c>
      <c r="AK231" t="s">
        <v>282</v>
      </c>
      <c r="AL231" t="s">
        <v>270</v>
      </c>
      <c r="AM231" t="s">
        <v>296</v>
      </c>
      <c r="AN231" t="s">
        <v>302</v>
      </c>
      <c r="AO231">
        <v>-3700.61</v>
      </c>
      <c r="AP231" t="s">
        <v>273</v>
      </c>
      <c r="AQ231" t="s">
        <v>274</v>
      </c>
      <c r="AR231" s="199">
        <v>45637.642337962963</v>
      </c>
    </row>
    <row r="232" spans="6:44" x14ac:dyDescent="0.25">
      <c r="F232" s="198">
        <v>45637</v>
      </c>
      <c r="G232" t="s">
        <v>258</v>
      </c>
      <c r="H232" t="s">
        <v>264</v>
      </c>
      <c r="I232">
        <v>415673</v>
      </c>
      <c r="J232">
        <v>1644209</v>
      </c>
      <c r="K232" t="s">
        <v>22</v>
      </c>
      <c r="L232" s="198">
        <v>45748</v>
      </c>
      <c r="M232" s="199"/>
      <c r="N232" s="198">
        <v>45448</v>
      </c>
      <c r="O232">
        <v>16104</v>
      </c>
      <c r="P232" t="s">
        <v>265</v>
      </c>
      <c r="Q232" t="s">
        <v>127</v>
      </c>
      <c r="S232">
        <v>75000</v>
      </c>
      <c r="T232">
        <v>0</v>
      </c>
      <c r="U232">
        <v>75000</v>
      </c>
      <c r="V232" t="s">
        <v>266</v>
      </c>
      <c r="W232">
        <v>7.5</v>
      </c>
      <c r="X232" t="s">
        <v>267</v>
      </c>
      <c r="Y232" t="s">
        <v>9</v>
      </c>
      <c r="Z232" t="s">
        <v>268</v>
      </c>
      <c r="AA232">
        <v>0</v>
      </c>
      <c r="AB232">
        <v>2.8080000000000003</v>
      </c>
      <c r="AC232">
        <v>-1.6</v>
      </c>
      <c r="AD232">
        <v>0</v>
      </c>
      <c r="AE232">
        <v>-1.06</v>
      </c>
      <c r="AF232">
        <v>-0.54</v>
      </c>
      <c r="AG232">
        <v>-40500</v>
      </c>
      <c r="AH232">
        <v>0</v>
      </c>
      <c r="AI232">
        <v>-40500</v>
      </c>
      <c r="AJ232">
        <v>12</v>
      </c>
      <c r="AK232" t="s">
        <v>275</v>
      </c>
      <c r="AL232" t="s">
        <v>276</v>
      </c>
      <c r="AM232" t="s">
        <v>286</v>
      </c>
      <c r="AN232" t="s">
        <v>302</v>
      </c>
      <c r="AO232">
        <v>-39966.54</v>
      </c>
      <c r="AP232" t="s">
        <v>278</v>
      </c>
      <c r="AQ232" t="s">
        <v>274</v>
      </c>
      <c r="AR232" s="199">
        <v>45637.642337962963</v>
      </c>
    </row>
    <row r="233" spans="6:44" x14ac:dyDescent="0.25">
      <c r="F233" s="198">
        <v>45637</v>
      </c>
      <c r="G233" t="s">
        <v>258</v>
      </c>
      <c r="H233" t="s">
        <v>264</v>
      </c>
      <c r="I233">
        <v>415705</v>
      </c>
      <c r="J233">
        <v>1568822</v>
      </c>
      <c r="K233" t="s">
        <v>22</v>
      </c>
      <c r="L233" s="198">
        <v>45748</v>
      </c>
      <c r="M233" s="199"/>
      <c r="N233" s="198">
        <v>45475</v>
      </c>
      <c r="O233">
        <v>13668</v>
      </c>
      <c r="P233" t="s">
        <v>285</v>
      </c>
      <c r="Q233" t="s">
        <v>127</v>
      </c>
      <c r="S233">
        <v>75000</v>
      </c>
      <c r="T233">
        <v>0</v>
      </c>
      <c r="U233">
        <v>75000</v>
      </c>
      <c r="V233" t="s">
        <v>266</v>
      </c>
      <c r="W233">
        <v>7.5</v>
      </c>
      <c r="X233" t="s">
        <v>267</v>
      </c>
      <c r="Y233" t="s">
        <v>9</v>
      </c>
      <c r="Z233" t="s">
        <v>268</v>
      </c>
      <c r="AA233">
        <v>0</v>
      </c>
      <c r="AB233">
        <v>2.8080000000000003</v>
      </c>
      <c r="AC233">
        <v>-1.6</v>
      </c>
      <c r="AD233">
        <v>0</v>
      </c>
      <c r="AE233">
        <v>-1.29</v>
      </c>
      <c r="AF233">
        <v>-0.31</v>
      </c>
      <c r="AG233">
        <v>-23250</v>
      </c>
      <c r="AH233">
        <v>0</v>
      </c>
      <c r="AI233">
        <v>-23250</v>
      </c>
      <c r="AJ233">
        <v>1</v>
      </c>
      <c r="AK233" t="s">
        <v>282</v>
      </c>
      <c r="AL233" t="s">
        <v>270</v>
      </c>
      <c r="AM233" t="s">
        <v>289</v>
      </c>
      <c r="AN233" t="s">
        <v>302</v>
      </c>
      <c r="AO233">
        <v>-22943.75</v>
      </c>
      <c r="AP233" t="s">
        <v>278</v>
      </c>
      <c r="AQ233" t="s">
        <v>274</v>
      </c>
      <c r="AR233" s="199">
        <v>45637.641782407409</v>
      </c>
    </row>
    <row r="234" spans="6:44" x14ac:dyDescent="0.25">
      <c r="F234" s="198">
        <v>45637</v>
      </c>
      <c r="G234" t="s">
        <v>258</v>
      </c>
      <c r="H234" t="s">
        <v>264</v>
      </c>
      <c r="I234">
        <v>415845</v>
      </c>
      <c r="J234">
        <v>1656033</v>
      </c>
      <c r="K234" t="s">
        <v>22</v>
      </c>
      <c r="L234" s="198">
        <v>45748</v>
      </c>
      <c r="M234" s="199"/>
      <c r="N234" s="198">
        <v>45597</v>
      </c>
      <c r="O234">
        <v>13668</v>
      </c>
      <c r="P234" t="s">
        <v>285</v>
      </c>
      <c r="Q234" t="s">
        <v>127</v>
      </c>
      <c r="S234">
        <v>75000</v>
      </c>
      <c r="T234">
        <v>0</v>
      </c>
      <c r="U234">
        <v>75000</v>
      </c>
      <c r="V234" t="s">
        <v>266</v>
      </c>
      <c r="W234">
        <v>7.5</v>
      </c>
      <c r="X234" t="s">
        <v>267</v>
      </c>
      <c r="Y234" t="s">
        <v>9</v>
      </c>
      <c r="Z234" t="s">
        <v>268</v>
      </c>
      <c r="AA234">
        <v>0</v>
      </c>
      <c r="AB234">
        <v>2.8080000000000003</v>
      </c>
      <c r="AC234">
        <v>-1.6</v>
      </c>
      <c r="AD234">
        <v>0</v>
      </c>
      <c r="AE234">
        <v>-1.42</v>
      </c>
      <c r="AF234">
        <v>-0.18</v>
      </c>
      <c r="AG234">
        <v>-13500</v>
      </c>
      <c r="AH234">
        <v>0</v>
      </c>
      <c r="AI234">
        <v>-13500</v>
      </c>
      <c r="AJ234">
        <v>12</v>
      </c>
      <c r="AK234" t="s">
        <v>275</v>
      </c>
      <c r="AL234" t="s">
        <v>276</v>
      </c>
      <c r="AM234" t="s">
        <v>286</v>
      </c>
      <c r="AN234" t="s">
        <v>302</v>
      </c>
      <c r="AO234">
        <v>-13322.18</v>
      </c>
      <c r="AP234" t="s">
        <v>278</v>
      </c>
      <c r="AQ234" t="s">
        <v>274</v>
      </c>
      <c r="AR234" s="199">
        <v>45637.641782407409</v>
      </c>
    </row>
    <row r="235" spans="6:44" x14ac:dyDescent="0.25">
      <c r="F235" s="198">
        <v>45637</v>
      </c>
      <c r="G235" t="s">
        <v>258</v>
      </c>
      <c r="H235" t="s">
        <v>264</v>
      </c>
      <c r="I235">
        <v>415855</v>
      </c>
      <c r="J235">
        <v>1599495</v>
      </c>
      <c r="K235" t="s">
        <v>22</v>
      </c>
      <c r="L235" s="198">
        <v>45748</v>
      </c>
      <c r="M235" s="199"/>
      <c r="N235" s="198">
        <v>45603</v>
      </c>
      <c r="O235">
        <v>13668</v>
      </c>
      <c r="P235" t="s">
        <v>285</v>
      </c>
      <c r="Q235" t="s">
        <v>127</v>
      </c>
      <c r="S235">
        <v>150000</v>
      </c>
      <c r="T235">
        <v>0</v>
      </c>
      <c r="U235">
        <v>150000</v>
      </c>
      <c r="V235" t="s">
        <v>266</v>
      </c>
      <c r="W235">
        <v>15</v>
      </c>
      <c r="X235" t="s">
        <v>267</v>
      </c>
      <c r="Y235" t="s">
        <v>9</v>
      </c>
      <c r="Z235" t="s">
        <v>268</v>
      </c>
      <c r="AA235">
        <v>0</v>
      </c>
      <c r="AB235">
        <v>2.8080000000000003</v>
      </c>
      <c r="AC235">
        <v>-1.6</v>
      </c>
      <c r="AD235">
        <v>0</v>
      </c>
      <c r="AE235">
        <v>-1.44</v>
      </c>
      <c r="AF235">
        <v>-0.16</v>
      </c>
      <c r="AG235">
        <v>-24000</v>
      </c>
      <c r="AH235">
        <v>0</v>
      </c>
      <c r="AI235">
        <v>-24000</v>
      </c>
      <c r="AJ235">
        <v>1</v>
      </c>
      <c r="AK235" t="s">
        <v>282</v>
      </c>
      <c r="AL235" t="s">
        <v>270</v>
      </c>
      <c r="AM235" t="s">
        <v>292</v>
      </c>
      <c r="AN235" t="s">
        <v>302</v>
      </c>
      <c r="AO235">
        <v>-23683.87</v>
      </c>
      <c r="AP235" t="s">
        <v>278</v>
      </c>
      <c r="AQ235" t="s">
        <v>274</v>
      </c>
      <c r="AR235" s="199">
        <v>45637.641782407409</v>
      </c>
    </row>
    <row r="236" spans="6:44" x14ac:dyDescent="0.25">
      <c r="F236" s="198">
        <v>45637</v>
      </c>
      <c r="G236" t="s">
        <v>258</v>
      </c>
      <c r="H236" t="s">
        <v>264</v>
      </c>
      <c r="I236">
        <v>415620</v>
      </c>
      <c r="J236">
        <v>1574011</v>
      </c>
      <c r="K236" t="s">
        <v>22</v>
      </c>
      <c r="L236" s="198">
        <v>45748</v>
      </c>
      <c r="M236" s="199"/>
      <c r="N236" s="198">
        <v>45413</v>
      </c>
      <c r="O236">
        <v>13668</v>
      </c>
      <c r="P236" t="s">
        <v>285</v>
      </c>
      <c r="Q236" t="s">
        <v>127</v>
      </c>
      <c r="S236">
        <v>75000</v>
      </c>
      <c r="T236">
        <v>0</v>
      </c>
      <c r="U236">
        <v>75000</v>
      </c>
      <c r="V236" t="s">
        <v>266</v>
      </c>
      <c r="W236">
        <v>7.5</v>
      </c>
      <c r="X236" t="s">
        <v>267</v>
      </c>
      <c r="Y236" t="s">
        <v>9</v>
      </c>
      <c r="Z236" t="s">
        <v>268</v>
      </c>
      <c r="AA236">
        <v>0</v>
      </c>
      <c r="AB236">
        <v>2.8080000000000003</v>
      </c>
      <c r="AC236">
        <v>-1.6</v>
      </c>
      <c r="AD236">
        <v>0</v>
      </c>
      <c r="AE236">
        <v>-0.84500000000000008</v>
      </c>
      <c r="AF236">
        <v>-0.755</v>
      </c>
      <c r="AG236">
        <v>-56625</v>
      </c>
      <c r="AH236">
        <v>0</v>
      </c>
      <c r="AI236">
        <v>-56625</v>
      </c>
      <c r="AJ236">
        <v>12</v>
      </c>
      <c r="AK236" t="s">
        <v>275</v>
      </c>
      <c r="AL236" t="s">
        <v>276</v>
      </c>
      <c r="AM236" t="s">
        <v>286</v>
      </c>
      <c r="AN236" t="s">
        <v>302</v>
      </c>
      <c r="AO236">
        <v>-55879.14</v>
      </c>
      <c r="AP236" t="s">
        <v>278</v>
      </c>
      <c r="AQ236" t="s">
        <v>274</v>
      </c>
      <c r="AR236" s="199">
        <v>45637.641782407409</v>
      </c>
    </row>
    <row r="237" spans="6:44" x14ac:dyDescent="0.25">
      <c r="F237" s="198">
        <v>45637</v>
      </c>
      <c r="G237" t="s">
        <v>258</v>
      </c>
      <c r="H237" t="s">
        <v>264</v>
      </c>
      <c r="I237">
        <v>415938</v>
      </c>
      <c r="J237">
        <v>59000000131371</v>
      </c>
      <c r="K237" t="s">
        <v>22</v>
      </c>
      <c r="L237" s="198">
        <v>45748</v>
      </c>
      <c r="M237" s="199"/>
      <c r="N237" s="198">
        <v>45637</v>
      </c>
      <c r="O237">
        <v>13668</v>
      </c>
      <c r="P237" t="s">
        <v>285</v>
      </c>
      <c r="Q237" t="s">
        <v>127</v>
      </c>
      <c r="S237">
        <v>75000</v>
      </c>
      <c r="T237">
        <v>0</v>
      </c>
      <c r="U237">
        <v>75000</v>
      </c>
      <c r="V237" t="s">
        <v>266</v>
      </c>
      <c r="W237">
        <v>7.5</v>
      </c>
      <c r="X237" t="s">
        <v>267</v>
      </c>
      <c r="Y237" t="s">
        <v>9</v>
      </c>
      <c r="Z237" t="s">
        <v>268</v>
      </c>
      <c r="AA237">
        <v>0</v>
      </c>
      <c r="AB237">
        <v>2.8080000000000003</v>
      </c>
      <c r="AC237">
        <v>-1.6</v>
      </c>
      <c r="AD237">
        <v>0</v>
      </c>
      <c r="AE237">
        <v>-1.58</v>
      </c>
      <c r="AF237">
        <v>-0.02</v>
      </c>
      <c r="AG237">
        <v>-1500</v>
      </c>
      <c r="AH237">
        <v>0</v>
      </c>
      <c r="AI237">
        <v>-1500</v>
      </c>
      <c r="AJ237">
        <v>1</v>
      </c>
      <c r="AK237" t="s">
        <v>282</v>
      </c>
      <c r="AL237" t="s">
        <v>270</v>
      </c>
      <c r="AM237" t="s">
        <v>292</v>
      </c>
      <c r="AN237" t="s">
        <v>302</v>
      </c>
      <c r="AO237">
        <v>-1480.24</v>
      </c>
      <c r="AP237" t="s">
        <v>278</v>
      </c>
      <c r="AQ237" t="s">
        <v>274</v>
      </c>
      <c r="AR237" s="199">
        <v>45637.641782407409</v>
      </c>
    </row>
    <row r="238" spans="6:44" x14ac:dyDescent="0.25">
      <c r="F238" s="198">
        <v>45637</v>
      </c>
      <c r="G238" t="s">
        <v>258</v>
      </c>
      <c r="H238" t="s">
        <v>264</v>
      </c>
      <c r="I238">
        <v>415897</v>
      </c>
      <c r="J238">
        <v>59000000079040</v>
      </c>
      <c r="K238" t="s">
        <v>22</v>
      </c>
      <c r="L238" s="198">
        <v>45748</v>
      </c>
      <c r="M238" s="199"/>
      <c r="N238" s="198">
        <v>45622</v>
      </c>
      <c r="O238">
        <v>13668</v>
      </c>
      <c r="P238" t="s">
        <v>285</v>
      </c>
      <c r="Q238" t="s">
        <v>127</v>
      </c>
      <c r="S238">
        <v>150000</v>
      </c>
      <c r="T238">
        <v>0</v>
      </c>
      <c r="U238">
        <v>150000</v>
      </c>
      <c r="V238" t="s">
        <v>266</v>
      </c>
      <c r="W238">
        <v>15</v>
      </c>
      <c r="X238" t="s">
        <v>267</v>
      </c>
      <c r="Y238" t="s">
        <v>9</v>
      </c>
      <c r="Z238" t="s">
        <v>268</v>
      </c>
      <c r="AA238">
        <v>0</v>
      </c>
      <c r="AB238">
        <v>2.8080000000000003</v>
      </c>
      <c r="AC238">
        <v>-1.6</v>
      </c>
      <c r="AD238">
        <v>0</v>
      </c>
      <c r="AE238">
        <v>-1.52</v>
      </c>
      <c r="AF238">
        <v>-0.08</v>
      </c>
      <c r="AG238">
        <v>-12000</v>
      </c>
      <c r="AH238">
        <v>0</v>
      </c>
      <c r="AI238">
        <v>-12000</v>
      </c>
      <c r="AJ238">
        <v>1</v>
      </c>
      <c r="AK238" t="s">
        <v>282</v>
      </c>
      <c r="AL238" t="s">
        <v>270</v>
      </c>
      <c r="AM238" t="s">
        <v>295</v>
      </c>
      <c r="AN238" t="s">
        <v>302</v>
      </c>
      <c r="AO238">
        <v>-11841.94</v>
      </c>
      <c r="AP238" t="s">
        <v>278</v>
      </c>
      <c r="AQ238" t="s">
        <v>274</v>
      </c>
      <c r="AR238" s="199">
        <v>45637.641782407409</v>
      </c>
    </row>
    <row r="239" spans="6:44" x14ac:dyDescent="0.25">
      <c r="F239" s="198">
        <v>45637</v>
      </c>
      <c r="G239" t="s">
        <v>258</v>
      </c>
      <c r="H239" t="s">
        <v>264</v>
      </c>
      <c r="I239">
        <v>415552</v>
      </c>
      <c r="J239">
        <v>1584861</v>
      </c>
      <c r="K239" t="s">
        <v>22</v>
      </c>
      <c r="L239" s="198">
        <v>45748</v>
      </c>
      <c r="M239" s="199"/>
      <c r="N239" s="198">
        <v>45273</v>
      </c>
      <c r="O239">
        <v>16104</v>
      </c>
      <c r="P239" t="s">
        <v>265</v>
      </c>
      <c r="Q239" t="s">
        <v>127</v>
      </c>
      <c r="S239">
        <v>75000</v>
      </c>
      <c r="T239">
        <v>0</v>
      </c>
      <c r="U239">
        <v>75000</v>
      </c>
      <c r="V239" t="s">
        <v>266</v>
      </c>
      <c r="W239">
        <v>7.5</v>
      </c>
      <c r="X239" t="s">
        <v>267</v>
      </c>
      <c r="Y239" t="s">
        <v>9</v>
      </c>
      <c r="Z239" t="s">
        <v>268</v>
      </c>
      <c r="AA239">
        <v>0</v>
      </c>
      <c r="AB239">
        <v>2.8080000000000003</v>
      </c>
      <c r="AC239">
        <v>-1.6</v>
      </c>
      <c r="AD239">
        <v>0</v>
      </c>
      <c r="AE239">
        <v>-1</v>
      </c>
      <c r="AF239">
        <v>-0.6</v>
      </c>
      <c r="AG239">
        <v>-45000</v>
      </c>
      <c r="AH239">
        <v>0</v>
      </c>
      <c r="AI239">
        <v>-45000</v>
      </c>
      <c r="AJ239">
        <v>1</v>
      </c>
      <c r="AK239" t="s">
        <v>282</v>
      </c>
      <c r="AL239" t="s">
        <v>270</v>
      </c>
      <c r="AM239" t="s">
        <v>304</v>
      </c>
      <c r="AN239" t="s">
        <v>302</v>
      </c>
      <c r="AO239">
        <v>-44407.26</v>
      </c>
      <c r="AP239" t="s">
        <v>278</v>
      </c>
      <c r="AQ239" t="s">
        <v>274</v>
      </c>
      <c r="AR239" s="199">
        <v>45637.642337962963</v>
      </c>
    </row>
    <row r="240" spans="6:44" x14ac:dyDescent="0.25">
      <c r="F240" s="198">
        <v>45637</v>
      </c>
      <c r="G240" t="s">
        <v>258</v>
      </c>
      <c r="H240" t="s">
        <v>264</v>
      </c>
      <c r="I240">
        <v>414849</v>
      </c>
      <c r="J240">
        <v>1709230</v>
      </c>
      <c r="K240" t="s">
        <v>22</v>
      </c>
      <c r="L240" s="198">
        <v>45748</v>
      </c>
      <c r="M240" s="199"/>
      <c r="N240" s="198">
        <v>44883</v>
      </c>
      <c r="O240">
        <v>13668</v>
      </c>
      <c r="P240" t="s">
        <v>285</v>
      </c>
      <c r="Q240" t="s">
        <v>127</v>
      </c>
      <c r="S240">
        <v>75000</v>
      </c>
      <c r="T240">
        <v>0</v>
      </c>
      <c r="U240">
        <v>75000</v>
      </c>
      <c r="V240" t="s">
        <v>266</v>
      </c>
      <c r="W240">
        <v>7.5</v>
      </c>
      <c r="X240" t="s">
        <v>267</v>
      </c>
      <c r="Y240" t="s">
        <v>9</v>
      </c>
      <c r="Z240" t="s">
        <v>268</v>
      </c>
      <c r="AA240">
        <v>0</v>
      </c>
      <c r="AB240">
        <v>2.8080000000000003</v>
      </c>
      <c r="AC240">
        <v>-1.6</v>
      </c>
      <c r="AD240">
        <v>0</v>
      </c>
      <c r="AE240">
        <v>-1.23</v>
      </c>
      <c r="AF240">
        <v>-0.37</v>
      </c>
      <c r="AG240">
        <v>-27750</v>
      </c>
      <c r="AH240">
        <v>0</v>
      </c>
      <c r="AI240">
        <v>-27750</v>
      </c>
      <c r="AJ240">
        <v>1</v>
      </c>
      <c r="AK240" t="s">
        <v>282</v>
      </c>
      <c r="AL240" t="s">
        <v>270</v>
      </c>
      <c r="AM240" t="s">
        <v>289</v>
      </c>
      <c r="AN240" t="s">
        <v>302</v>
      </c>
      <c r="AO240">
        <v>-27384.48</v>
      </c>
      <c r="AP240" t="s">
        <v>273</v>
      </c>
      <c r="AQ240" t="s">
        <v>274</v>
      </c>
      <c r="AR240" s="199">
        <v>45637.641782407409</v>
      </c>
    </row>
    <row r="241" spans="6:44" x14ac:dyDescent="0.25">
      <c r="F241" s="198">
        <v>45637</v>
      </c>
      <c r="G241" t="s">
        <v>258</v>
      </c>
      <c r="H241" t="s">
        <v>264</v>
      </c>
      <c r="I241">
        <v>415175</v>
      </c>
      <c r="J241">
        <v>1628834</v>
      </c>
      <c r="K241" t="s">
        <v>22</v>
      </c>
      <c r="L241" s="198">
        <v>45749</v>
      </c>
      <c r="M241" s="199"/>
      <c r="N241" s="198">
        <v>45056</v>
      </c>
      <c r="O241">
        <v>13668</v>
      </c>
      <c r="P241" t="s">
        <v>285</v>
      </c>
      <c r="Q241" t="s">
        <v>127</v>
      </c>
      <c r="S241">
        <v>75000</v>
      </c>
      <c r="T241">
        <v>0</v>
      </c>
      <c r="U241">
        <v>75000</v>
      </c>
      <c r="V241" t="s">
        <v>266</v>
      </c>
      <c r="W241">
        <v>7.5</v>
      </c>
      <c r="X241" t="s">
        <v>267</v>
      </c>
      <c r="Y241" t="s">
        <v>253</v>
      </c>
      <c r="Z241" t="s">
        <v>268</v>
      </c>
      <c r="AA241">
        <v>0</v>
      </c>
      <c r="AB241">
        <v>2.8080000000000003</v>
      </c>
      <c r="AC241">
        <v>-0.6</v>
      </c>
      <c r="AD241">
        <v>0</v>
      </c>
      <c r="AE241">
        <v>0.35500000000000004</v>
      </c>
      <c r="AF241">
        <v>-0.95500000000000007</v>
      </c>
      <c r="AG241">
        <v>-71625</v>
      </c>
      <c r="AH241">
        <v>0</v>
      </c>
      <c r="AI241">
        <v>-71625</v>
      </c>
      <c r="AJ241">
        <v>8</v>
      </c>
      <c r="AK241" t="s">
        <v>275</v>
      </c>
      <c r="AL241" t="s">
        <v>279</v>
      </c>
      <c r="AM241" t="s">
        <v>286</v>
      </c>
      <c r="AN241" t="s">
        <v>302</v>
      </c>
      <c r="AO241">
        <v>-70681.56</v>
      </c>
      <c r="AP241" t="s">
        <v>294</v>
      </c>
      <c r="AQ241" t="s">
        <v>274</v>
      </c>
      <c r="AR241" s="199">
        <v>45637.641782407409</v>
      </c>
    </row>
    <row r="242" spans="6:44" x14ac:dyDescent="0.25">
      <c r="F242" s="198">
        <v>45637</v>
      </c>
      <c r="G242" t="s">
        <v>258</v>
      </c>
      <c r="H242" t="s">
        <v>264</v>
      </c>
      <c r="I242">
        <v>415324</v>
      </c>
      <c r="J242">
        <v>1643902</v>
      </c>
      <c r="K242" t="s">
        <v>22</v>
      </c>
      <c r="L242" s="198">
        <v>45748</v>
      </c>
      <c r="M242" s="199"/>
      <c r="N242" s="198">
        <v>45124</v>
      </c>
      <c r="O242">
        <v>16104</v>
      </c>
      <c r="P242" t="s">
        <v>265</v>
      </c>
      <c r="Q242" t="s">
        <v>127</v>
      </c>
      <c r="S242">
        <v>75000</v>
      </c>
      <c r="T242">
        <v>0</v>
      </c>
      <c r="U242">
        <v>75000</v>
      </c>
      <c r="V242" t="s">
        <v>266</v>
      </c>
      <c r="W242">
        <v>7.5</v>
      </c>
      <c r="X242" t="s">
        <v>267</v>
      </c>
      <c r="Y242" t="s">
        <v>9</v>
      </c>
      <c r="Z242" t="s">
        <v>268</v>
      </c>
      <c r="AA242">
        <v>0</v>
      </c>
      <c r="AB242">
        <v>2.8080000000000003</v>
      </c>
      <c r="AC242">
        <v>-1.6</v>
      </c>
      <c r="AD242">
        <v>0</v>
      </c>
      <c r="AE242">
        <v>-1.08</v>
      </c>
      <c r="AF242">
        <v>-0.52</v>
      </c>
      <c r="AG242">
        <v>-39000</v>
      </c>
      <c r="AH242">
        <v>0</v>
      </c>
      <c r="AI242">
        <v>-39000</v>
      </c>
      <c r="AJ242">
        <v>1</v>
      </c>
      <c r="AK242" t="s">
        <v>282</v>
      </c>
      <c r="AL242" t="s">
        <v>270</v>
      </c>
      <c r="AM242" t="s">
        <v>289</v>
      </c>
      <c r="AN242" t="s">
        <v>302</v>
      </c>
      <c r="AO242">
        <v>-38486.29</v>
      </c>
      <c r="AP242" t="s">
        <v>273</v>
      </c>
      <c r="AQ242" t="s">
        <v>274</v>
      </c>
      <c r="AR242" s="199">
        <v>45637.642337962963</v>
      </c>
    </row>
    <row r="243" spans="6:44" x14ac:dyDescent="0.25">
      <c r="F243" s="198">
        <v>45637</v>
      </c>
      <c r="G243" t="s">
        <v>258</v>
      </c>
      <c r="H243" t="s">
        <v>264</v>
      </c>
      <c r="I243">
        <v>415175</v>
      </c>
      <c r="J243">
        <v>1628834</v>
      </c>
      <c r="K243" t="s">
        <v>23</v>
      </c>
      <c r="L243" s="198">
        <v>45779</v>
      </c>
      <c r="M243" s="199"/>
      <c r="N243" s="198">
        <v>45056</v>
      </c>
      <c r="O243">
        <v>13668</v>
      </c>
      <c r="P243" t="s">
        <v>285</v>
      </c>
      <c r="Q243" t="s">
        <v>127</v>
      </c>
      <c r="S243">
        <v>77500</v>
      </c>
      <c r="T243">
        <v>0</v>
      </c>
      <c r="U243">
        <v>77500</v>
      </c>
      <c r="V243" t="s">
        <v>266</v>
      </c>
      <c r="W243">
        <v>7.75</v>
      </c>
      <c r="X243" t="s">
        <v>267</v>
      </c>
      <c r="Y243" t="s">
        <v>253</v>
      </c>
      <c r="Z243" t="s">
        <v>268</v>
      </c>
      <c r="AA243">
        <v>0</v>
      </c>
      <c r="AB243">
        <v>2.9090000000000003</v>
      </c>
      <c r="AC243">
        <v>-0.74</v>
      </c>
      <c r="AD243">
        <v>0</v>
      </c>
      <c r="AE243">
        <v>0.35500000000000004</v>
      </c>
      <c r="AF243">
        <v>-1.095</v>
      </c>
      <c r="AG243">
        <v>-84862.5</v>
      </c>
      <c r="AH243">
        <v>0</v>
      </c>
      <c r="AI243">
        <v>-84862.5</v>
      </c>
      <c r="AJ243">
        <v>8</v>
      </c>
      <c r="AK243" t="s">
        <v>275</v>
      </c>
      <c r="AL243" t="s">
        <v>279</v>
      </c>
      <c r="AM243" t="s">
        <v>286</v>
      </c>
      <c r="AN243" t="s">
        <v>305</v>
      </c>
      <c r="AO243">
        <v>-83452</v>
      </c>
      <c r="AP243" t="s">
        <v>294</v>
      </c>
      <c r="AQ243" t="s">
        <v>274</v>
      </c>
      <c r="AR243" s="199">
        <v>45637.641782407409</v>
      </c>
    </row>
    <row r="244" spans="6:44" x14ac:dyDescent="0.25">
      <c r="F244" s="198">
        <v>45637</v>
      </c>
      <c r="G244" t="s">
        <v>258</v>
      </c>
      <c r="H244" t="s">
        <v>264</v>
      </c>
      <c r="I244">
        <v>414849</v>
      </c>
      <c r="J244">
        <v>1709230</v>
      </c>
      <c r="K244" t="s">
        <v>23</v>
      </c>
      <c r="L244" s="198">
        <v>45778</v>
      </c>
      <c r="M244" s="199"/>
      <c r="N244" s="198">
        <v>44883</v>
      </c>
      <c r="O244">
        <v>13668</v>
      </c>
      <c r="P244" t="s">
        <v>285</v>
      </c>
      <c r="Q244" t="s">
        <v>127</v>
      </c>
      <c r="S244">
        <v>77500</v>
      </c>
      <c r="T244">
        <v>0</v>
      </c>
      <c r="U244">
        <v>77500</v>
      </c>
      <c r="V244" t="s">
        <v>266</v>
      </c>
      <c r="W244">
        <v>7.75</v>
      </c>
      <c r="X244" t="s">
        <v>267</v>
      </c>
      <c r="Y244" t="s">
        <v>9</v>
      </c>
      <c r="Z244" t="s">
        <v>268</v>
      </c>
      <c r="AA244">
        <v>0</v>
      </c>
      <c r="AB244">
        <v>2.9090000000000003</v>
      </c>
      <c r="AC244">
        <v>-1.77</v>
      </c>
      <c r="AD244">
        <v>0</v>
      </c>
      <c r="AE244">
        <v>-1.23</v>
      </c>
      <c r="AF244">
        <v>-0.54</v>
      </c>
      <c r="AG244">
        <v>-41850</v>
      </c>
      <c r="AH244">
        <v>0</v>
      </c>
      <c r="AI244">
        <v>-41850</v>
      </c>
      <c r="AJ244">
        <v>1</v>
      </c>
      <c r="AK244" t="s">
        <v>282</v>
      </c>
      <c r="AL244" t="s">
        <v>270</v>
      </c>
      <c r="AM244" t="s">
        <v>289</v>
      </c>
      <c r="AN244" t="s">
        <v>305</v>
      </c>
      <c r="AO244">
        <v>-41154.410000000003</v>
      </c>
      <c r="AP244" t="s">
        <v>273</v>
      </c>
      <c r="AQ244" t="s">
        <v>274</v>
      </c>
      <c r="AR244" s="199">
        <v>45637.641782407409</v>
      </c>
    </row>
    <row r="245" spans="6:44" x14ac:dyDescent="0.25">
      <c r="F245" s="198">
        <v>45637</v>
      </c>
      <c r="G245" t="s">
        <v>258</v>
      </c>
      <c r="H245" t="s">
        <v>264</v>
      </c>
      <c r="I245">
        <v>415903</v>
      </c>
      <c r="J245">
        <v>59000000323492</v>
      </c>
      <c r="K245" t="s">
        <v>23</v>
      </c>
      <c r="L245" s="198">
        <v>45778</v>
      </c>
      <c r="M245" s="199"/>
      <c r="N245" s="198">
        <v>45622</v>
      </c>
      <c r="O245">
        <v>13668</v>
      </c>
      <c r="P245" t="s">
        <v>285</v>
      </c>
      <c r="Q245" t="s">
        <v>127</v>
      </c>
      <c r="S245">
        <v>77500</v>
      </c>
      <c r="T245">
        <v>0</v>
      </c>
      <c r="U245">
        <v>77500</v>
      </c>
      <c r="V245" t="s">
        <v>266</v>
      </c>
      <c r="W245">
        <v>7.75</v>
      </c>
      <c r="X245" t="s">
        <v>267</v>
      </c>
      <c r="Y245" t="s">
        <v>9</v>
      </c>
      <c r="Z245" t="s">
        <v>268</v>
      </c>
      <c r="AA245">
        <v>0</v>
      </c>
      <c r="AB245">
        <v>2.9090000000000003</v>
      </c>
      <c r="AC245">
        <v>-1.77</v>
      </c>
      <c r="AD245">
        <v>0</v>
      </c>
      <c r="AE245">
        <v>-1.72</v>
      </c>
      <c r="AF245">
        <v>-0.05</v>
      </c>
      <c r="AG245">
        <v>-3875</v>
      </c>
      <c r="AH245">
        <v>0</v>
      </c>
      <c r="AI245">
        <v>-3875</v>
      </c>
      <c r="AJ245">
        <v>1</v>
      </c>
      <c r="AK245" t="s">
        <v>282</v>
      </c>
      <c r="AL245" t="s">
        <v>270</v>
      </c>
      <c r="AM245" t="s">
        <v>297</v>
      </c>
      <c r="AN245" t="s">
        <v>305</v>
      </c>
      <c r="AO245">
        <v>-3810.59</v>
      </c>
      <c r="AP245" t="s">
        <v>278</v>
      </c>
      <c r="AQ245" t="s">
        <v>274</v>
      </c>
      <c r="AR245" s="199">
        <v>45637.641782407409</v>
      </c>
    </row>
    <row r="246" spans="6:44" x14ac:dyDescent="0.25">
      <c r="F246" s="198">
        <v>45637</v>
      </c>
      <c r="G246" t="s">
        <v>258</v>
      </c>
      <c r="H246" t="s">
        <v>264</v>
      </c>
      <c r="I246">
        <v>415899</v>
      </c>
      <c r="J246">
        <v>59000000076920</v>
      </c>
      <c r="K246" t="s">
        <v>23</v>
      </c>
      <c r="L246" s="198">
        <v>45778</v>
      </c>
      <c r="M246" s="199"/>
      <c r="N246" s="198">
        <v>45622</v>
      </c>
      <c r="O246">
        <v>13668</v>
      </c>
      <c r="P246" t="s">
        <v>285</v>
      </c>
      <c r="Q246" t="s">
        <v>127</v>
      </c>
      <c r="S246">
        <v>77500</v>
      </c>
      <c r="T246">
        <v>0</v>
      </c>
      <c r="U246">
        <v>77500</v>
      </c>
      <c r="V246" t="s">
        <v>266</v>
      </c>
      <c r="W246">
        <v>7.75</v>
      </c>
      <c r="X246" t="s">
        <v>267</v>
      </c>
      <c r="Y246" t="s">
        <v>9</v>
      </c>
      <c r="Z246" t="s">
        <v>268</v>
      </c>
      <c r="AA246">
        <v>0</v>
      </c>
      <c r="AB246">
        <v>2.9090000000000003</v>
      </c>
      <c r="AC246">
        <v>-1.77</v>
      </c>
      <c r="AD246">
        <v>0</v>
      </c>
      <c r="AE246">
        <v>-1.68</v>
      </c>
      <c r="AF246">
        <v>-0.09</v>
      </c>
      <c r="AG246">
        <v>-6975</v>
      </c>
      <c r="AH246">
        <v>0</v>
      </c>
      <c r="AI246">
        <v>-6975</v>
      </c>
      <c r="AJ246">
        <v>1</v>
      </c>
      <c r="AK246" t="s">
        <v>282</v>
      </c>
      <c r="AL246" t="s">
        <v>270</v>
      </c>
      <c r="AM246" t="s">
        <v>295</v>
      </c>
      <c r="AN246" t="s">
        <v>305</v>
      </c>
      <c r="AO246">
        <v>-6859.07</v>
      </c>
      <c r="AP246" t="s">
        <v>278</v>
      </c>
      <c r="AQ246" t="s">
        <v>274</v>
      </c>
      <c r="AR246" s="199">
        <v>45637.641782407409</v>
      </c>
    </row>
    <row r="247" spans="6:44" x14ac:dyDescent="0.25">
      <c r="F247" s="198">
        <v>45637</v>
      </c>
      <c r="G247" t="s">
        <v>258</v>
      </c>
      <c r="H247" t="s">
        <v>264</v>
      </c>
      <c r="I247">
        <v>415861</v>
      </c>
      <c r="J247">
        <v>1673295</v>
      </c>
      <c r="K247" t="s">
        <v>23</v>
      </c>
      <c r="L247" s="198">
        <v>45778</v>
      </c>
      <c r="M247" s="199"/>
      <c r="N247" s="198">
        <v>45604</v>
      </c>
      <c r="O247">
        <v>13668</v>
      </c>
      <c r="P247" t="s">
        <v>285</v>
      </c>
      <c r="Q247" t="s">
        <v>127</v>
      </c>
      <c r="S247">
        <v>77500</v>
      </c>
      <c r="T247">
        <v>0</v>
      </c>
      <c r="U247">
        <v>77500</v>
      </c>
      <c r="V247" t="s">
        <v>266</v>
      </c>
      <c r="W247">
        <v>7.75</v>
      </c>
      <c r="X247" t="s">
        <v>267</v>
      </c>
      <c r="Y247" t="s">
        <v>9</v>
      </c>
      <c r="Z247" t="s">
        <v>268</v>
      </c>
      <c r="AA247">
        <v>0</v>
      </c>
      <c r="AB247">
        <v>2.9090000000000003</v>
      </c>
      <c r="AC247">
        <v>-1.77</v>
      </c>
      <c r="AD247">
        <v>0</v>
      </c>
      <c r="AE247">
        <v>-1.6</v>
      </c>
      <c r="AF247">
        <v>-0.17</v>
      </c>
      <c r="AG247">
        <v>-13175</v>
      </c>
      <c r="AH247">
        <v>0</v>
      </c>
      <c r="AI247">
        <v>-13175</v>
      </c>
      <c r="AJ247">
        <v>1</v>
      </c>
      <c r="AK247" t="s">
        <v>282</v>
      </c>
      <c r="AL247" t="s">
        <v>270</v>
      </c>
      <c r="AM247" t="s">
        <v>292</v>
      </c>
      <c r="AN247" t="s">
        <v>305</v>
      </c>
      <c r="AO247">
        <v>-12956.02</v>
      </c>
      <c r="AP247" t="s">
        <v>278</v>
      </c>
      <c r="AQ247" t="s">
        <v>274</v>
      </c>
      <c r="AR247" s="199">
        <v>45637.641782407409</v>
      </c>
    </row>
    <row r="248" spans="6:44" x14ac:dyDescent="0.25">
      <c r="F248" s="198">
        <v>45637</v>
      </c>
      <c r="G248" t="s">
        <v>258</v>
      </c>
      <c r="H248" t="s">
        <v>264</v>
      </c>
      <c r="I248">
        <v>415552</v>
      </c>
      <c r="J248">
        <v>1584861</v>
      </c>
      <c r="K248" t="s">
        <v>23</v>
      </c>
      <c r="L248" s="198">
        <v>45778</v>
      </c>
      <c r="M248" s="199"/>
      <c r="N248" s="198">
        <v>45273</v>
      </c>
      <c r="O248">
        <v>16104</v>
      </c>
      <c r="P248" t="s">
        <v>265</v>
      </c>
      <c r="Q248" t="s">
        <v>127</v>
      </c>
      <c r="S248">
        <v>77500</v>
      </c>
      <c r="T248">
        <v>0</v>
      </c>
      <c r="U248">
        <v>77500</v>
      </c>
      <c r="V248" t="s">
        <v>266</v>
      </c>
      <c r="W248">
        <v>7.75</v>
      </c>
      <c r="X248" t="s">
        <v>267</v>
      </c>
      <c r="Y248" t="s">
        <v>9</v>
      </c>
      <c r="Z248" t="s">
        <v>268</v>
      </c>
      <c r="AA248">
        <v>0</v>
      </c>
      <c r="AB248">
        <v>2.9090000000000003</v>
      </c>
      <c r="AC248">
        <v>-1.77</v>
      </c>
      <c r="AD248">
        <v>0</v>
      </c>
      <c r="AE248">
        <v>-1</v>
      </c>
      <c r="AF248">
        <v>-0.77</v>
      </c>
      <c r="AG248">
        <v>-59675</v>
      </c>
      <c r="AH248">
        <v>0</v>
      </c>
      <c r="AI248">
        <v>-59675</v>
      </c>
      <c r="AJ248">
        <v>1</v>
      </c>
      <c r="AK248" t="s">
        <v>282</v>
      </c>
      <c r="AL248" t="s">
        <v>270</v>
      </c>
      <c r="AM248" t="s">
        <v>304</v>
      </c>
      <c r="AN248" t="s">
        <v>305</v>
      </c>
      <c r="AO248">
        <v>-58683.14</v>
      </c>
      <c r="AP248" t="s">
        <v>278</v>
      </c>
      <c r="AQ248" t="s">
        <v>274</v>
      </c>
      <c r="AR248" s="199">
        <v>45637.642337962963</v>
      </c>
    </row>
    <row r="249" spans="6:44" x14ac:dyDescent="0.25">
      <c r="F249" s="198">
        <v>45637</v>
      </c>
      <c r="G249" t="s">
        <v>258</v>
      </c>
      <c r="H249" t="s">
        <v>264</v>
      </c>
      <c r="I249">
        <v>415539</v>
      </c>
      <c r="J249">
        <v>1628980</v>
      </c>
      <c r="K249" t="s">
        <v>23</v>
      </c>
      <c r="L249" s="198">
        <v>45778</v>
      </c>
      <c r="M249" s="199"/>
      <c r="N249" s="198">
        <v>45267</v>
      </c>
      <c r="O249">
        <v>16104</v>
      </c>
      <c r="P249" t="s">
        <v>265</v>
      </c>
      <c r="Q249" t="s">
        <v>127</v>
      </c>
      <c r="S249">
        <v>77500</v>
      </c>
      <c r="T249">
        <v>0</v>
      </c>
      <c r="U249">
        <v>77500</v>
      </c>
      <c r="V249" t="s">
        <v>266</v>
      </c>
      <c r="W249">
        <v>7.75</v>
      </c>
      <c r="X249" t="s">
        <v>267</v>
      </c>
      <c r="Y249" t="s">
        <v>9</v>
      </c>
      <c r="Z249" t="s">
        <v>268</v>
      </c>
      <c r="AA249">
        <v>0</v>
      </c>
      <c r="AB249">
        <v>2.9090000000000003</v>
      </c>
      <c r="AC249">
        <v>-1.77</v>
      </c>
      <c r="AD249">
        <v>0</v>
      </c>
      <c r="AE249">
        <v>-1.04</v>
      </c>
      <c r="AF249">
        <v>-0.73</v>
      </c>
      <c r="AG249">
        <v>-56575</v>
      </c>
      <c r="AH249">
        <v>0</v>
      </c>
      <c r="AI249">
        <v>-56575</v>
      </c>
      <c r="AJ249">
        <v>12</v>
      </c>
      <c r="AK249" t="s">
        <v>275</v>
      </c>
      <c r="AL249" t="s">
        <v>276</v>
      </c>
      <c r="AM249" t="s">
        <v>286</v>
      </c>
      <c r="AN249" t="s">
        <v>305</v>
      </c>
      <c r="AO249">
        <v>-55634.67</v>
      </c>
      <c r="AP249" t="s">
        <v>273</v>
      </c>
      <c r="AQ249" t="s">
        <v>274</v>
      </c>
      <c r="AR249" s="199">
        <v>45637.642337962963</v>
      </c>
    </row>
    <row r="250" spans="6:44" x14ac:dyDescent="0.25">
      <c r="F250" s="198">
        <v>45637</v>
      </c>
      <c r="G250" t="s">
        <v>258</v>
      </c>
      <c r="H250" t="s">
        <v>264</v>
      </c>
      <c r="I250">
        <v>415324</v>
      </c>
      <c r="J250">
        <v>1643902</v>
      </c>
      <c r="K250" t="s">
        <v>23</v>
      </c>
      <c r="L250" s="198">
        <v>45778</v>
      </c>
      <c r="M250" s="199"/>
      <c r="N250" s="198">
        <v>45124</v>
      </c>
      <c r="O250">
        <v>16104</v>
      </c>
      <c r="P250" t="s">
        <v>265</v>
      </c>
      <c r="Q250" t="s">
        <v>127</v>
      </c>
      <c r="S250">
        <v>77500</v>
      </c>
      <c r="T250">
        <v>0</v>
      </c>
      <c r="U250">
        <v>77500</v>
      </c>
      <c r="V250" t="s">
        <v>266</v>
      </c>
      <c r="W250">
        <v>7.75</v>
      </c>
      <c r="X250" t="s">
        <v>267</v>
      </c>
      <c r="Y250" t="s">
        <v>9</v>
      </c>
      <c r="Z250" t="s">
        <v>268</v>
      </c>
      <c r="AA250">
        <v>0</v>
      </c>
      <c r="AB250">
        <v>2.9090000000000003</v>
      </c>
      <c r="AC250">
        <v>-1.77</v>
      </c>
      <c r="AD250">
        <v>0</v>
      </c>
      <c r="AE250">
        <v>-1.08</v>
      </c>
      <c r="AF250">
        <v>-0.69000000000000006</v>
      </c>
      <c r="AG250">
        <v>-53475</v>
      </c>
      <c r="AH250">
        <v>0</v>
      </c>
      <c r="AI250">
        <v>-53475</v>
      </c>
      <c r="AJ250">
        <v>1</v>
      </c>
      <c r="AK250" t="s">
        <v>282</v>
      </c>
      <c r="AL250" t="s">
        <v>270</v>
      </c>
      <c r="AM250" t="s">
        <v>289</v>
      </c>
      <c r="AN250" t="s">
        <v>305</v>
      </c>
      <c r="AO250">
        <v>-52586.19</v>
      </c>
      <c r="AP250" t="s">
        <v>273</v>
      </c>
      <c r="AQ250" t="s">
        <v>274</v>
      </c>
      <c r="AR250" s="199">
        <v>45637.642337962963</v>
      </c>
    </row>
    <row r="251" spans="6:44" x14ac:dyDescent="0.25">
      <c r="F251" s="198">
        <v>45637</v>
      </c>
      <c r="G251" t="s">
        <v>258</v>
      </c>
      <c r="H251" t="s">
        <v>264</v>
      </c>
      <c r="I251">
        <v>415099</v>
      </c>
      <c r="J251">
        <v>1608085</v>
      </c>
      <c r="K251" t="s">
        <v>23</v>
      </c>
      <c r="L251" s="198">
        <v>45779</v>
      </c>
      <c r="M251" s="199"/>
      <c r="N251" s="198">
        <v>45022</v>
      </c>
      <c r="O251">
        <v>16104</v>
      </c>
      <c r="P251" t="s">
        <v>265</v>
      </c>
      <c r="Q251" t="s">
        <v>127</v>
      </c>
      <c r="S251">
        <v>77500</v>
      </c>
      <c r="T251">
        <v>0</v>
      </c>
      <c r="U251">
        <v>77500</v>
      </c>
      <c r="V251" t="s">
        <v>266</v>
      </c>
      <c r="W251">
        <v>7.75</v>
      </c>
      <c r="X251" t="s">
        <v>267</v>
      </c>
      <c r="Y251" t="s">
        <v>253</v>
      </c>
      <c r="Z251" t="s">
        <v>268</v>
      </c>
      <c r="AA251">
        <v>0</v>
      </c>
      <c r="AB251">
        <v>2.9090000000000003</v>
      </c>
      <c r="AC251">
        <v>-0.74</v>
      </c>
      <c r="AD251">
        <v>0</v>
      </c>
      <c r="AE251">
        <v>-0.02</v>
      </c>
      <c r="AF251">
        <v>-0.72</v>
      </c>
      <c r="AG251">
        <v>-55800</v>
      </c>
      <c r="AH251">
        <v>0</v>
      </c>
      <c r="AI251">
        <v>-55800</v>
      </c>
      <c r="AJ251">
        <v>12</v>
      </c>
      <c r="AK251" t="s">
        <v>275</v>
      </c>
      <c r="AL251" t="s">
        <v>276</v>
      </c>
      <c r="AM251" t="s">
        <v>286</v>
      </c>
      <c r="AN251" t="s">
        <v>305</v>
      </c>
      <c r="AO251">
        <v>-54872.55</v>
      </c>
      <c r="AP251" t="s">
        <v>273</v>
      </c>
      <c r="AQ251" t="s">
        <v>274</v>
      </c>
      <c r="AR251" s="199">
        <v>45637.642337962963</v>
      </c>
    </row>
    <row r="252" spans="6:44" x14ac:dyDescent="0.25">
      <c r="F252" s="198">
        <v>45637</v>
      </c>
      <c r="G252" t="s">
        <v>258</v>
      </c>
      <c r="H252" t="s">
        <v>264</v>
      </c>
      <c r="I252">
        <v>415881</v>
      </c>
      <c r="J252">
        <v>59000000561579</v>
      </c>
      <c r="K252" t="s">
        <v>23</v>
      </c>
      <c r="L252" s="198">
        <v>45778</v>
      </c>
      <c r="M252" s="199"/>
      <c r="N252" s="198">
        <v>45618</v>
      </c>
      <c r="O252">
        <v>16104</v>
      </c>
      <c r="P252" t="s">
        <v>265</v>
      </c>
      <c r="Q252" t="s">
        <v>127</v>
      </c>
      <c r="S252">
        <v>77500</v>
      </c>
      <c r="T252">
        <v>0</v>
      </c>
      <c r="U252">
        <v>77500</v>
      </c>
      <c r="V252" t="s">
        <v>266</v>
      </c>
      <c r="W252">
        <v>7.75</v>
      </c>
      <c r="X252" t="s">
        <v>267</v>
      </c>
      <c r="Y252" t="s">
        <v>9</v>
      </c>
      <c r="Z252" t="s">
        <v>268</v>
      </c>
      <c r="AA252">
        <v>0</v>
      </c>
      <c r="AB252">
        <v>2.9090000000000003</v>
      </c>
      <c r="AC252">
        <v>-1.77</v>
      </c>
      <c r="AD252">
        <v>0</v>
      </c>
      <c r="AE252">
        <v>-1.62</v>
      </c>
      <c r="AF252">
        <v>-0.15</v>
      </c>
      <c r="AG252">
        <v>-11625</v>
      </c>
      <c r="AH252">
        <v>0</v>
      </c>
      <c r="AI252">
        <v>-11625</v>
      </c>
      <c r="AJ252">
        <v>1</v>
      </c>
      <c r="AK252" t="s">
        <v>282</v>
      </c>
      <c r="AL252" t="s">
        <v>270</v>
      </c>
      <c r="AM252" t="s">
        <v>292</v>
      </c>
      <c r="AN252" t="s">
        <v>305</v>
      </c>
      <c r="AO252">
        <v>-11431.78</v>
      </c>
      <c r="AP252" t="s">
        <v>273</v>
      </c>
      <c r="AQ252" t="s">
        <v>274</v>
      </c>
      <c r="AR252" s="199">
        <v>45637.642337962963</v>
      </c>
    </row>
    <row r="253" spans="6:44" x14ac:dyDescent="0.25">
      <c r="F253" s="198">
        <v>45637</v>
      </c>
      <c r="G253" t="s">
        <v>258</v>
      </c>
      <c r="H253" t="s">
        <v>264</v>
      </c>
      <c r="I253">
        <v>415781</v>
      </c>
      <c r="J253">
        <v>1631621</v>
      </c>
      <c r="K253" t="s">
        <v>23</v>
      </c>
      <c r="L253" s="198">
        <v>45778</v>
      </c>
      <c r="M253" s="199"/>
      <c r="N253" s="198">
        <v>45555</v>
      </c>
      <c r="O253">
        <v>16104</v>
      </c>
      <c r="P253" t="s">
        <v>265</v>
      </c>
      <c r="Q253" t="s">
        <v>127</v>
      </c>
      <c r="S253">
        <v>77500</v>
      </c>
      <c r="T253">
        <v>0</v>
      </c>
      <c r="U253">
        <v>77500</v>
      </c>
      <c r="V253" t="s">
        <v>266</v>
      </c>
      <c r="W253">
        <v>7.75</v>
      </c>
      <c r="X253" t="s">
        <v>267</v>
      </c>
      <c r="Y253" t="s">
        <v>9</v>
      </c>
      <c r="Z253" t="s">
        <v>268</v>
      </c>
      <c r="AA253">
        <v>0</v>
      </c>
      <c r="AB253">
        <v>2.9090000000000003</v>
      </c>
      <c r="AC253">
        <v>-1.77</v>
      </c>
      <c r="AD253">
        <v>0</v>
      </c>
      <c r="AE253">
        <v>-1.55</v>
      </c>
      <c r="AF253">
        <v>-0.22</v>
      </c>
      <c r="AG253">
        <v>-17050</v>
      </c>
      <c r="AH253">
        <v>0</v>
      </c>
      <c r="AI253">
        <v>-17050</v>
      </c>
      <c r="AJ253">
        <v>1</v>
      </c>
      <c r="AK253" t="s">
        <v>282</v>
      </c>
      <c r="AL253" t="s">
        <v>270</v>
      </c>
      <c r="AM253" t="s">
        <v>296</v>
      </c>
      <c r="AN253" t="s">
        <v>305</v>
      </c>
      <c r="AO253">
        <v>-16766.61</v>
      </c>
      <c r="AP253" t="s">
        <v>273</v>
      </c>
      <c r="AQ253" t="s">
        <v>274</v>
      </c>
      <c r="AR253" s="199">
        <v>45637.642337962963</v>
      </c>
    </row>
    <row r="254" spans="6:44" x14ac:dyDescent="0.25">
      <c r="F254" s="198">
        <v>45637</v>
      </c>
      <c r="G254" t="s">
        <v>258</v>
      </c>
      <c r="H254" t="s">
        <v>264</v>
      </c>
      <c r="I254">
        <v>415545</v>
      </c>
      <c r="J254">
        <v>1599370</v>
      </c>
      <c r="K254" t="s">
        <v>23</v>
      </c>
      <c r="L254" s="198">
        <v>45778</v>
      </c>
      <c r="M254" s="199"/>
      <c r="N254" s="198">
        <v>45271</v>
      </c>
      <c r="O254">
        <v>13668</v>
      </c>
      <c r="P254" t="s">
        <v>285</v>
      </c>
      <c r="Q254" t="s">
        <v>127</v>
      </c>
      <c r="S254">
        <v>77500</v>
      </c>
      <c r="T254">
        <v>0</v>
      </c>
      <c r="U254">
        <v>77500</v>
      </c>
      <c r="V254" t="s">
        <v>266</v>
      </c>
      <c r="W254">
        <v>7.75</v>
      </c>
      <c r="X254" t="s">
        <v>267</v>
      </c>
      <c r="Y254" t="s">
        <v>9</v>
      </c>
      <c r="Z254" t="s">
        <v>268</v>
      </c>
      <c r="AA254">
        <v>0</v>
      </c>
      <c r="AB254">
        <v>2.9090000000000003</v>
      </c>
      <c r="AC254">
        <v>-1.77</v>
      </c>
      <c r="AD254">
        <v>0</v>
      </c>
      <c r="AE254">
        <v>-1.0050000000000001</v>
      </c>
      <c r="AF254">
        <v>-0.76500000000000001</v>
      </c>
      <c r="AG254">
        <v>-59287.5</v>
      </c>
      <c r="AH254">
        <v>0</v>
      </c>
      <c r="AI254">
        <v>-59287.5</v>
      </c>
      <c r="AJ254">
        <v>1</v>
      </c>
      <c r="AK254" t="s">
        <v>282</v>
      </c>
      <c r="AL254" t="s">
        <v>270</v>
      </c>
      <c r="AM254" t="s">
        <v>303</v>
      </c>
      <c r="AN254" t="s">
        <v>305</v>
      </c>
      <c r="AO254">
        <v>-58302.080000000002</v>
      </c>
      <c r="AP254" t="s">
        <v>273</v>
      </c>
      <c r="AQ254" t="s">
        <v>274</v>
      </c>
      <c r="AR254" s="199">
        <v>45637.641782407409</v>
      </c>
    </row>
    <row r="255" spans="6:44" x14ac:dyDescent="0.25">
      <c r="F255" s="198">
        <v>45637</v>
      </c>
      <c r="G255" t="s">
        <v>258</v>
      </c>
      <c r="H255" t="s">
        <v>264</v>
      </c>
      <c r="I255">
        <v>415705</v>
      </c>
      <c r="J255">
        <v>1568822</v>
      </c>
      <c r="K255" t="s">
        <v>23</v>
      </c>
      <c r="L255" s="198">
        <v>45778</v>
      </c>
      <c r="M255" s="199"/>
      <c r="N255" s="198">
        <v>45475</v>
      </c>
      <c r="O255">
        <v>13668</v>
      </c>
      <c r="P255" t="s">
        <v>285</v>
      </c>
      <c r="Q255" t="s">
        <v>127</v>
      </c>
      <c r="S255">
        <v>77500</v>
      </c>
      <c r="T255">
        <v>0</v>
      </c>
      <c r="U255">
        <v>77500</v>
      </c>
      <c r="V255" t="s">
        <v>266</v>
      </c>
      <c r="W255">
        <v>7.75</v>
      </c>
      <c r="X255" t="s">
        <v>267</v>
      </c>
      <c r="Y255" t="s">
        <v>9</v>
      </c>
      <c r="Z255" t="s">
        <v>268</v>
      </c>
      <c r="AA255">
        <v>0</v>
      </c>
      <c r="AB255">
        <v>2.9090000000000003</v>
      </c>
      <c r="AC255">
        <v>-1.77</v>
      </c>
      <c r="AD255">
        <v>0</v>
      </c>
      <c r="AE255">
        <v>-1.29</v>
      </c>
      <c r="AF255">
        <v>-0.48</v>
      </c>
      <c r="AG255">
        <v>-37200</v>
      </c>
      <c r="AH255">
        <v>0</v>
      </c>
      <c r="AI255">
        <v>-37200</v>
      </c>
      <c r="AJ255">
        <v>1</v>
      </c>
      <c r="AK255" t="s">
        <v>282</v>
      </c>
      <c r="AL255" t="s">
        <v>270</v>
      </c>
      <c r="AM255" t="s">
        <v>289</v>
      </c>
      <c r="AN255" t="s">
        <v>305</v>
      </c>
      <c r="AO255">
        <v>-36581.700000000004</v>
      </c>
      <c r="AP255" t="s">
        <v>278</v>
      </c>
      <c r="AQ255" t="s">
        <v>274</v>
      </c>
      <c r="AR255" s="199">
        <v>45637.641782407409</v>
      </c>
    </row>
    <row r="256" spans="6:44" x14ac:dyDescent="0.25">
      <c r="F256" s="198">
        <v>45637</v>
      </c>
      <c r="G256" t="s">
        <v>258</v>
      </c>
      <c r="H256" t="s">
        <v>264</v>
      </c>
      <c r="I256">
        <v>415175</v>
      </c>
      <c r="J256">
        <v>1628834</v>
      </c>
      <c r="K256" t="s">
        <v>24</v>
      </c>
      <c r="L256" s="198">
        <v>45811</v>
      </c>
      <c r="M256" s="199"/>
      <c r="N256" s="198">
        <v>45056</v>
      </c>
      <c r="O256">
        <v>13668</v>
      </c>
      <c r="P256" t="s">
        <v>285</v>
      </c>
      <c r="Q256" t="s">
        <v>127</v>
      </c>
      <c r="S256">
        <v>75000</v>
      </c>
      <c r="T256">
        <v>0</v>
      </c>
      <c r="U256">
        <v>75000</v>
      </c>
      <c r="V256" t="s">
        <v>266</v>
      </c>
      <c r="W256">
        <v>7.5</v>
      </c>
      <c r="X256" t="s">
        <v>267</v>
      </c>
      <c r="Y256" t="s">
        <v>253</v>
      </c>
      <c r="Z256" t="s">
        <v>268</v>
      </c>
      <c r="AA256">
        <v>0</v>
      </c>
      <c r="AB256">
        <v>3.097</v>
      </c>
      <c r="AC256">
        <v>-0.66249999999999998</v>
      </c>
      <c r="AD256">
        <v>0</v>
      </c>
      <c r="AE256">
        <v>0.35500000000000004</v>
      </c>
      <c r="AF256">
        <v>-1.0175000000000001</v>
      </c>
      <c r="AG256">
        <v>-76312.5</v>
      </c>
      <c r="AH256">
        <v>0</v>
      </c>
      <c r="AI256">
        <v>-76312.5</v>
      </c>
      <c r="AJ256">
        <v>8</v>
      </c>
      <c r="AK256" t="s">
        <v>275</v>
      </c>
      <c r="AL256" t="s">
        <v>279</v>
      </c>
      <c r="AM256" t="s">
        <v>286</v>
      </c>
      <c r="AN256" t="s">
        <v>306</v>
      </c>
      <c r="AO256">
        <v>-74773.119999999995</v>
      </c>
      <c r="AP256" t="s">
        <v>294</v>
      </c>
      <c r="AQ256" t="s">
        <v>274</v>
      </c>
      <c r="AR256" s="199">
        <v>45637.641782407409</v>
      </c>
    </row>
    <row r="257" spans="6:44" x14ac:dyDescent="0.25">
      <c r="F257" s="198">
        <v>45637</v>
      </c>
      <c r="G257" t="s">
        <v>258</v>
      </c>
      <c r="H257" t="s">
        <v>264</v>
      </c>
      <c r="I257">
        <v>414849</v>
      </c>
      <c r="J257">
        <v>1709230</v>
      </c>
      <c r="K257" t="s">
        <v>24</v>
      </c>
      <c r="L257" s="198">
        <v>45810</v>
      </c>
      <c r="M257" s="199"/>
      <c r="N257" s="198">
        <v>44883</v>
      </c>
      <c r="O257">
        <v>13668</v>
      </c>
      <c r="P257" t="s">
        <v>285</v>
      </c>
      <c r="Q257" t="s">
        <v>127</v>
      </c>
      <c r="S257">
        <v>75000</v>
      </c>
      <c r="T257">
        <v>0</v>
      </c>
      <c r="U257">
        <v>75000</v>
      </c>
      <c r="V257" t="s">
        <v>266</v>
      </c>
      <c r="W257">
        <v>7.5</v>
      </c>
      <c r="X257" t="s">
        <v>267</v>
      </c>
      <c r="Y257" t="s">
        <v>9</v>
      </c>
      <c r="Z257" t="s">
        <v>268</v>
      </c>
      <c r="AA257">
        <v>0</v>
      </c>
      <c r="AB257">
        <v>3.097</v>
      </c>
      <c r="AC257">
        <v>-1.905</v>
      </c>
      <c r="AD257">
        <v>0</v>
      </c>
      <c r="AE257">
        <v>-1.23</v>
      </c>
      <c r="AF257">
        <v>-0.67500000000000004</v>
      </c>
      <c r="AG257">
        <v>-50625</v>
      </c>
      <c r="AH257">
        <v>0</v>
      </c>
      <c r="AI257">
        <v>-50625</v>
      </c>
      <c r="AJ257">
        <v>1</v>
      </c>
      <c r="AK257" t="s">
        <v>282</v>
      </c>
      <c r="AL257" t="s">
        <v>270</v>
      </c>
      <c r="AM257" t="s">
        <v>289</v>
      </c>
      <c r="AN257" t="s">
        <v>306</v>
      </c>
      <c r="AO257">
        <v>-49603.79</v>
      </c>
      <c r="AP257" t="s">
        <v>273</v>
      </c>
      <c r="AQ257" t="s">
        <v>274</v>
      </c>
      <c r="AR257" s="199">
        <v>45637.641782407409</v>
      </c>
    </row>
    <row r="258" spans="6:44" x14ac:dyDescent="0.25">
      <c r="F258" s="198">
        <v>45637</v>
      </c>
      <c r="G258" t="s">
        <v>258</v>
      </c>
      <c r="H258" t="s">
        <v>264</v>
      </c>
      <c r="I258">
        <v>415705</v>
      </c>
      <c r="J258">
        <v>1568822</v>
      </c>
      <c r="K258" t="s">
        <v>24</v>
      </c>
      <c r="L258" s="198">
        <v>45810</v>
      </c>
      <c r="M258" s="199"/>
      <c r="N258" s="198">
        <v>45475</v>
      </c>
      <c r="O258">
        <v>13668</v>
      </c>
      <c r="P258" t="s">
        <v>285</v>
      </c>
      <c r="Q258" t="s">
        <v>127</v>
      </c>
      <c r="S258">
        <v>75000</v>
      </c>
      <c r="T258">
        <v>0</v>
      </c>
      <c r="U258">
        <v>75000</v>
      </c>
      <c r="V258" t="s">
        <v>266</v>
      </c>
      <c r="W258">
        <v>7.5</v>
      </c>
      <c r="X258" t="s">
        <v>267</v>
      </c>
      <c r="Y258" t="s">
        <v>9</v>
      </c>
      <c r="Z258" t="s">
        <v>268</v>
      </c>
      <c r="AA258">
        <v>0</v>
      </c>
      <c r="AB258">
        <v>3.097</v>
      </c>
      <c r="AC258">
        <v>-1.905</v>
      </c>
      <c r="AD258">
        <v>0</v>
      </c>
      <c r="AE258">
        <v>-1.29</v>
      </c>
      <c r="AF258">
        <v>-0.61499999999999999</v>
      </c>
      <c r="AG258">
        <v>-46125</v>
      </c>
      <c r="AH258">
        <v>0</v>
      </c>
      <c r="AI258">
        <v>-46125</v>
      </c>
      <c r="AJ258">
        <v>1</v>
      </c>
      <c r="AK258" t="s">
        <v>282</v>
      </c>
      <c r="AL258" t="s">
        <v>270</v>
      </c>
      <c r="AM258" t="s">
        <v>289</v>
      </c>
      <c r="AN258" t="s">
        <v>306</v>
      </c>
      <c r="AO258">
        <v>-45194.57</v>
      </c>
      <c r="AP258" t="s">
        <v>278</v>
      </c>
      <c r="AQ258" t="s">
        <v>274</v>
      </c>
      <c r="AR258" s="199">
        <v>45637.641782407409</v>
      </c>
    </row>
    <row r="259" spans="6:44" x14ac:dyDescent="0.25">
      <c r="F259" s="198">
        <v>45637</v>
      </c>
      <c r="G259" t="s">
        <v>258</v>
      </c>
      <c r="H259" t="s">
        <v>264</v>
      </c>
      <c r="I259">
        <v>415678</v>
      </c>
      <c r="J259">
        <v>1727954</v>
      </c>
      <c r="K259" t="s">
        <v>24</v>
      </c>
      <c r="L259" s="198">
        <v>45810</v>
      </c>
      <c r="M259" s="199"/>
      <c r="N259" s="198">
        <v>45448</v>
      </c>
      <c r="O259">
        <v>13668</v>
      </c>
      <c r="P259" t="s">
        <v>285</v>
      </c>
      <c r="Q259" t="s">
        <v>127</v>
      </c>
      <c r="S259">
        <v>75000</v>
      </c>
      <c r="T259">
        <v>0</v>
      </c>
      <c r="U259">
        <v>75000</v>
      </c>
      <c r="V259" t="s">
        <v>266</v>
      </c>
      <c r="W259">
        <v>7.5</v>
      </c>
      <c r="X259" t="s">
        <v>267</v>
      </c>
      <c r="Y259" t="s">
        <v>9</v>
      </c>
      <c r="Z259" t="s">
        <v>268</v>
      </c>
      <c r="AA259">
        <v>0</v>
      </c>
      <c r="AB259">
        <v>3.097</v>
      </c>
      <c r="AC259">
        <v>-1.905</v>
      </c>
      <c r="AD259">
        <v>0</v>
      </c>
      <c r="AE259">
        <v>-1.32</v>
      </c>
      <c r="AF259">
        <v>-0.58500000000000008</v>
      </c>
      <c r="AG259">
        <v>-43875</v>
      </c>
      <c r="AH259">
        <v>0</v>
      </c>
      <c r="AI259">
        <v>-43875</v>
      </c>
      <c r="AJ259">
        <v>12</v>
      </c>
      <c r="AK259" t="s">
        <v>275</v>
      </c>
      <c r="AL259" t="s">
        <v>276</v>
      </c>
      <c r="AM259" t="s">
        <v>286</v>
      </c>
      <c r="AN259" t="s">
        <v>306</v>
      </c>
      <c r="AO259">
        <v>-42989.950000000004</v>
      </c>
      <c r="AP259" t="s">
        <v>278</v>
      </c>
      <c r="AQ259" t="s">
        <v>274</v>
      </c>
      <c r="AR259" s="199">
        <v>45637.641782407409</v>
      </c>
    </row>
    <row r="260" spans="6:44" x14ac:dyDescent="0.25">
      <c r="F260" s="198">
        <v>45637</v>
      </c>
      <c r="G260" t="s">
        <v>258</v>
      </c>
      <c r="H260" t="s">
        <v>264</v>
      </c>
      <c r="I260">
        <v>415545</v>
      </c>
      <c r="J260">
        <v>1599370</v>
      </c>
      <c r="K260" t="s">
        <v>24</v>
      </c>
      <c r="L260" s="198">
        <v>45810</v>
      </c>
      <c r="M260" s="199"/>
      <c r="N260" s="198">
        <v>45271</v>
      </c>
      <c r="O260">
        <v>13668</v>
      </c>
      <c r="P260" t="s">
        <v>285</v>
      </c>
      <c r="Q260" t="s">
        <v>127</v>
      </c>
      <c r="S260">
        <v>75000</v>
      </c>
      <c r="T260">
        <v>0</v>
      </c>
      <c r="U260">
        <v>75000</v>
      </c>
      <c r="V260" t="s">
        <v>266</v>
      </c>
      <c r="W260">
        <v>7.5</v>
      </c>
      <c r="X260" t="s">
        <v>267</v>
      </c>
      <c r="Y260" t="s">
        <v>9</v>
      </c>
      <c r="Z260" t="s">
        <v>268</v>
      </c>
      <c r="AA260">
        <v>0</v>
      </c>
      <c r="AB260">
        <v>3.097</v>
      </c>
      <c r="AC260">
        <v>-1.905</v>
      </c>
      <c r="AD260">
        <v>0</v>
      </c>
      <c r="AE260">
        <v>-1.0050000000000001</v>
      </c>
      <c r="AF260">
        <v>-0.9</v>
      </c>
      <c r="AG260">
        <v>-67500</v>
      </c>
      <c r="AH260">
        <v>0</v>
      </c>
      <c r="AI260">
        <v>-67500</v>
      </c>
      <c r="AJ260">
        <v>1</v>
      </c>
      <c r="AK260" t="s">
        <v>282</v>
      </c>
      <c r="AL260" t="s">
        <v>270</v>
      </c>
      <c r="AM260" t="s">
        <v>303</v>
      </c>
      <c r="AN260" t="s">
        <v>306</v>
      </c>
      <c r="AO260">
        <v>-66138.39</v>
      </c>
      <c r="AP260" t="s">
        <v>273</v>
      </c>
      <c r="AQ260" t="s">
        <v>274</v>
      </c>
      <c r="AR260" s="199">
        <v>45637.641782407409</v>
      </c>
    </row>
    <row r="261" spans="6:44" x14ac:dyDescent="0.25">
      <c r="F261" s="198">
        <v>45637</v>
      </c>
      <c r="G261" t="s">
        <v>258</v>
      </c>
      <c r="H261" t="s">
        <v>264</v>
      </c>
      <c r="I261">
        <v>415539</v>
      </c>
      <c r="J261">
        <v>1628980</v>
      </c>
      <c r="K261" t="s">
        <v>24</v>
      </c>
      <c r="L261" s="198">
        <v>45810</v>
      </c>
      <c r="M261" s="199"/>
      <c r="N261" s="198">
        <v>45267</v>
      </c>
      <c r="O261">
        <v>16104</v>
      </c>
      <c r="P261" t="s">
        <v>265</v>
      </c>
      <c r="Q261" t="s">
        <v>127</v>
      </c>
      <c r="S261">
        <v>75000</v>
      </c>
      <c r="T261">
        <v>0</v>
      </c>
      <c r="U261">
        <v>75000</v>
      </c>
      <c r="V261" t="s">
        <v>266</v>
      </c>
      <c r="W261">
        <v>7.5</v>
      </c>
      <c r="X261" t="s">
        <v>267</v>
      </c>
      <c r="Y261" t="s">
        <v>9</v>
      </c>
      <c r="Z261" t="s">
        <v>268</v>
      </c>
      <c r="AA261">
        <v>0</v>
      </c>
      <c r="AB261">
        <v>3.097</v>
      </c>
      <c r="AC261">
        <v>-1.905</v>
      </c>
      <c r="AD261">
        <v>0</v>
      </c>
      <c r="AE261">
        <v>-1.04</v>
      </c>
      <c r="AF261">
        <v>-0.86499999999999999</v>
      </c>
      <c r="AG261">
        <v>-64875</v>
      </c>
      <c r="AH261">
        <v>0</v>
      </c>
      <c r="AI261">
        <v>-64875</v>
      </c>
      <c r="AJ261">
        <v>12</v>
      </c>
      <c r="AK261" t="s">
        <v>275</v>
      </c>
      <c r="AL261" t="s">
        <v>276</v>
      </c>
      <c r="AM261" t="s">
        <v>286</v>
      </c>
      <c r="AN261" t="s">
        <v>306</v>
      </c>
      <c r="AO261">
        <v>-63566.340000000004</v>
      </c>
      <c r="AP261" t="s">
        <v>273</v>
      </c>
      <c r="AQ261" t="s">
        <v>274</v>
      </c>
      <c r="AR261" s="199">
        <v>45637.642337962963</v>
      </c>
    </row>
    <row r="262" spans="6:44" x14ac:dyDescent="0.25">
      <c r="F262" s="198">
        <v>45637</v>
      </c>
      <c r="G262" t="s">
        <v>258</v>
      </c>
      <c r="H262" t="s">
        <v>264</v>
      </c>
      <c r="I262">
        <v>415099</v>
      </c>
      <c r="J262">
        <v>1608085</v>
      </c>
      <c r="K262" t="s">
        <v>24</v>
      </c>
      <c r="L262" s="198">
        <v>45811</v>
      </c>
      <c r="M262" s="199"/>
      <c r="N262" s="198">
        <v>45022</v>
      </c>
      <c r="O262">
        <v>16104</v>
      </c>
      <c r="P262" t="s">
        <v>265</v>
      </c>
      <c r="Q262" t="s">
        <v>127</v>
      </c>
      <c r="S262">
        <v>75000</v>
      </c>
      <c r="T262">
        <v>0</v>
      </c>
      <c r="U262">
        <v>75000</v>
      </c>
      <c r="V262" t="s">
        <v>266</v>
      </c>
      <c r="W262">
        <v>7.5</v>
      </c>
      <c r="X262" t="s">
        <v>267</v>
      </c>
      <c r="Y262" t="s">
        <v>253</v>
      </c>
      <c r="Z262" t="s">
        <v>268</v>
      </c>
      <c r="AA262">
        <v>0</v>
      </c>
      <c r="AB262">
        <v>3.097</v>
      </c>
      <c r="AC262">
        <v>-0.66249999999999998</v>
      </c>
      <c r="AD262">
        <v>0</v>
      </c>
      <c r="AE262">
        <v>-0.02</v>
      </c>
      <c r="AF262">
        <v>-0.64250000000000007</v>
      </c>
      <c r="AG262">
        <v>-48187.5</v>
      </c>
      <c r="AH262">
        <v>0</v>
      </c>
      <c r="AI262">
        <v>-48187.5</v>
      </c>
      <c r="AJ262">
        <v>12</v>
      </c>
      <c r="AK262" t="s">
        <v>275</v>
      </c>
      <c r="AL262" t="s">
        <v>276</v>
      </c>
      <c r="AM262" t="s">
        <v>286</v>
      </c>
      <c r="AN262" t="s">
        <v>306</v>
      </c>
      <c r="AO262">
        <v>-47215.46</v>
      </c>
      <c r="AP262" t="s">
        <v>273</v>
      </c>
      <c r="AQ262" t="s">
        <v>274</v>
      </c>
      <c r="AR262" s="199">
        <v>45637.642337962963</v>
      </c>
    </row>
    <row r="263" spans="6:44" x14ac:dyDescent="0.25">
      <c r="F263" s="198">
        <v>45637</v>
      </c>
      <c r="G263" t="s">
        <v>258</v>
      </c>
      <c r="H263" t="s">
        <v>264</v>
      </c>
      <c r="I263">
        <v>415324</v>
      </c>
      <c r="J263">
        <v>1643902</v>
      </c>
      <c r="K263" t="s">
        <v>24</v>
      </c>
      <c r="L263" s="198">
        <v>45810</v>
      </c>
      <c r="M263" s="199"/>
      <c r="N263" s="198">
        <v>45124</v>
      </c>
      <c r="O263">
        <v>16104</v>
      </c>
      <c r="P263" t="s">
        <v>265</v>
      </c>
      <c r="Q263" t="s">
        <v>127</v>
      </c>
      <c r="S263">
        <v>75000</v>
      </c>
      <c r="T263">
        <v>0</v>
      </c>
      <c r="U263">
        <v>75000</v>
      </c>
      <c r="V263" t="s">
        <v>266</v>
      </c>
      <c r="W263">
        <v>7.5</v>
      </c>
      <c r="X263" t="s">
        <v>267</v>
      </c>
      <c r="Y263" t="s">
        <v>9</v>
      </c>
      <c r="Z263" t="s">
        <v>268</v>
      </c>
      <c r="AA263">
        <v>0</v>
      </c>
      <c r="AB263">
        <v>3.097</v>
      </c>
      <c r="AC263">
        <v>-1.905</v>
      </c>
      <c r="AD263">
        <v>0</v>
      </c>
      <c r="AE263">
        <v>-1.08</v>
      </c>
      <c r="AF263">
        <v>-0.82500000000000007</v>
      </c>
      <c r="AG263">
        <v>-61875</v>
      </c>
      <c r="AH263">
        <v>0</v>
      </c>
      <c r="AI263">
        <v>-61875</v>
      </c>
      <c r="AJ263">
        <v>1</v>
      </c>
      <c r="AK263" t="s">
        <v>282</v>
      </c>
      <c r="AL263" t="s">
        <v>270</v>
      </c>
      <c r="AM263" t="s">
        <v>289</v>
      </c>
      <c r="AN263" t="s">
        <v>306</v>
      </c>
      <c r="AO263">
        <v>-60626.86</v>
      </c>
      <c r="AP263" t="s">
        <v>273</v>
      </c>
      <c r="AQ263" t="s">
        <v>274</v>
      </c>
      <c r="AR263" s="199">
        <v>45637.642337962963</v>
      </c>
    </row>
    <row r="264" spans="6:44" x14ac:dyDescent="0.25">
      <c r="F264" s="198">
        <v>45637</v>
      </c>
      <c r="G264" t="s">
        <v>258</v>
      </c>
      <c r="H264" t="s">
        <v>264</v>
      </c>
      <c r="I264">
        <v>415830</v>
      </c>
      <c r="J264">
        <v>1590573</v>
      </c>
      <c r="K264" t="s">
        <v>24</v>
      </c>
      <c r="L264" s="198">
        <v>45810</v>
      </c>
      <c r="M264" s="199"/>
      <c r="N264" s="198">
        <v>45587</v>
      </c>
      <c r="O264">
        <v>16104</v>
      </c>
      <c r="P264" t="s">
        <v>265</v>
      </c>
      <c r="Q264" t="s">
        <v>127</v>
      </c>
      <c r="S264">
        <v>75000</v>
      </c>
      <c r="T264">
        <v>0</v>
      </c>
      <c r="U264">
        <v>75000</v>
      </c>
      <c r="V264" t="s">
        <v>266</v>
      </c>
      <c r="W264">
        <v>7.5</v>
      </c>
      <c r="X264" t="s">
        <v>267</v>
      </c>
      <c r="Y264" t="s">
        <v>9</v>
      </c>
      <c r="Z264" t="s">
        <v>268</v>
      </c>
      <c r="AA264">
        <v>0</v>
      </c>
      <c r="AB264">
        <v>3.097</v>
      </c>
      <c r="AC264">
        <v>-1.905</v>
      </c>
      <c r="AD264">
        <v>0</v>
      </c>
      <c r="AE264">
        <v>-1.53</v>
      </c>
      <c r="AF264">
        <v>-0.375</v>
      </c>
      <c r="AG264">
        <v>-28125</v>
      </c>
      <c r="AH264">
        <v>0</v>
      </c>
      <c r="AI264">
        <v>-28125</v>
      </c>
      <c r="AJ264">
        <v>12</v>
      </c>
      <c r="AK264" t="s">
        <v>275</v>
      </c>
      <c r="AL264" t="s">
        <v>276</v>
      </c>
      <c r="AM264" t="s">
        <v>286</v>
      </c>
      <c r="AN264" t="s">
        <v>306</v>
      </c>
      <c r="AO264">
        <v>-27557.66</v>
      </c>
      <c r="AP264" t="s">
        <v>278</v>
      </c>
      <c r="AQ264" t="s">
        <v>274</v>
      </c>
      <c r="AR264" s="199">
        <v>45637.642337962963</v>
      </c>
    </row>
    <row r="265" spans="6:44" x14ac:dyDescent="0.25">
      <c r="F265" s="198">
        <v>45637</v>
      </c>
      <c r="G265" t="s">
        <v>258</v>
      </c>
      <c r="H265" t="s">
        <v>264</v>
      </c>
      <c r="I265">
        <v>415781</v>
      </c>
      <c r="J265">
        <v>1631621</v>
      </c>
      <c r="K265" t="s">
        <v>24</v>
      </c>
      <c r="L265" s="198">
        <v>45810</v>
      </c>
      <c r="M265" s="199"/>
      <c r="N265" s="198">
        <v>45555</v>
      </c>
      <c r="O265">
        <v>16104</v>
      </c>
      <c r="P265" t="s">
        <v>265</v>
      </c>
      <c r="Q265" t="s">
        <v>127</v>
      </c>
      <c r="S265">
        <v>75000</v>
      </c>
      <c r="T265">
        <v>0</v>
      </c>
      <c r="U265">
        <v>75000</v>
      </c>
      <c r="V265" t="s">
        <v>266</v>
      </c>
      <c r="W265">
        <v>7.5</v>
      </c>
      <c r="X265" t="s">
        <v>267</v>
      </c>
      <c r="Y265" t="s">
        <v>9</v>
      </c>
      <c r="Z265" t="s">
        <v>268</v>
      </c>
      <c r="AA265">
        <v>0</v>
      </c>
      <c r="AB265">
        <v>3.097</v>
      </c>
      <c r="AC265">
        <v>-1.905</v>
      </c>
      <c r="AD265">
        <v>0</v>
      </c>
      <c r="AE265">
        <v>-1.55</v>
      </c>
      <c r="AF265">
        <v>-0.35500000000000004</v>
      </c>
      <c r="AG265">
        <v>-26625</v>
      </c>
      <c r="AH265">
        <v>0</v>
      </c>
      <c r="AI265">
        <v>-26625</v>
      </c>
      <c r="AJ265">
        <v>1</v>
      </c>
      <c r="AK265" t="s">
        <v>282</v>
      </c>
      <c r="AL265" t="s">
        <v>270</v>
      </c>
      <c r="AM265" t="s">
        <v>296</v>
      </c>
      <c r="AN265" t="s">
        <v>306</v>
      </c>
      <c r="AO265">
        <v>-26087.920000000002</v>
      </c>
      <c r="AP265" t="s">
        <v>273</v>
      </c>
      <c r="AQ265" t="s">
        <v>274</v>
      </c>
      <c r="AR265" s="199">
        <v>45637.642337962963</v>
      </c>
    </row>
    <row r="266" spans="6:44" x14ac:dyDescent="0.25">
      <c r="F266" s="198">
        <v>45637</v>
      </c>
      <c r="G266" t="s">
        <v>258</v>
      </c>
      <c r="H266" t="s">
        <v>264</v>
      </c>
      <c r="I266">
        <v>415552</v>
      </c>
      <c r="J266">
        <v>1584861</v>
      </c>
      <c r="K266" t="s">
        <v>24</v>
      </c>
      <c r="L266" s="198">
        <v>45810</v>
      </c>
      <c r="M266" s="199"/>
      <c r="N266" s="198">
        <v>45273</v>
      </c>
      <c r="O266">
        <v>16104</v>
      </c>
      <c r="P266" t="s">
        <v>265</v>
      </c>
      <c r="Q266" t="s">
        <v>127</v>
      </c>
      <c r="S266">
        <v>75000</v>
      </c>
      <c r="T266">
        <v>0</v>
      </c>
      <c r="U266">
        <v>75000</v>
      </c>
      <c r="V266" t="s">
        <v>266</v>
      </c>
      <c r="W266">
        <v>7.5</v>
      </c>
      <c r="X266" t="s">
        <v>267</v>
      </c>
      <c r="Y266" t="s">
        <v>9</v>
      </c>
      <c r="Z266" t="s">
        <v>268</v>
      </c>
      <c r="AA266">
        <v>0</v>
      </c>
      <c r="AB266">
        <v>3.097</v>
      </c>
      <c r="AC266">
        <v>-1.905</v>
      </c>
      <c r="AD266">
        <v>0</v>
      </c>
      <c r="AE266">
        <v>-1</v>
      </c>
      <c r="AF266">
        <v>-0.90500000000000003</v>
      </c>
      <c r="AG266">
        <v>-67875</v>
      </c>
      <c r="AH266">
        <v>0</v>
      </c>
      <c r="AI266">
        <v>-67875</v>
      </c>
      <c r="AJ266">
        <v>1</v>
      </c>
      <c r="AK266" t="s">
        <v>282</v>
      </c>
      <c r="AL266" t="s">
        <v>270</v>
      </c>
      <c r="AM266" t="s">
        <v>304</v>
      </c>
      <c r="AN266" t="s">
        <v>306</v>
      </c>
      <c r="AO266">
        <v>-66505.83</v>
      </c>
      <c r="AP266" t="s">
        <v>278</v>
      </c>
      <c r="AQ266" t="s">
        <v>274</v>
      </c>
      <c r="AR266" s="199">
        <v>45637.642337962963</v>
      </c>
    </row>
    <row r="267" spans="6:44" x14ac:dyDescent="0.25">
      <c r="F267" s="198">
        <v>45637</v>
      </c>
      <c r="G267" t="s">
        <v>258</v>
      </c>
      <c r="H267" t="s">
        <v>264</v>
      </c>
      <c r="I267">
        <v>415552</v>
      </c>
      <c r="J267">
        <v>1584861</v>
      </c>
      <c r="K267" t="s">
        <v>25</v>
      </c>
      <c r="L267" s="198">
        <v>45839</v>
      </c>
      <c r="M267" s="199"/>
      <c r="N267" s="198">
        <v>45273</v>
      </c>
      <c r="O267">
        <v>16104</v>
      </c>
      <c r="P267" t="s">
        <v>265</v>
      </c>
      <c r="Q267" t="s">
        <v>127</v>
      </c>
      <c r="S267">
        <v>77500</v>
      </c>
      <c r="T267">
        <v>0</v>
      </c>
      <c r="U267">
        <v>77500</v>
      </c>
      <c r="V267" t="s">
        <v>266</v>
      </c>
      <c r="W267">
        <v>7.75</v>
      </c>
      <c r="X267" t="s">
        <v>267</v>
      </c>
      <c r="Y267" t="s">
        <v>9</v>
      </c>
      <c r="Z267" t="s">
        <v>268</v>
      </c>
      <c r="AA267">
        <v>0</v>
      </c>
      <c r="AB267">
        <v>3.2890000000000001</v>
      </c>
      <c r="AC267">
        <v>-2.0575000000000001</v>
      </c>
      <c r="AD267">
        <v>0</v>
      </c>
      <c r="AE267">
        <v>-1</v>
      </c>
      <c r="AF267">
        <v>-1.0575000000000001</v>
      </c>
      <c r="AG267">
        <v>-81956.25</v>
      </c>
      <c r="AH267">
        <v>0</v>
      </c>
      <c r="AI267">
        <v>-81956.25</v>
      </c>
      <c r="AJ267">
        <v>1</v>
      </c>
      <c r="AK267" t="s">
        <v>282</v>
      </c>
      <c r="AL267" t="s">
        <v>270</v>
      </c>
      <c r="AM267" t="s">
        <v>304</v>
      </c>
      <c r="AN267" t="s">
        <v>307</v>
      </c>
      <c r="AO267">
        <v>-80029.67</v>
      </c>
      <c r="AP267" t="s">
        <v>278</v>
      </c>
      <c r="AQ267" t="s">
        <v>274</v>
      </c>
      <c r="AR267" s="199">
        <v>45637.642337962963</v>
      </c>
    </row>
    <row r="268" spans="6:44" x14ac:dyDescent="0.25">
      <c r="F268" s="198">
        <v>45637</v>
      </c>
      <c r="G268" t="s">
        <v>258</v>
      </c>
      <c r="H268" t="s">
        <v>264</v>
      </c>
      <c r="I268">
        <v>415545</v>
      </c>
      <c r="J268">
        <v>1599370</v>
      </c>
      <c r="K268" t="s">
        <v>25</v>
      </c>
      <c r="L268" s="198">
        <v>45839</v>
      </c>
      <c r="M268" s="199"/>
      <c r="N268" s="198">
        <v>45271</v>
      </c>
      <c r="O268">
        <v>13668</v>
      </c>
      <c r="P268" t="s">
        <v>285</v>
      </c>
      <c r="Q268" t="s">
        <v>127</v>
      </c>
      <c r="S268">
        <v>77500</v>
      </c>
      <c r="T268">
        <v>0</v>
      </c>
      <c r="U268">
        <v>77500</v>
      </c>
      <c r="V268" t="s">
        <v>266</v>
      </c>
      <c r="W268">
        <v>7.75</v>
      </c>
      <c r="X268" t="s">
        <v>267</v>
      </c>
      <c r="Y268" t="s">
        <v>9</v>
      </c>
      <c r="Z268" t="s">
        <v>268</v>
      </c>
      <c r="AA268">
        <v>0</v>
      </c>
      <c r="AB268">
        <v>3.2890000000000001</v>
      </c>
      <c r="AC268">
        <v>-2.0575000000000001</v>
      </c>
      <c r="AD268">
        <v>0</v>
      </c>
      <c r="AE268">
        <v>-1.0050000000000001</v>
      </c>
      <c r="AF268">
        <v>-1.0525</v>
      </c>
      <c r="AG268">
        <v>-81568.75</v>
      </c>
      <c r="AH268">
        <v>0</v>
      </c>
      <c r="AI268">
        <v>-81568.75</v>
      </c>
      <c r="AJ268">
        <v>1</v>
      </c>
      <c r="AK268" t="s">
        <v>282</v>
      </c>
      <c r="AL268" t="s">
        <v>270</v>
      </c>
      <c r="AM268" t="s">
        <v>303</v>
      </c>
      <c r="AN268" t="s">
        <v>307</v>
      </c>
      <c r="AO268">
        <v>-79651.27</v>
      </c>
      <c r="AP268" t="s">
        <v>273</v>
      </c>
      <c r="AQ268" t="s">
        <v>274</v>
      </c>
      <c r="AR268" s="199">
        <v>45637.641782407409</v>
      </c>
    </row>
    <row r="269" spans="6:44" x14ac:dyDescent="0.25">
      <c r="F269" s="198">
        <v>45637</v>
      </c>
      <c r="G269" t="s">
        <v>258</v>
      </c>
      <c r="H269" t="s">
        <v>264</v>
      </c>
      <c r="I269">
        <v>415175</v>
      </c>
      <c r="J269">
        <v>1628834</v>
      </c>
      <c r="K269" t="s">
        <v>25</v>
      </c>
      <c r="L269" s="198">
        <v>45840</v>
      </c>
      <c r="M269" s="199"/>
      <c r="N269" s="198">
        <v>45056</v>
      </c>
      <c r="O269">
        <v>13668</v>
      </c>
      <c r="P269" t="s">
        <v>285</v>
      </c>
      <c r="Q269" t="s">
        <v>127</v>
      </c>
      <c r="S269">
        <v>77500</v>
      </c>
      <c r="T269">
        <v>0</v>
      </c>
      <c r="U269">
        <v>77500</v>
      </c>
      <c r="V269" t="s">
        <v>266</v>
      </c>
      <c r="W269">
        <v>7.75</v>
      </c>
      <c r="X269" t="s">
        <v>267</v>
      </c>
      <c r="Y269" t="s">
        <v>253</v>
      </c>
      <c r="Z269" t="s">
        <v>268</v>
      </c>
      <c r="AA269">
        <v>0</v>
      </c>
      <c r="AB269">
        <v>3.2890000000000001</v>
      </c>
      <c r="AC269">
        <v>-0.24250000000000002</v>
      </c>
      <c r="AD269">
        <v>0</v>
      </c>
      <c r="AE269">
        <v>0.35500000000000004</v>
      </c>
      <c r="AF269">
        <v>-0.59750000000000003</v>
      </c>
      <c r="AG269">
        <v>-46306.25</v>
      </c>
      <c r="AH269">
        <v>0</v>
      </c>
      <c r="AI269">
        <v>-46306.25</v>
      </c>
      <c r="AJ269">
        <v>8</v>
      </c>
      <c r="AK269" t="s">
        <v>275</v>
      </c>
      <c r="AL269" t="s">
        <v>279</v>
      </c>
      <c r="AM269" t="s">
        <v>286</v>
      </c>
      <c r="AN269" t="s">
        <v>307</v>
      </c>
      <c r="AO269">
        <v>-45217.71</v>
      </c>
      <c r="AP269" t="s">
        <v>294</v>
      </c>
      <c r="AQ269" t="s">
        <v>274</v>
      </c>
      <c r="AR269" s="199">
        <v>45637.641782407409</v>
      </c>
    </row>
    <row r="270" spans="6:44" x14ac:dyDescent="0.25">
      <c r="F270" s="198">
        <v>45637</v>
      </c>
      <c r="G270" t="s">
        <v>258</v>
      </c>
      <c r="H270" t="s">
        <v>264</v>
      </c>
      <c r="I270">
        <v>414849</v>
      </c>
      <c r="J270">
        <v>1709230</v>
      </c>
      <c r="K270" t="s">
        <v>25</v>
      </c>
      <c r="L270" s="198">
        <v>45839</v>
      </c>
      <c r="M270" s="199"/>
      <c r="N270" s="198">
        <v>44883</v>
      </c>
      <c r="O270">
        <v>13668</v>
      </c>
      <c r="P270" t="s">
        <v>285</v>
      </c>
      <c r="Q270" t="s">
        <v>127</v>
      </c>
      <c r="S270">
        <v>77500</v>
      </c>
      <c r="T270">
        <v>0</v>
      </c>
      <c r="U270">
        <v>77500</v>
      </c>
      <c r="V270" t="s">
        <v>266</v>
      </c>
      <c r="W270">
        <v>7.75</v>
      </c>
      <c r="X270" t="s">
        <v>267</v>
      </c>
      <c r="Y270" t="s">
        <v>9</v>
      </c>
      <c r="Z270" t="s">
        <v>268</v>
      </c>
      <c r="AA270">
        <v>0</v>
      </c>
      <c r="AB270">
        <v>3.2890000000000001</v>
      </c>
      <c r="AC270">
        <v>-2.0575000000000001</v>
      </c>
      <c r="AD270">
        <v>0</v>
      </c>
      <c r="AE270">
        <v>-1.23</v>
      </c>
      <c r="AF270">
        <v>-0.82750000000000001</v>
      </c>
      <c r="AG270">
        <v>-64131.25</v>
      </c>
      <c r="AH270">
        <v>0</v>
      </c>
      <c r="AI270">
        <v>-64131.25</v>
      </c>
      <c r="AJ270">
        <v>1</v>
      </c>
      <c r="AK270" t="s">
        <v>282</v>
      </c>
      <c r="AL270" t="s">
        <v>270</v>
      </c>
      <c r="AM270" t="s">
        <v>289</v>
      </c>
      <c r="AN270" t="s">
        <v>307</v>
      </c>
      <c r="AO270">
        <v>-62623.69</v>
      </c>
      <c r="AP270" t="s">
        <v>273</v>
      </c>
      <c r="AQ270" t="s">
        <v>274</v>
      </c>
      <c r="AR270" s="199">
        <v>45637.641782407409</v>
      </c>
    </row>
    <row r="271" spans="6:44" x14ac:dyDescent="0.25">
      <c r="F271" s="198">
        <v>45637</v>
      </c>
      <c r="G271" t="s">
        <v>258</v>
      </c>
      <c r="H271" t="s">
        <v>264</v>
      </c>
      <c r="I271">
        <v>415705</v>
      </c>
      <c r="J271">
        <v>1568822</v>
      </c>
      <c r="K271" t="s">
        <v>25</v>
      </c>
      <c r="L271" s="198">
        <v>45839</v>
      </c>
      <c r="M271" s="199"/>
      <c r="N271" s="198">
        <v>45475</v>
      </c>
      <c r="O271">
        <v>13668</v>
      </c>
      <c r="P271" t="s">
        <v>285</v>
      </c>
      <c r="Q271" t="s">
        <v>127</v>
      </c>
      <c r="S271">
        <v>77500</v>
      </c>
      <c r="T271">
        <v>0</v>
      </c>
      <c r="U271">
        <v>77500</v>
      </c>
      <c r="V271" t="s">
        <v>266</v>
      </c>
      <c r="W271">
        <v>7.75</v>
      </c>
      <c r="X271" t="s">
        <v>267</v>
      </c>
      <c r="Y271" t="s">
        <v>9</v>
      </c>
      <c r="Z271" t="s">
        <v>268</v>
      </c>
      <c r="AA271">
        <v>0</v>
      </c>
      <c r="AB271">
        <v>3.2890000000000001</v>
      </c>
      <c r="AC271">
        <v>-2.0575000000000001</v>
      </c>
      <c r="AD271">
        <v>0</v>
      </c>
      <c r="AE271">
        <v>-1.29</v>
      </c>
      <c r="AF271">
        <v>-0.76750000000000007</v>
      </c>
      <c r="AG271">
        <v>-59481.25</v>
      </c>
      <c r="AH271">
        <v>0</v>
      </c>
      <c r="AI271">
        <v>-59481.25</v>
      </c>
      <c r="AJ271">
        <v>1</v>
      </c>
      <c r="AK271" t="s">
        <v>282</v>
      </c>
      <c r="AL271" t="s">
        <v>270</v>
      </c>
      <c r="AM271" t="s">
        <v>289</v>
      </c>
      <c r="AN271" t="s">
        <v>307</v>
      </c>
      <c r="AO271">
        <v>-58083</v>
      </c>
      <c r="AP271" t="s">
        <v>278</v>
      </c>
      <c r="AQ271" t="s">
        <v>274</v>
      </c>
      <c r="AR271" s="199">
        <v>45637.641782407409</v>
      </c>
    </row>
    <row r="272" spans="6:44" x14ac:dyDescent="0.25">
      <c r="F272" s="198">
        <v>45637</v>
      </c>
      <c r="G272" t="s">
        <v>258</v>
      </c>
      <c r="H272" t="s">
        <v>264</v>
      </c>
      <c r="I272">
        <v>415539</v>
      </c>
      <c r="J272">
        <v>1628980</v>
      </c>
      <c r="K272" t="s">
        <v>25</v>
      </c>
      <c r="L272" s="198">
        <v>45839</v>
      </c>
      <c r="M272" s="199"/>
      <c r="N272" s="198">
        <v>45267</v>
      </c>
      <c r="O272">
        <v>16104</v>
      </c>
      <c r="P272" t="s">
        <v>265</v>
      </c>
      <c r="Q272" t="s">
        <v>127</v>
      </c>
      <c r="S272">
        <v>77500</v>
      </c>
      <c r="T272">
        <v>0</v>
      </c>
      <c r="U272">
        <v>77500</v>
      </c>
      <c r="V272" t="s">
        <v>266</v>
      </c>
      <c r="W272">
        <v>7.75</v>
      </c>
      <c r="X272" t="s">
        <v>267</v>
      </c>
      <c r="Y272" t="s">
        <v>9</v>
      </c>
      <c r="Z272" t="s">
        <v>268</v>
      </c>
      <c r="AA272">
        <v>0</v>
      </c>
      <c r="AB272">
        <v>3.2890000000000001</v>
      </c>
      <c r="AC272">
        <v>-2.0575000000000001</v>
      </c>
      <c r="AD272">
        <v>0</v>
      </c>
      <c r="AE272">
        <v>-1.04</v>
      </c>
      <c r="AF272">
        <v>-1.0175000000000001</v>
      </c>
      <c r="AG272">
        <v>-78856.25</v>
      </c>
      <c r="AH272">
        <v>0</v>
      </c>
      <c r="AI272">
        <v>-78856.25</v>
      </c>
      <c r="AJ272">
        <v>12</v>
      </c>
      <c r="AK272" t="s">
        <v>275</v>
      </c>
      <c r="AL272" t="s">
        <v>276</v>
      </c>
      <c r="AM272" t="s">
        <v>286</v>
      </c>
      <c r="AN272" t="s">
        <v>307</v>
      </c>
      <c r="AO272">
        <v>-77002.540000000008</v>
      </c>
      <c r="AP272" t="s">
        <v>273</v>
      </c>
      <c r="AQ272" t="s">
        <v>274</v>
      </c>
      <c r="AR272" s="199">
        <v>45637.642337962963</v>
      </c>
    </row>
    <row r="273" spans="6:44" x14ac:dyDescent="0.25">
      <c r="F273" s="198">
        <v>45637</v>
      </c>
      <c r="G273" t="s">
        <v>258</v>
      </c>
      <c r="H273" t="s">
        <v>264</v>
      </c>
      <c r="I273">
        <v>415324</v>
      </c>
      <c r="J273">
        <v>1643902</v>
      </c>
      <c r="K273" t="s">
        <v>25</v>
      </c>
      <c r="L273" s="198">
        <v>45839</v>
      </c>
      <c r="M273" s="199"/>
      <c r="N273" s="198">
        <v>45124</v>
      </c>
      <c r="O273">
        <v>16104</v>
      </c>
      <c r="P273" t="s">
        <v>265</v>
      </c>
      <c r="Q273" t="s">
        <v>127</v>
      </c>
      <c r="S273">
        <v>77500</v>
      </c>
      <c r="T273">
        <v>0</v>
      </c>
      <c r="U273">
        <v>77500</v>
      </c>
      <c r="V273" t="s">
        <v>266</v>
      </c>
      <c r="W273">
        <v>7.75</v>
      </c>
      <c r="X273" t="s">
        <v>267</v>
      </c>
      <c r="Y273" t="s">
        <v>9</v>
      </c>
      <c r="Z273" t="s">
        <v>268</v>
      </c>
      <c r="AA273">
        <v>0</v>
      </c>
      <c r="AB273">
        <v>3.2890000000000001</v>
      </c>
      <c r="AC273">
        <v>-2.0575000000000001</v>
      </c>
      <c r="AD273">
        <v>0</v>
      </c>
      <c r="AE273">
        <v>-1.08</v>
      </c>
      <c r="AF273">
        <v>-0.97750000000000004</v>
      </c>
      <c r="AG273">
        <v>-75756.25</v>
      </c>
      <c r="AH273">
        <v>0</v>
      </c>
      <c r="AI273">
        <v>-75756.25</v>
      </c>
      <c r="AJ273">
        <v>1</v>
      </c>
      <c r="AK273" t="s">
        <v>282</v>
      </c>
      <c r="AL273" t="s">
        <v>270</v>
      </c>
      <c r="AM273" t="s">
        <v>289</v>
      </c>
      <c r="AN273" t="s">
        <v>307</v>
      </c>
      <c r="AO273">
        <v>-73975.41</v>
      </c>
      <c r="AP273" t="s">
        <v>273</v>
      </c>
      <c r="AQ273" t="s">
        <v>274</v>
      </c>
      <c r="AR273" s="199">
        <v>45637.642337962963</v>
      </c>
    </row>
    <row r="274" spans="6:44" x14ac:dyDescent="0.25">
      <c r="F274" s="198">
        <v>45637</v>
      </c>
      <c r="G274" t="s">
        <v>258</v>
      </c>
      <c r="H274" t="s">
        <v>264</v>
      </c>
      <c r="I274">
        <v>415099</v>
      </c>
      <c r="J274">
        <v>1608085</v>
      </c>
      <c r="K274" t="s">
        <v>25</v>
      </c>
      <c r="L274" s="198">
        <v>45840</v>
      </c>
      <c r="M274" s="199"/>
      <c r="N274" s="198">
        <v>45022</v>
      </c>
      <c r="O274">
        <v>16104</v>
      </c>
      <c r="P274" t="s">
        <v>265</v>
      </c>
      <c r="Q274" t="s">
        <v>127</v>
      </c>
      <c r="S274">
        <v>77500</v>
      </c>
      <c r="T274">
        <v>0</v>
      </c>
      <c r="U274">
        <v>77500</v>
      </c>
      <c r="V274" t="s">
        <v>266</v>
      </c>
      <c r="W274">
        <v>7.75</v>
      </c>
      <c r="X274" t="s">
        <v>267</v>
      </c>
      <c r="Y274" t="s">
        <v>253</v>
      </c>
      <c r="Z274" t="s">
        <v>268</v>
      </c>
      <c r="AA274">
        <v>0</v>
      </c>
      <c r="AB274">
        <v>3.2890000000000001</v>
      </c>
      <c r="AC274">
        <v>-0.24250000000000002</v>
      </c>
      <c r="AD274">
        <v>0</v>
      </c>
      <c r="AE274">
        <v>-0.02</v>
      </c>
      <c r="AF274">
        <v>-0.2225</v>
      </c>
      <c r="AG274">
        <v>-17243.75</v>
      </c>
      <c r="AH274">
        <v>0</v>
      </c>
      <c r="AI274">
        <v>-17243.75</v>
      </c>
      <c r="AJ274">
        <v>12</v>
      </c>
      <c r="AK274" t="s">
        <v>275</v>
      </c>
      <c r="AL274" t="s">
        <v>276</v>
      </c>
      <c r="AM274" t="s">
        <v>286</v>
      </c>
      <c r="AN274" t="s">
        <v>307</v>
      </c>
      <c r="AO274">
        <v>-16838.39</v>
      </c>
      <c r="AP274" t="s">
        <v>273</v>
      </c>
      <c r="AQ274" t="s">
        <v>274</v>
      </c>
      <c r="AR274" s="199">
        <v>45637.642337962963</v>
      </c>
    </row>
    <row r="275" spans="6:44" x14ac:dyDescent="0.25">
      <c r="F275" s="198">
        <v>45637</v>
      </c>
      <c r="G275" t="s">
        <v>258</v>
      </c>
      <c r="H275" t="s">
        <v>264</v>
      </c>
      <c r="I275">
        <v>415838</v>
      </c>
      <c r="J275">
        <v>1746515</v>
      </c>
      <c r="K275" t="s">
        <v>25</v>
      </c>
      <c r="L275" s="198">
        <v>45839</v>
      </c>
      <c r="M275" s="199"/>
      <c r="N275" s="198">
        <v>45595</v>
      </c>
      <c r="O275">
        <v>16104</v>
      </c>
      <c r="P275" t="s">
        <v>265</v>
      </c>
      <c r="Q275" t="s">
        <v>127</v>
      </c>
      <c r="S275">
        <v>77500</v>
      </c>
      <c r="T275">
        <v>0</v>
      </c>
      <c r="U275">
        <v>77500</v>
      </c>
      <c r="V275" t="s">
        <v>266</v>
      </c>
      <c r="W275">
        <v>7.75</v>
      </c>
      <c r="X275" t="s">
        <v>267</v>
      </c>
      <c r="Y275" t="s">
        <v>9</v>
      </c>
      <c r="Z275" t="s">
        <v>268</v>
      </c>
      <c r="AA275">
        <v>0</v>
      </c>
      <c r="AB275">
        <v>3.2890000000000001</v>
      </c>
      <c r="AC275">
        <v>-2.0575000000000001</v>
      </c>
      <c r="AD275">
        <v>0</v>
      </c>
      <c r="AE275">
        <v>-1.6875</v>
      </c>
      <c r="AF275">
        <v>-0.37</v>
      </c>
      <c r="AG275">
        <v>-28675</v>
      </c>
      <c r="AH275">
        <v>0</v>
      </c>
      <c r="AI275">
        <v>-28675</v>
      </c>
      <c r="AJ275">
        <v>12</v>
      </c>
      <c r="AK275" t="s">
        <v>275</v>
      </c>
      <c r="AL275" t="s">
        <v>276</v>
      </c>
      <c r="AM275" t="s">
        <v>286</v>
      </c>
      <c r="AN275" t="s">
        <v>307</v>
      </c>
      <c r="AO275">
        <v>-28000.920000000002</v>
      </c>
      <c r="AP275" t="s">
        <v>278</v>
      </c>
      <c r="AQ275" t="s">
        <v>274</v>
      </c>
      <c r="AR275" s="199">
        <v>45637.642337962963</v>
      </c>
    </row>
    <row r="276" spans="6:44" x14ac:dyDescent="0.25">
      <c r="F276" s="198">
        <v>45637</v>
      </c>
      <c r="G276" t="s">
        <v>258</v>
      </c>
      <c r="H276" t="s">
        <v>264</v>
      </c>
      <c r="I276">
        <v>415781</v>
      </c>
      <c r="J276">
        <v>1631621</v>
      </c>
      <c r="K276" t="s">
        <v>25</v>
      </c>
      <c r="L276" s="198">
        <v>45839</v>
      </c>
      <c r="M276" s="199"/>
      <c r="N276" s="198">
        <v>45555</v>
      </c>
      <c r="O276">
        <v>16104</v>
      </c>
      <c r="P276" t="s">
        <v>265</v>
      </c>
      <c r="Q276" t="s">
        <v>127</v>
      </c>
      <c r="S276">
        <v>77500</v>
      </c>
      <c r="T276">
        <v>0</v>
      </c>
      <c r="U276">
        <v>77500</v>
      </c>
      <c r="V276" t="s">
        <v>266</v>
      </c>
      <c r="W276">
        <v>7.75</v>
      </c>
      <c r="X276" t="s">
        <v>267</v>
      </c>
      <c r="Y276" t="s">
        <v>9</v>
      </c>
      <c r="Z276" t="s">
        <v>268</v>
      </c>
      <c r="AA276">
        <v>0</v>
      </c>
      <c r="AB276">
        <v>3.2890000000000001</v>
      </c>
      <c r="AC276">
        <v>-2.0575000000000001</v>
      </c>
      <c r="AD276">
        <v>0</v>
      </c>
      <c r="AE276">
        <v>-1.55</v>
      </c>
      <c r="AF276">
        <v>-0.50750000000000006</v>
      </c>
      <c r="AG276">
        <v>-39331.25</v>
      </c>
      <c r="AH276">
        <v>0</v>
      </c>
      <c r="AI276">
        <v>-39331.25</v>
      </c>
      <c r="AJ276">
        <v>1</v>
      </c>
      <c r="AK276" t="s">
        <v>282</v>
      </c>
      <c r="AL276" t="s">
        <v>270</v>
      </c>
      <c r="AM276" t="s">
        <v>296</v>
      </c>
      <c r="AN276" t="s">
        <v>307</v>
      </c>
      <c r="AO276">
        <v>-38406.67</v>
      </c>
      <c r="AP276" t="s">
        <v>273</v>
      </c>
      <c r="AQ276" t="s">
        <v>274</v>
      </c>
      <c r="AR276" s="199">
        <v>45637.642337962963</v>
      </c>
    </row>
    <row r="277" spans="6:44" x14ac:dyDescent="0.25">
      <c r="F277" s="198">
        <v>45637</v>
      </c>
      <c r="G277" t="s">
        <v>258</v>
      </c>
      <c r="H277" t="s">
        <v>264</v>
      </c>
      <c r="I277">
        <v>415705</v>
      </c>
      <c r="J277">
        <v>1568822</v>
      </c>
      <c r="K277" t="s">
        <v>26</v>
      </c>
      <c r="L277" s="198">
        <v>45870</v>
      </c>
      <c r="M277" s="199"/>
      <c r="N277" s="198">
        <v>45475</v>
      </c>
      <c r="O277">
        <v>13668</v>
      </c>
      <c r="P277" t="s">
        <v>285</v>
      </c>
      <c r="Q277" t="s">
        <v>127</v>
      </c>
      <c r="S277">
        <v>77500</v>
      </c>
      <c r="T277">
        <v>0</v>
      </c>
      <c r="U277">
        <v>77500</v>
      </c>
      <c r="V277" t="s">
        <v>266</v>
      </c>
      <c r="W277">
        <v>7.75</v>
      </c>
      <c r="X277" t="s">
        <v>267</v>
      </c>
      <c r="Y277" t="s">
        <v>9</v>
      </c>
      <c r="Z277" t="s">
        <v>268</v>
      </c>
      <c r="AA277">
        <v>0</v>
      </c>
      <c r="AB277">
        <v>3.3440000000000003</v>
      </c>
      <c r="AC277">
        <v>-2.0775000000000001</v>
      </c>
      <c r="AD277">
        <v>0</v>
      </c>
      <c r="AE277">
        <v>-1.29</v>
      </c>
      <c r="AF277">
        <v>-0.78750000000000009</v>
      </c>
      <c r="AG277">
        <v>-61031.25</v>
      </c>
      <c r="AH277">
        <v>0</v>
      </c>
      <c r="AI277">
        <v>-61031.25</v>
      </c>
      <c r="AJ277">
        <v>1</v>
      </c>
      <c r="AK277" t="s">
        <v>282</v>
      </c>
      <c r="AL277" t="s">
        <v>270</v>
      </c>
      <c r="AM277" t="s">
        <v>289</v>
      </c>
      <c r="AN277" t="s">
        <v>308</v>
      </c>
      <c r="AO277">
        <v>-59389.630000000005</v>
      </c>
      <c r="AP277" t="s">
        <v>278</v>
      </c>
      <c r="AQ277" t="s">
        <v>274</v>
      </c>
      <c r="AR277" s="199">
        <v>45637.641782407409</v>
      </c>
    </row>
    <row r="278" spans="6:44" x14ac:dyDescent="0.25">
      <c r="F278" s="198">
        <v>45637</v>
      </c>
      <c r="G278" t="s">
        <v>258</v>
      </c>
      <c r="H278" t="s">
        <v>264</v>
      </c>
      <c r="I278">
        <v>415545</v>
      </c>
      <c r="J278">
        <v>1599370</v>
      </c>
      <c r="K278" t="s">
        <v>26</v>
      </c>
      <c r="L278" s="198">
        <v>45870</v>
      </c>
      <c r="M278" s="199"/>
      <c r="N278" s="198">
        <v>45271</v>
      </c>
      <c r="O278">
        <v>13668</v>
      </c>
      <c r="P278" t="s">
        <v>285</v>
      </c>
      <c r="Q278" t="s">
        <v>127</v>
      </c>
      <c r="S278">
        <v>77500</v>
      </c>
      <c r="T278">
        <v>0</v>
      </c>
      <c r="U278">
        <v>77500</v>
      </c>
      <c r="V278" t="s">
        <v>266</v>
      </c>
      <c r="W278">
        <v>7.75</v>
      </c>
      <c r="X278" t="s">
        <v>267</v>
      </c>
      <c r="Y278" t="s">
        <v>9</v>
      </c>
      <c r="Z278" t="s">
        <v>268</v>
      </c>
      <c r="AA278">
        <v>0</v>
      </c>
      <c r="AB278">
        <v>3.3440000000000003</v>
      </c>
      <c r="AC278">
        <v>-2.0775000000000001</v>
      </c>
      <c r="AD278">
        <v>0</v>
      </c>
      <c r="AE278">
        <v>-1.0050000000000001</v>
      </c>
      <c r="AF278">
        <v>-1.0725</v>
      </c>
      <c r="AG278">
        <v>-83118.75</v>
      </c>
      <c r="AH278">
        <v>0</v>
      </c>
      <c r="AI278">
        <v>-83118.75</v>
      </c>
      <c r="AJ278">
        <v>1</v>
      </c>
      <c r="AK278" t="s">
        <v>282</v>
      </c>
      <c r="AL278" t="s">
        <v>270</v>
      </c>
      <c r="AM278" t="s">
        <v>303</v>
      </c>
      <c r="AN278" t="s">
        <v>308</v>
      </c>
      <c r="AO278">
        <v>-80883.02</v>
      </c>
      <c r="AP278" t="s">
        <v>273</v>
      </c>
      <c r="AQ278" t="s">
        <v>274</v>
      </c>
      <c r="AR278" s="199">
        <v>45637.641782407409</v>
      </c>
    </row>
    <row r="279" spans="6:44" x14ac:dyDescent="0.25">
      <c r="F279" s="198">
        <v>45637</v>
      </c>
      <c r="G279" t="s">
        <v>258</v>
      </c>
      <c r="H279" t="s">
        <v>264</v>
      </c>
      <c r="I279">
        <v>415175</v>
      </c>
      <c r="J279">
        <v>1628834</v>
      </c>
      <c r="K279" t="s">
        <v>26</v>
      </c>
      <c r="L279" s="198">
        <v>45873</v>
      </c>
      <c r="M279" s="199"/>
      <c r="N279" s="198">
        <v>45056</v>
      </c>
      <c r="O279">
        <v>13668</v>
      </c>
      <c r="P279" t="s">
        <v>285</v>
      </c>
      <c r="Q279" t="s">
        <v>127</v>
      </c>
      <c r="S279">
        <v>77500</v>
      </c>
      <c r="T279">
        <v>0</v>
      </c>
      <c r="U279">
        <v>77500</v>
      </c>
      <c r="V279" t="s">
        <v>266</v>
      </c>
      <c r="W279">
        <v>7.75</v>
      </c>
      <c r="X279" t="s">
        <v>267</v>
      </c>
      <c r="Y279" t="s">
        <v>253</v>
      </c>
      <c r="Z279" t="s">
        <v>268</v>
      </c>
      <c r="AA279">
        <v>0</v>
      </c>
      <c r="AB279">
        <v>3.3440000000000003</v>
      </c>
      <c r="AC279">
        <v>-0.1875</v>
      </c>
      <c r="AD279">
        <v>0</v>
      </c>
      <c r="AE279">
        <v>0.35500000000000004</v>
      </c>
      <c r="AF279">
        <v>-0.54249999999999998</v>
      </c>
      <c r="AG279">
        <v>-42043.75</v>
      </c>
      <c r="AH279">
        <v>0</v>
      </c>
      <c r="AI279">
        <v>-42043.75</v>
      </c>
      <c r="AJ279">
        <v>8</v>
      </c>
      <c r="AK279" t="s">
        <v>275</v>
      </c>
      <c r="AL279" t="s">
        <v>279</v>
      </c>
      <c r="AM279" t="s">
        <v>286</v>
      </c>
      <c r="AN279" t="s">
        <v>308</v>
      </c>
      <c r="AO279">
        <v>-40912.86</v>
      </c>
      <c r="AP279" t="s">
        <v>294</v>
      </c>
      <c r="AQ279" t="s">
        <v>274</v>
      </c>
      <c r="AR279" s="199">
        <v>45637.641782407409</v>
      </c>
    </row>
    <row r="280" spans="6:44" x14ac:dyDescent="0.25">
      <c r="F280" s="198">
        <v>45637</v>
      </c>
      <c r="G280" t="s">
        <v>258</v>
      </c>
      <c r="H280" t="s">
        <v>264</v>
      </c>
      <c r="I280">
        <v>414849</v>
      </c>
      <c r="J280">
        <v>1709230</v>
      </c>
      <c r="K280" t="s">
        <v>26</v>
      </c>
      <c r="L280" s="198">
        <v>45870</v>
      </c>
      <c r="M280" s="199"/>
      <c r="N280" s="198">
        <v>44883</v>
      </c>
      <c r="O280">
        <v>13668</v>
      </c>
      <c r="P280" t="s">
        <v>285</v>
      </c>
      <c r="Q280" t="s">
        <v>127</v>
      </c>
      <c r="S280">
        <v>77500</v>
      </c>
      <c r="T280">
        <v>0</v>
      </c>
      <c r="U280">
        <v>77500</v>
      </c>
      <c r="V280" t="s">
        <v>266</v>
      </c>
      <c r="W280">
        <v>7.75</v>
      </c>
      <c r="X280" t="s">
        <v>267</v>
      </c>
      <c r="Y280" t="s">
        <v>9</v>
      </c>
      <c r="Z280" t="s">
        <v>268</v>
      </c>
      <c r="AA280">
        <v>0</v>
      </c>
      <c r="AB280">
        <v>3.3440000000000003</v>
      </c>
      <c r="AC280">
        <v>-2.0775000000000001</v>
      </c>
      <c r="AD280">
        <v>0</v>
      </c>
      <c r="AE280">
        <v>-1.23</v>
      </c>
      <c r="AF280">
        <v>-0.84750000000000003</v>
      </c>
      <c r="AG280">
        <v>-65681.25</v>
      </c>
      <c r="AH280">
        <v>0</v>
      </c>
      <c r="AI280">
        <v>-65681.25</v>
      </c>
      <c r="AJ280">
        <v>1</v>
      </c>
      <c r="AK280" t="s">
        <v>282</v>
      </c>
      <c r="AL280" t="s">
        <v>270</v>
      </c>
      <c r="AM280" t="s">
        <v>289</v>
      </c>
      <c r="AN280" t="s">
        <v>308</v>
      </c>
      <c r="AO280">
        <v>-63914.560000000005</v>
      </c>
      <c r="AP280" t="s">
        <v>273</v>
      </c>
      <c r="AQ280" t="s">
        <v>274</v>
      </c>
      <c r="AR280" s="199">
        <v>45637.641782407409</v>
      </c>
    </row>
    <row r="281" spans="6:44" x14ac:dyDescent="0.25">
      <c r="F281" s="198">
        <v>45637</v>
      </c>
      <c r="G281" t="s">
        <v>258</v>
      </c>
      <c r="H281" t="s">
        <v>264</v>
      </c>
      <c r="I281">
        <v>415838</v>
      </c>
      <c r="J281">
        <v>1746515</v>
      </c>
      <c r="K281" t="s">
        <v>26</v>
      </c>
      <c r="L281" s="198">
        <v>45870</v>
      </c>
      <c r="M281" s="199"/>
      <c r="N281" s="198">
        <v>45595</v>
      </c>
      <c r="O281">
        <v>16104</v>
      </c>
      <c r="P281" t="s">
        <v>265</v>
      </c>
      <c r="Q281" t="s">
        <v>127</v>
      </c>
      <c r="S281">
        <v>77500</v>
      </c>
      <c r="T281">
        <v>0</v>
      </c>
      <c r="U281">
        <v>77500</v>
      </c>
      <c r="V281" t="s">
        <v>266</v>
      </c>
      <c r="W281">
        <v>7.75</v>
      </c>
      <c r="X281" t="s">
        <v>267</v>
      </c>
      <c r="Y281" t="s">
        <v>9</v>
      </c>
      <c r="Z281" t="s">
        <v>268</v>
      </c>
      <c r="AA281">
        <v>0</v>
      </c>
      <c r="AB281">
        <v>3.3440000000000003</v>
      </c>
      <c r="AC281">
        <v>-2.0775000000000001</v>
      </c>
      <c r="AD281">
        <v>0</v>
      </c>
      <c r="AE281">
        <v>-1.6875</v>
      </c>
      <c r="AF281">
        <v>-0.39</v>
      </c>
      <c r="AG281">
        <v>-30225</v>
      </c>
      <c r="AH281">
        <v>0</v>
      </c>
      <c r="AI281">
        <v>-30225</v>
      </c>
      <c r="AJ281">
        <v>12</v>
      </c>
      <c r="AK281" t="s">
        <v>275</v>
      </c>
      <c r="AL281" t="s">
        <v>276</v>
      </c>
      <c r="AM281" t="s">
        <v>286</v>
      </c>
      <c r="AN281" t="s">
        <v>308</v>
      </c>
      <c r="AO281">
        <v>-29412.010000000002</v>
      </c>
      <c r="AP281" t="s">
        <v>278</v>
      </c>
      <c r="AQ281" t="s">
        <v>274</v>
      </c>
      <c r="AR281" s="199">
        <v>45637.642337962963</v>
      </c>
    </row>
    <row r="282" spans="6:44" x14ac:dyDescent="0.25">
      <c r="F282" s="198">
        <v>45637</v>
      </c>
      <c r="G282" t="s">
        <v>258</v>
      </c>
      <c r="H282" t="s">
        <v>264</v>
      </c>
      <c r="I282">
        <v>415781</v>
      </c>
      <c r="J282">
        <v>1631621</v>
      </c>
      <c r="K282" t="s">
        <v>26</v>
      </c>
      <c r="L282" s="198">
        <v>45870</v>
      </c>
      <c r="M282" s="199"/>
      <c r="N282" s="198">
        <v>45555</v>
      </c>
      <c r="O282">
        <v>16104</v>
      </c>
      <c r="P282" t="s">
        <v>265</v>
      </c>
      <c r="Q282" t="s">
        <v>127</v>
      </c>
      <c r="S282">
        <v>77500</v>
      </c>
      <c r="T282">
        <v>0</v>
      </c>
      <c r="U282">
        <v>77500</v>
      </c>
      <c r="V282" t="s">
        <v>266</v>
      </c>
      <c r="W282">
        <v>7.75</v>
      </c>
      <c r="X282" t="s">
        <v>267</v>
      </c>
      <c r="Y282" t="s">
        <v>9</v>
      </c>
      <c r="Z282" t="s">
        <v>268</v>
      </c>
      <c r="AA282">
        <v>0</v>
      </c>
      <c r="AB282">
        <v>3.3440000000000003</v>
      </c>
      <c r="AC282">
        <v>-2.0775000000000001</v>
      </c>
      <c r="AD282">
        <v>0</v>
      </c>
      <c r="AE282">
        <v>-1.55</v>
      </c>
      <c r="AF282">
        <v>-0.52750000000000008</v>
      </c>
      <c r="AG282">
        <v>-40881.25</v>
      </c>
      <c r="AH282">
        <v>0</v>
      </c>
      <c r="AI282">
        <v>-40881.25</v>
      </c>
      <c r="AJ282">
        <v>1</v>
      </c>
      <c r="AK282" t="s">
        <v>282</v>
      </c>
      <c r="AL282" t="s">
        <v>270</v>
      </c>
      <c r="AM282" t="s">
        <v>296</v>
      </c>
      <c r="AN282" t="s">
        <v>308</v>
      </c>
      <c r="AO282">
        <v>-39781.629999999997</v>
      </c>
      <c r="AP282" t="s">
        <v>273</v>
      </c>
      <c r="AQ282" t="s">
        <v>274</v>
      </c>
      <c r="AR282" s="199">
        <v>45637.642337962963</v>
      </c>
    </row>
    <row r="283" spans="6:44" x14ac:dyDescent="0.25">
      <c r="F283" s="198">
        <v>45637</v>
      </c>
      <c r="G283" t="s">
        <v>258</v>
      </c>
      <c r="H283" t="s">
        <v>264</v>
      </c>
      <c r="I283">
        <v>415324</v>
      </c>
      <c r="J283">
        <v>1643902</v>
      </c>
      <c r="K283" t="s">
        <v>26</v>
      </c>
      <c r="L283" s="198">
        <v>45870</v>
      </c>
      <c r="M283" s="199"/>
      <c r="N283" s="198">
        <v>45124</v>
      </c>
      <c r="O283">
        <v>16104</v>
      </c>
      <c r="P283" t="s">
        <v>265</v>
      </c>
      <c r="Q283" t="s">
        <v>127</v>
      </c>
      <c r="S283">
        <v>77500</v>
      </c>
      <c r="T283">
        <v>0</v>
      </c>
      <c r="U283">
        <v>77500</v>
      </c>
      <c r="V283" t="s">
        <v>266</v>
      </c>
      <c r="W283">
        <v>7.75</v>
      </c>
      <c r="X283" t="s">
        <v>267</v>
      </c>
      <c r="Y283" t="s">
        <v>9</v>
      </c>
      <c r="Z283" t="s">
        <v>268</v>
      </c>
      <c r="AA283">
        <v>0</v>
      </c>
      <c r="AB283">
        <v>3.3440000000000003</v>
      </c>
      <c r="AC283">
        <v>-2.0775000000000001</v>
      </c>
      <c r="AD283">
        <v>0</v>
      </c>
      <c r="AE283">
        <v>-1.08</v>
      </c>
      <c r="AF283">
        <v>-0.99750000000000005</v>
      </c>
      <c r="AG283">
        <v>-77306.25</v>
      </c>
      <c r="AH283">
        <v>0</v>
      </c>
      <c r="AI283">
        <v>-77306.25</v>
      </c>
      <c r="AJ283">
        <v>1</v>
      </c>
      <c r="AK283" t="s">
        <v>282</v>
      </c>
      <c r="AL283" t="s">
        <v>270</v>
      </c>
      <c r="AM283" t="s">
        <v>289</v>
      </c>
      <c r="AN283" t="s">
        <v>308</v>
      </c>
      <c r="AO283">
        <v>-75226.87</v>
      </c>
      <c r="AP283" t="s">
        <v>273</v>
      </c>
      <c r="AQ283" t="s">
        <v>274</v>
      </c>
      <c r="AR283" s="199">
        <v>45637.642337962963</v>
      </c>
    </row>
    <row r="284" spans="6:44" x14ac:dyDescent="0.25">
      <c r="F284" s="198">
        <v>45637</v>
      </c>
      <c r="G284" t="s">
        <v>258</v>
      </c>
      <c r="H284" t="s">
        <v>264</v>
      </c>
      <c r="I284">
        <v>415539</v>
      </c>
      <c r="J284">
        <v>1628980</v>
      </c>
      <c r="K284" t="s">
        <v>26</v>
      </c>
      <c r="L284" s="198">
        <v>45870</v>
      </c>
      <c r="M284" s="199"/>
      <c r="N284" s="198">
        <v>45267</v>
      </c>
      <c r="O284">
        <v>16104</v>
      </c>
      <c r="P284" t="s">
        <v>265</v>
      </c>
      <c r="Q284" t="s">
        <v>127</v>
      </c>
      <c r="S284">
        <v>77500</v>
      </c>
      <c r="T284">
        <v>0</v>
      </c>
      <c r="U284">
        <v>77500</v>
      </c>
      <c r="V284" t="s">
        <v>266</v>
      </c>
      <c r="W284">
        <v>7.75</v>
      </c>
      <c r="X284" t="s">
        <v>267</v>
      </c>
      <c r="Y284" t="s">
        <v>9</v>
      </c>
      <c r="Z284" t="s">
        <v>268</v>
      </c>
      <c r="AA284">
        <v>0</v>
      </c>
      <c r="AB284">
        <v>3.3440000000000003</v>
      </c>
      <c r="AC284">
        <v>-2.0775000000000001</v>
      </c>
      <c r="AD284">
        <v>0</v>
      </c>
      <c r="AE284">
        <v>-1.04</v>
      </c>
      <c r="AF284">
        <v>-1.0375000000000001</v>
      </c>
      <c r="AG284">
        <v>-80406.25</v>
      </c>
      <c r="AH284">
        <v>0</v>
      </c>
      <c r="AI284">
        <v>-80406.25</v>
      </c>
      <c r="AJ284">
        <v>12</v>
      </c>
      <c r="AK284" t="s">
        <v>275</v>
      </c>
      <c r="AL284" t="s">
        <v>276</v>
      </c>
      <c r="AM284" t="s">
        <v>286</v>
      </c>
      <c r="AN284" t="s">
        <v>308</v>
      </c>
      <c r="AO284">
        <v>-78243.48</v>
      </c>
      <c r="AP284" t="s">
        <v>273</v>
      </c>
      <c r="AQ284" t="s">
        <v>274</v>
      </c>
      <c r="AR284" s="199">
        <v>45637.642337962963</v>
      </c>
    </row>
    <row r="285" spans="6:44" x14ac:dyDescent="0.25">
      <c r="F285" s="198">
        <v>45637</v>
      </c>
      <c r="G285" t="s">
        <v>258</v>
      </c>
      <c r="H285" t="s">
        <v>264</v>
      </c>
      <c r="I285">
        <v>415552</v>
      </c>
      <c r="J285">
        <v>1584861</v>
      </c>
      <c r="K285" t="s">
        <v>26</v>
      </c>
      <c r="L285" s="198">
        <v>45870</v>
      </c>
      <c r="M285" s="199"/>
      <c r="N285" s="198">
        <v>45273</v>
      </c>
      <c r="O285">
        <v>16104</v>
      </c>
      <c r="P285" t="s">
        <v>265</v>
      </c>
      <c r="Q285" t="s">
        <v>127</v>
      </c>
      <c r="S285">
        <v>77500</v>
      </c>
      <c r="T285">
        <v>0</v>
      </c>
      <c r="U285">
        <v>77500</v>
      </c>
      <c r="V285" t="s">
        <v>266</v>
      </c>
      <c r="W285">
        <v>7.75</v>
      </c>
      <c r="X285" t="s">
        <v>267</v>
      </c>
      <c r="Y285" t="s">
        <v>9</v>
      </c>
      <c r="Z285" t="s">
        <v>268</v>
      </c>
      <c r="AA285">
        <v>0</v>
      </c>
      <c r="AB285">
        <v>3.3440000000000003</v>
      </c>
      <c r="AC285">
        <v>-2.0775000000000001</v>
      </c>
      <c r="AD285">
        <v>0</v>
      </c>
      <c r="AE285">
        <v>-1</v>
      </c>
      <c r="AF285">
        <v>-1.0775000000000001</v>
      </c>
      <c r="AG285">
        <v>-83506.25</v>
      </c>
      <c r="AH285">
        <v>0</v>
      </c>
      <c r="AI285">
        <v>-83506.25</v>
      </c>
      <c r="AJ285">
        <v>1</v>
      </c>
      <c r="AK285" t="s">
        <v>282</v>
      </c>
      <c r="AL285" t="s">
        <v>270</v>
      </c>
      <c r="AM285" t="s">
        <v>304</v>
      </c>
      <c r="AN285" t="s">
        <v>308</v>
      </c>
      <c r="AO285">
        <v>-81260.100000000006</v>
      </c>
      <c r="AP285" t="s">
        <v>278</v>
      </c>
      <c r="AQ285" t="s">
        <v>274</v>
      </c>
      <c r="AR285" s="199">
        <v>45637.642337962963</v>
      </c>
    </row>
    <row r="286" spans="6:44" x14ac:dyDescent="0.25">
      <c r="F286" s="198">
        <v>45637</v>
      </c>
      <c r="G286" t="s">
        <v>258</v>
      </c>
      <c r="H286" t="s">
        <v>264</v>
      </c>
      <c r="I286">
        <v>415807</v>
      </c>
      <c r="J286">
        <v>1636156</v>
      </c>
      <c r="K286" t="s">
        <v>26</v>
      </c>
      <c r="L286" s="198">
        <v>45870</v>
      </c>
      <c r="M286" s="199"/>
      <c r="N286" s="198">
        <v>45573</v>
      </c>
      <c r="O286">
        <v>13668</v>
      </c>
      <c r="P286" t="s">
        <v>285</v>
      </c>
      <c r="Q286" t="s">
        <v>127</v>
      </c>
      <c r="S286">
        <v>77500</v>
      </c>
      <c r="T286">
        <v>0</v>
      </c>
      <c r="U286">
        <v>77500</v>
      </c>
      <c r="V286" t="s">
        <v>266</v>
      </c>
      <c r="W286">
        <v>7.75</v>
      </c>
      <c r="X286" t="s">
        <v>267</v>
      </c>
      <c r="Y286" t="s">
        <v>9</v>
      </c>
      <c r="Z286" t="s">
        <v>268</v>
      </c>
      <c r="AA286">
        <v>0</v>
      </c>
      <c r="AB286">
        <v>3.3440000000000003</v>
      </c>
      <c r="AC286">
        <v>-2.0775000000000001</v>
      </c>
      <c r="AD286">
        <v>0</v>
      </c>
      <c r="AE286">
        <v>-1.5550000000000002</v>
      </c>
      <c r="AF286">
        <v>-0.52250000000000008</v>
      </c>
      <c r="AG286">
        <v>-40493.75</v>
      </c>
      <c r="AH286">
        <v>0</v>
      </c>
      <c r="AI286">
        <v>-40493.75</v>
      </c>
      <c r="AJ286">
        <v>12</v>
      </c>
      <c r="AK286" t="s">
        <v>275</v>
      </c>
      <c r="AL286" t="s">
        <v>276</v>
      </c>
      <c r="AM286" t="s">
        <v>286</v>
      </c>
      <c r="AN286" t="s">
        <v>308</v>
      </c>
      <c r="AO286">
        <v>-39404.550000000003</v>
      </c>
      <c r="AP286" t="s">
        <v>278</v>
      </c>
      <c r="AQ286" t="s">
        <v>274</v>
      </c>
      <c r="AR286" s="199">
        <v>45637.641782407409</v>
      </c>
    </row>
    <row r="287" spans="6:44" x14ac:dyDescent="0.25">
      <c r="F287" s="198">
        <v>45637</v>
      </c>
      <c r="G287" t="s">
        <v>258</v>
      </c>
      <c r="H287" t="s">
        <v>264</v>
      </c>
      <c r="I287">
        <v>415099</v>
      </c>
      <c r="J287">
        <v>1608085</v>
      </c>
      <c r="K287" t="s">
        <v>26</v>
      </c>
      <c r="L287" s="198">
        <v>45873</v>
      </c>
      <c r="M287" s="199"/>
      <c r="N287" s="198">
        <v>45022</v>
      </c>
      <c r="O287">
        <v>16104</v>
      </c>
      <c r="P287" t="s">
        <v>265</v>
      </c>
      <c r="Q287" t="s">
        <v>127</v>
      </c>
      <c r="S287">
        <v>77500</v>
      </c>
      <c r="T287">
        <v>0</v>
      </c>
      <c r="U287">
        <v>77500</v>
      </c>
      <c r="V287" t="s">
        <v>266</v>
      </c>
      <c r="W287">
        <v>7.75</v>
      </c>
      <c r="X287" t="s">
        <v>267</v>
      </c>
      <c r="Y287" t="s">
        <v>253</v>
      </c>
      <c r="Z287" t="s">
        <v>268</v>
      </c>
      <c r="AA287">
        <v>0</v>
      </c>
      <c r="AB287">
        <v>3.3440000000000003</v>
      </c>
      <c r="AC287">
        <v>-0.1875</v>
      </c>
      <c r="AD287">
        <v>0</v>
      </c>
      <c r="AE287">
        <v>-0.02</v>
      </c>
      <c r="AF287">
        <v>-0.16750000000000001</v>
      </c>
      <c r="AG287">
        <v>-12981.25</v>
      </c>
      <c r="AH287">
        <v>0</v>
      </c>
      <c r="AI287">
        <v>-12981.25</v>
      </c>
      <c r="AJ287">
        <v>12</v>
      </c>
      <c r="AK287" t="s">
        <v>275</v>
      </c>
      <c r="AL287" t="s">
        <v>276</v>
      </c>
      <c r="AM287" t="s">
        <v>286</v>
      </c>
      <c r="AN287" t="s">
        <v>308</v>
      </c>
      <c r="AO287">
        <v>-12632.08</v>
      </c>
      <c r="AP287" t="s">
        <v>273</v>
      </c>
      <c r="AQ287" t="s">
        <v>274</v>
      </c>
      <c r="AR287" s="199">
        <v>45637.642337962963</v>
      </c>
    </row>
    <row r="288" spans="6:44" x14ac:dyDescent="0.25">
      <c r="F288" s="198">
        <v>45637</v>
      </c>
      <c r="G288" t="s">
        <v>258</v>
      </c>
      <c r="H288" t="s">
        <v>264</v>
      </c>
      <c r="I288">
        <v>415860</v>
      </c>
      <c r="J288">
        <v>1609245</v>
      </c>
      <c r="K288" t="s">
        <v>27</v>
      </c>
      <c r="L288" s="198">
        <v>45901</v>
      </c>
      <c r="M288" s="199"/>
      <c r="N288" s="198">
        <v>45604</v>
      </c>
      <c r="O288">
        <v>13668</v>
      </c>
      <c r="P288" t="s">
        <v>285</v>
      </c>
      <c r="Q288" t="s">
        <v>127</v>
      </c>
      <c r="S288">
        <v>75000</v>
      </c>
      <c r="T288">
        <v>0</v>
      </c>
      <c r="U288">
        <v>75000</v>
      </c>
      <c r="V288" t="s">
        <v>266</v>
      </c>
      <c r="W288">
        <v>7.5</v>
      </c>
      <c r="X288" t="s">
        <v>267</v>
      </c>
      <c r="Y288" t="s">
        <v>9</v>
      </c>
      <c r="Z288" t="s">
        <v>268</v>
      </c>
      <c r="AA288">
        <v>0</v>
      </c>
      <c r="AB288">
        <v>3.335</v>
      </c>
      <c r="AC288">
        <v>-2.0249999999999999</v>
      </c>
      <c r="AD288">
        <v>0</v>
      </c>
      <c r="AE288">
        <v>-1.77</v>
      </c>
      <c r="AF288">
        <v>-0.255</v>
      </c>
      <c r="AG288">
        <v>-19125</v>
      </c>
      <c r="AH288">
        <v>0</v>
      </c>
      <c r="AI288">
        <v>-19125</v>
      </c>
      <c r="AJ288">
        <v>1</v>
      </c>
      <c r="AK288" t="s">
        <v>282</v>
      </c>
      <c r="AL288" t="s">
        <v>270</v>
      </c>
      <c r="AM288" t="s">
        <v>292</v>
      </c>
      <c r="AN288" t="s">
        <v>309</v>
      </c>
      <c r="AO288">
        <v>-18545.57</v>
      </c>
      <c r="AP288" t="s">
        <v>278</v>
      </c>
      <c r="AQ288" t="s">
        <v>274</v>
      </c>
      <c r="AR288" s="199">
        <v>45637.641782407409</v>
      </c>
    </row>
    <row r="289" spans="6:44" x14ac:dyDescent="0.25">
      <c r="F289" s="198">
        <v>45637</v>
      </c>
      <c r="G289" t="s">
        <v>258</v>
      </c>
      <c r="H289" t="s">
        <v>264</v>
      </c>
      <c r="I289">
        <v>414849</v>
      </c>
      <c r="J289">
        <v>1709230</v>
      </c>
      <c r="K289" t="s">
        <v>27</v>
      </c>
      <c r="L289" s="198">
        <v>45901</v>
      </c>
      <c r="M289" s="199"/>
      <c r="N289" s="198">
        <v>44883</v>
      </c>
      <c r="O289">
        <v>13668</v>
      </c>
      <c r="P289" t="s">
        <v>285</v>
      </c>
      <c r="Q289" t="s">
        <v>127</v>
      </c>
      <c r="S289">
        <v>75000</v>
      </c>
      <c r="T289">
        <v>0</v>
      </c>
      <c r="U289">
        <v>75000</v>
      </c>
      <c r="V289" t="s">
        <v>266</v>
      </c>
      <c r="W289">
        <v>7.5</v>
      </c>
      <c r="X289" t="s">
        <v>267</v>
      </c>
      <c r="Y289" t="s">
        <v>9</v>
      </c>
      <c r="Z289" t="s">
        <v>268</v>
      </c>
      <c r="AA289">
        <v>0</v>
      </c>
      <c r="AB289">
        <v>3.335</v>
      </c>
      <c r="AC289">
        <v>-2.0249999999999999</v>
      </c>
      <c r="AD289">
        <v>0</v>
      </c>
      <c r="AE289">
        <v>-1.23</v>
      </c>
      <c r="AF289">
        <v>-0.79500000000000004</v>
      </c>
      <c r="AG289">
        <v>-59625</v>
      </c>
      <c r="AH289">
        <v>0</v>
      </c>
      <c r="AI289">
        <v>-59625</v>
      </c>
      <c r="AJ289">
        <v>1</v>
      </c>
      <c r="AK289" t="s">
        <v>282</v>
      </c>
      <c r="AL289" t="s">
        <v>270</v>
      </c>
      <c r="AM289" t="s">
        <v>289</v>
      </c>
      <c r="AN289" t="s">
        <v>309</v>
      </c>
      <c r="AO289">
        <v>-57818.53</v>
      </c>
      <c r="AP289" t="s">
        <v>273</v>
      </c>
      <c r="AQ289" t="s">
        <v>274</v>
      </c>
      <c r="AR289" s="199">
        <v>45637.641782407409</v>
      </c>
    </row>
    <row r="290" spans="6:44" x14ac:dyDescent="0.25">
      <c r="F290" s="198">
        <v>45637</v>
      </c>
      <c r="G290" t="s">
        <v>258</v>
      </c>
      <c r="H290" t="s">
        <v>264</v>
      </c>
      <c r="I290">
        <v>415099</v>
      </c>
      <c r="J290">
        <v>1608085</v>
      </c>
      <c r="K290" t="s">
        <v>27</v>
      </c>
      <c r="L290" s="198">
        <v>45902</v>
      </c>
      <c r="M290" s="199"/>
      <c r="N290" s="198">
        <v>45022</v>
      </c>
      <c r="O290">
        <v>16104</v>
      </c>
      <c r="P290" t="s">
        <v>265</v>
      </c>
      <c r="Q290" t="s">
        <v>127</v>
      </c>
      <c r="S290">
        <v>75000</v>
      </c>
      <c r="T290">
        <v>0</v>
      </c>
      <c r="U290">
        <v>75000</v>
      </c>
      <c r="V290" t="s">
        <v>266</v>
      </c>
      <c r="W290">
        <v>7.5</v>
      </c>
      <c r="X290" t="s">
        <v>267</v>
      </c>
      <c r="Y290" t="s">
        <v>253</v>
      </c>
      <c r="Z290" t="s">
        <v>268</v>
      </c>
      <c r="AA290">
        <v>0</v>
      </c>
      <c r="AB290">
        <v>3.335</v>
      </c>
      <c r="AC290">
        <v>-0.22750000000000001</v>
      </c>
      <c r="AD290">
        <v>0</v>
      </c>
      <c r="AE290">
        <v>-0.02</v>
      </c>
      <c r="AF290">
        <v>-0.20750000000000002</v>
      </c>
      <c r="AG290">
        <v>-15562.5</v>
      </c>
      <c r="AH290">
        <v>0</v>
      </c>
      <c r="AI290">
        <v>-15562.5</v>
      </c>
      <c r="AJ290">
        <v>12</v>
      </c>
      <c r="AK290" t="s">
        <v>275</v>
      </c>
      <c r="AL290" t="s">
        <v>276</v>
      </c>
      <c r="AM290" t="s">
        <v>286</v>
      </c>
      <c r="AN290" t="s">
        <v>309</v>
      </c>
      <c r="AO290">
        <v>-15091</v>
      </c>
      <c r="AP290" t="s">
        <v>273</v>
      </c>
      <c r="AQ290" t="s">
        <v>274</v>
      </c>
      <c r="AR290" s="199">
        <v>45637.642337962963</v>
      </c>
    </row>
    <row r="291" spans="6:44" x14ac:dyDescent="0.25">
      <c r="F291" s="198">
        <v>45637</v>
      </c>
      <c r="G291" t="s">
        <v>258</v>
      </c>
      <c r="H291" t="s">
        <v>264</v>
      </c>
      <c r="I291">
        <v>415324</v>
      </c>
      <c r="J291">
        <v>1643902</v>
      </c>
      <c r="K291" t="s">
        <v>27</v>
      </c>
      <c r="L291" s="198">
        <v>45901</v>
      </c>
      <c r="M291" s="199"/>
      <c r="N291" s="198">
        <v>45124</v>
      </c>
      <c r="O291">
        <v>16104</v>
      </c>
      <c r="P291" t="s">
        <v>265</v>
      </c>
      <c r="Q291" t="s">
        <v>127</v>
      </c>
      <c r="S291">
        <v>75000</v>
      </c>
      <c r="T291">
        <v>0</v>
      </c>
      <c r="U291">
        <v>75000</v>
      </c>
      <c r="V291" t="s">
        <v>266</v>
      </c>
      <c r="W291">
        <v>7.5</v>
      </c>
      <c r="X291" t="s">
        <v>267</v>
      </c>
      <c r="Y291" t="s">
        <v>9</v>
      </c>
      <c r="Z291" t="s">
        <v>268</v>
      </c>
      <c r="AA291">
        <v>0</v>
      </c>
      <c r="AB291">
        <v>3.335</v>
      </c>
      <c r="AC291">
        <v>-2.0249999999999999</v>
      </c>
      <c r="AD291">
        <v>0</v>
      </c>
      <c r="AE291">
        <v>-1.08</v>
      </c>
      <c r="AF291">
        <v>-0.94500000000000006</v>
      </c>
      <c r="AG291">
        <v>-70875</v>
      </c>
      <c r="AH291">
        <v>0</v>
      </c>
      <c r="AI291">
        <v>-70875</v>
      </c>
      <c r="AJ291">
        <v>1</v>
      </c>
      <c r="AK291" t="s">
        <v>282</v>
      </c>
      <c r="AL291" t="s">
        <v>270</v>
      </c>
      <c r="AM291" t="s">
        <v>289</v>
      </c>
      <c r="AN291" t="s">
        <v>309</v>
      </c>
      <c r="AO291">
        <v>-68727.69</v>
      </c>
      <c r="AP291" t="s">
        <v>273</v>
      </c>
      <c r="AQ291" t="s">
        <v>274</v>
      </c>
      <c r="AR291" s="199">
        <v>45637.642337962963</v>
      </c>
    </row>
    <row r="292" spans="6:44" x14ac:dyDescent="0.25">
      <c r="F292" s="198">
        <v>45637</v>
      </c>
      <c r="G292" t="s">
        <v>258</v>
      </c>
      <c r="H292" t="s">
        <v>264</v>
      </c>
      <c r="I292">
        <v>415539</v>
      </c>
      <c r="J292">
        <v>1628980</v>
      </c>
      <c r="K292" t="s">
        <v>27</v>
      </c>
      <c r="L292" s="198">
        <v>45901</v>
      </c>
      <c r="M292" s="199"/>
      <c r="N292" s="198">
        <v>45267</v>
      </c>
      <c r="O292">
        <v>16104</v>
      </c>
      <c r="P292" t="s">
        <v>265</v>
      </c>
      <c r="Q292" t="s">
        <v>127</v>
      </c>
      <c r="S292">
        <v>75000</v>
      </c>
      <c r="T292">
        <v>0</v>
      </c>
      <c r="U292">
        <v>75000</v>
      </c>
      <c r="V292" t="s">
        <v>266</v>
      </c>
      <c r="W292">
        <v>7.5</v>
      </c>
      <c r="X292" t="s">
        <v>267</v>
      </c>
      <c r="Y292" t="s">
        <v>9</v>
      </c>
      <c r="Z292" t="s">
        <v>268</v>
      </c>
      <c r="AA292">
        <v>0</v>
      </c>
      <c r="AB292">
        <v>3.335</v>
      </c>
      <c r="AC292">
        <v>-2.0249999999999999</v>
      </c>
      <c r="AD292">
        <v>0</v>
      </c>
      <c r="AE292">
        <v>-1.04</v>
      </c>
      <c r="AF292">
        <v>-0.9850000000000001</v>
      </c>
      <c r="AG292">
        <v>-73875</v>
      </c>
      <c r="AH292">
        <v>0</v>
      </c>
      <c r="AI292">
        <v>-73875</v>
      </c>
      <c r="AJ292">
        <v>12</v>
      </c>
      <c r="AK292" t="s">
        <v>275</v>
      </c>
      <c r="AL292" t="s">
        <v>276</v>
      </c>
      <c r="AM292" t="s">
        <v>286</v>
      </c>
      <c r="AN292" t="s">
        <v>309</v>
      </c>
      <c r="AO292">
        <v>-71636.800000000003</v>
      </c>
      <c r="AP292" t="s">
        <v>273</v>
      </c>
      <c r="AQ292" t="s">
        <v>274</v>
      </c>
      <c r="AR292" s="199">
        <v>45637.642337962963</v>
      </c>
    </row>
    <row r="293" spans="6:44" x14ac:dyDescent="0.25">
      <c r="F293" s="198">
        <v>45637</v>
      </c>
      <c r="G293" t="s">
        <v>258</v>
      </c>
      <c r="H293" t="s">
        <v>264</v>
      </c>
      <c r="I293">
        <v>415552</v>
      </c>
      <c r="J293">
        <v>1584861</v>
      </c>
      <c r="K293" t="s">
        <v>27</v>
      </c>
      <c r="L293" s="198">
        <v>45901</v>
      </c>
      <c r="M293" s="199"/>
      <c r="N293" s="198">
        <v>45273</v>
      </c>
      <c r="O293">
        <v>16104</v>
      </c>
      <c r="P293" t="s">
        <v>265</v>
      </c>
      <c r="Q293" t="s">
        <v>127</v>
      </c>
      <c r="S293">
        <v>75000</v>
      </c>
      <c r="T293">
        <v>0</v>
      </c>
      <c r="U293">
        <v>75000</v>
      </c>
      <c r="V293" t="s">
        <v>266</v>
      </c>
      <c r="W293">
        <v>7.5</v>
      </c>
      <c r="X293" t="s">
        <v>267</v>
      </c>
      <c r="Y293" t="s">
        <v>9</v>
      </c>
      <c r="Z293" t="s">
        <v>268</v>
      </c>
      <c r="AA293">
        <v>0</v>
      </c>
      <c r="AB293">
        <v>3.335</v>
      </c>
      <c r="AC293">
        <v>-2.0249999999999999</v>
      </c>
      <c r="AD293">
        <v>0</v>
      </c>
      <c r="AE293">
        <v>-1</v>
      </c>
      <c r="AF293">
        <v>-1.0250000000000001</v>
      </c>
      <c r="AG293">
        <v>-76875</v>
      </c>
      <c r="AH293">
        <v>0</v>
      </c>
      <c r="AI293">
        <v>-76875</v>
      </c>
      <c r="AJ293">
        <v>1</v>
      </c>
      <c r="AK293" t="s">
        <v>282</v>
      </c>
      <c r="AL293" t="s">
        <v>270</v>
      </c>
      <c r="AM293" t="s">
        <v>304</v>
      </c>
      <c r="AN293" t="s">
        <v>309</v>
      </c>
      <c r="AO293">
        <v>-74545.91</v>
      </c>
      <c r="AP293" t="s">
        <v>278</v>
      </c>
      <c r="AQ293" t="s">
        <v>274</v>
      </c>
      <c r="AR293" s="199">
        <v>45637.642337962963</v>
      </c>
    </row>
    <row r="294" spans="6:44" x14ac:dyDescent="0.25">
      <c r="F294" s="198">
        <v>45637</v>
      </c>
      <c r="G294" t="s">
        <v>258</v>
      </c>
      <c r="H294" t="s">
        <v>264</v>
      </c>
      <c r="I294">
        <v>415175</v>
      </c>
      <c r="J294">
        <v>1628834</v>
      </c>
      <c r="K294" t="s">
        <v>27</v>
      </c>
      <c r="L294" s="198">
        <v>45902</v>
      </c>
      <c r="M294" s="199"/>
      <c r="N294" s="198">
        <v>45056</v>
      </c>
      <c r="O294">
        <v>13668</v>
      </c>
      <c r="P294" t="s">
        <v>285</v>
      </c>
      <c r="Q294" t="s">
        <v>127</v>
      </c>
      <c r="S294">
        <v>75000</v>
      </c>
      <c r="T294">
        <v>0</v>
      </c>
      <c r="U294">
        <v>75000</v>
      </c>
      <c r="V294" t="s">
        <v>266</v>
      </c>
      <c r="W294">
        <v>7.5</v>
      </c>
      <c r="X294" t="s">
        <v>267</v>
      </c>
      <c r="Y294" t="s">
        <v>253</v>
      </c>
      <c r="Z294" t="s">
        <v>268</v>
      </c>
      <c r="AA294">
        <v>0</v>
      </c>
      <c r="AB294">
        <v>3.335</v>
      </c>
      <c r="AC294">
        <v>-0.22750000000000001</v>
      </c>
      <c r="AD294">
        <v>0</v>
      </c>
      <c r="AE294">
        <v>0.35500000000000004</v>
      </c>
      <c r="AF294">
        <v>-0.58250000000000002</v>
      </c>
      <c r="AG294">
        <v>-43687.5</v>
      </c>
      <c r="AH294">
        <v>0</v>
      </c>
      <c r="AI294">
        <v>-43687.5</v>
      </c>
      <c r="AJ294">
        <v>8</v>
      </c>
      <c r="AK294" t="s">
        <v>275</v>
      </c>
      <c r="AL294" t="s">
        <v>279</v>
      </c>
      <c r="AM294" t="s">
        <v>286</v>
      </c>
      <c r="AN294" t="s">
        <v>309</v>
      </c>
      <c r="AO294">
        <v>-42363.89</v>
      </c>
      <c r="AP294" t="s">
        <v>294</v>
      </c>
      <c r="AQ294" t="s">
        <v>274</v>
      </c>
      <c r="AR294" s="199">
        <v>45637.641782407409</v>
      </c>
    </row>
    <row r="295" spans="6:44" x14ac:dyDescent="0.25">
      <c r="F295" s="198">
        <v>45637</v>
      </c>
      <c r="G295" t="s">
        <v>258</v>
      </c>
      <c r="H295" t="s">
        <v>264</v>
      </c>
      <c r="I295">
        <v>415545</v>
      </c>
      <c r="J295">
        <v>1599370</v>
      </c>
      <c r="K295" t="s">
        <v>27</v>
      </c>
      <c r="L295" s="198">
        <v>45901</v>
      </c>
      <c r="M295" s="199"/>
      <c r="N295" s="198">
        <v>45271</v>
      </c>
      <c r="O295">
        <v>13668</v>
      </c>
      <c r="P295" t="s">
        <v>285</v>
      </c>
      <c r="Q295" t="s">
        <v>127</v>
      </c>
      <c r="S295">
        <v>75000</v>
      </c>
      <c r="T295">
        <v>0</v>
      </c>
      <c r="U295">
        <v>75000</v>
      </c>
      <c r="V295" t="s">
        <v>266</v>
      </c>
      <c r="W295">
        <v>7.5</v>
      </c>
      <c r="X295" t="s">
        <v>267</v>
      </c>
      <c r="Y295" t="s">
        <v>9</v>
      </c>
      <c r="Z295" t="s">
        <v>268</v>
      </c>
      <c r="AA295">
        <v>0</v>
      </c>
      <c r="AB295">
        <v>3.335</v>
      </c>
      <c r="AC295">
        <v>-2.0249999999999999</v>
      </c>
      <c r="AD295">
        <v>0</v>
      </c>
      <c r="AE295">
        <v>-1.0050000000000001</v>
      </c>
      <c r="AF295">
        <v>-1.02</v>
      </c>
      <c r="AG295">
        <v>-76500</v>
      </c>
      <c r="AH295">
        <v>0</v>
      </c>
      <c r="AI295">
        <v>-76500</v>
      </c>
      <c r="AJ295">
        <v>1</v>
      </c>
      <c r="AK295" t="s">
        <v>282</v>
      </c>
      <c r="AL295" t="s">
        <v>270</v>
      </c>
      <c r="AM295" t="s">
        <v>303</v>
      </c>
      <c r="AN295" t="s">
        <v>309</v>
      </c>
      <c r="AO295">
        <v>-74182.27</v>
      </c>
      <c r="AP295" t="s">
        <v>273</v>
      </c>
      <c r="AQ295" t="s">
        <v>274</v>
      </c>
      <c r="AR295" s="199">
        <v>45637.641782407409</v>
      </c>
    </row>
    <row r="296" spans="6:44" x14ac:dyDescent="0.25">
      <c r="F296" s="198">
        <v>45637</v>
      </c>
      <c r="G296" t="s">
        <v>258</v>
      </c>
      <c r="H296" t="s">
        <v>264</v>
      </c>
      <c r="I296">
        <v>415705</v>
      </c>
      <c r="J296">
        <v>1568822</v>
      </c>
      <c r="K296" t="s">
        <v>27</v>
      </c>
      <c r="L296" s="198">
        <v>45901</v>
      </c>
      <c r="M296" s="199"/>
      <c r="N296" s="198">
        <v>45475</v>
      </c>
      <c r="O296">
        <v>13668</v>
      </c>
      <c r="P296" t="s">
        <v>285</v>
      </c>
      <c r="Q296" t="s">
        <v>127</v>
      </c>
      <c r="S296">
        <v>75000</v>
      </c>
      <c r="T296">
        <v>0</v>
      </c>
      <c r="U296">
        <v>75000</v>
      </c>
      <c r="V296" t="s">
        <v>266</v>
      </c>
      <c r="W296">
        <v>7.5</v>
      </c>
      <c r="X296" t="s">
        <v>267</v>
      </c>
      <c r="Y296" t="s">
        <v>9</v>
      </c>
      <c r="Z296" t="s">
        <v>268</v>
      </c>
      <c r="AA296">
        <v>0</v>
      </c>
      <c r="AB296">
        <v>3.335</v>
      </c>
      <c r="AC296">
        <v>-2.0249999999999999</v>
      </c>
      <c r="AD296">
        <v>0</v>
      </c>
      <c r="AE296">
        <v>-1.29</v>
      </c>
      <c r="AF296">
        <v>-0.73499999999999999</v>
      </c>
      <c r="AG296">
        <v>-55125</v>
      </c>
      <c r="AH296">
        <v>0</v>
      </c>
      <c r="AI296">
        <v>-55125</v>
      </c>
      <c r="AJ296">
        <v>1</v>
      </c>
      <c r="AK296" t="s">
        <v>282</v>
      </c>
      <c r="AL296" t="s">
        <v>270</v>
      </c>
      <c r="AM296" t="s">
        <v>289</v>
      </c>
      <c r="AN296" t="s">
        <v>309</v>
      </c>
      <c r="AO296">
        <v>-53454.87</v>
      </c>
      <c r="AP296" t="s">
        <v>278</v>
      </c>
      <c r="AQ296" t="s">
        <v>274</v>
      </c>
      <c r="AR296" s="199">
        <v>45637.641782407409</v>
      </c>
    </row>
    <row r="297" spans="6:44" x14ac:dyDescent="0.25">
      <c r="F297" s="198">
        <v>45637</v>
      </c>
      <c r="G297" t="s">
        <v>258</v>
      </c>
      <c r="H297" t="s">
        <v>264</v>
      </c>
      <c r="I297">
        <v>415816</v>
      </c>
      <c r="J297">
        <v>1699475</v>
      </c>
      <c r="K297" t="s">
        <v>27</v>
      </c>
      <c r="L297" s="198">
        <v>45901</v>
      </c>
      <c r="M297" s="199"/>
      <c r="N297" s="198">
        <v>45580</v>
      </c>
      <c r="O297">
        <v>13668</v>
      </c>
      <c r="P297" t="s">
        <v>285</v>
      </c>
      <c r="Q297" t="s">
        <v>127</v>
      </c>
      <c r="S297">
        <v>75000</v>
      </c>
      <c r="T297">
        <v>0</v>
      </c>
      <c r="U297">
        <v>75000</v>
      </c>
      <c r="V297" t="s">
        <v>266</v>
      </c>
      <c r="W297">
        <v>7.5</v>
      </c>
      <c r="X297" t="s">
        <v>267</v>
      </c>
      <c r="Y297" t="s">
        <v>9</v>
      </c>
      <c r="Z297" t="s">
        <v>268</v>
      </c>
      <c r="AA297">
        <v>0</v>
      </c>
      <c r="AB297">
        <v>3.335</v>
      </c>
      <c r="AC297">
        <v>-2.0249999999999999</v>
      </c>
      <c r="AD297">
        <v>0</v>
      </c>
      <c r="AE297">
        <v>-1.47</v>
      </c>
      <c r="AF297">
        <v>-0.55500000000000005</v>
      </c>
      <c r="AG297">
        <v>-41625</v>
      </c>
      <c r="AH297">
        <v>0</v>
      </c>
      <c r="AI297">
        <v>-41625</v>
      </c>
      <c r="AJ297">
        <v>12</v>
      </c>
      <c r="AK297" t="s">
        <v>275</v>
      </c>
      <c r="AL297" t="s">
        <v>276</v>
      </c>
      <c r="AM297" t="s">
        <v>286</v>
      </c>
      <c r="AN297" t="s">
        <v>309</v>
      </c>
      <c r="AO297">
        <v>-40363.879999999997</v>
      </c>
      <c r="AP297" t="s">
        <v>273</v>
      </c>
      <c r="AQ297" t="s">
        <v>274</v>
      </c>
      <c r="AR297" s="199">
        <v>45637.641782407409</v>
      </c>
    </row>
    <row r="298" spans="6:44" x14ac:dyDescent="0.25">
      <c r="F298" s="198">
        <v>45637</v>
      </c>
      <c r="G298" t="s">
        <v>258</v>
      </c>
      <c r="H298" t="s">
        <v>264</v>
      </c>
      <c r="I298">
        <v>415781</v>
      </c>
      <c r="J298">
        <v>1631621</v>
      </c>
      <c r="K298" t="s">
        <v>27</v>
      </c>
      <c r="L298" s="198">
        <v>45901</v>
      </c>
      <c r="M298" s="199"/>
      <c r="N298" s="198">
        <v>45555</v>
      </c>
      <c r="O298">
        <v>16104</v>
      </c>
      <c r="P298" t="s">
        <v>265</v>
      </c>
      <c r="Q298" t="s">
        <v>127</v>
      </c>
      <c r="S298">
        <v>75000</v>
      </c>
      <c r="T298">
        <v>0</v>
      </c>
      <c r="U298">
        <v>75000</v>
      </c>
      <c r="V298" t="s">
        <v>266</v>
      </c>
      <c r="W298">
        <v>7.5</v>
      </c>
      <c r="X298" t="s">
        <v>267</v>
      </c>
      <c r="Y298" t="s">
        <v>9</v>
      </c>
      <c r="Z298" t="s">
        <v>268</v>
      </c>
      <c r="AA298">
        <v>0</v>
      </c>
      <c r="AB298">
        <v>3.335</v>
      </c>
      <c r="AC298">
        <v>-2.0249999999999999</v>
      </c>
      <c r="AD298">
        <v>0</v>
      </c>
      <c r="AE298">
        <v>-1.55</v>
      </c>
      <c r="AF298">
        <v>-0.47500000000000003</v>
      </c>
      <c r="AG298">
        <v>-35625</v>
      </c>
      <c r="AH298">
        <v>0</v>
      </c>
      <c r="AI298">
        <v>-35625</v>
      </c>
      <c r="AJ298">
        <v>1</v>
      </c>
      <c r="AK298" t="s">
        <v>282</v>
      </c>
      <c r="AL298" t="s">
        <v>270</v>
      </c>
      <c r="AM298" t="s">
        <v>296</v>
      </c>
      <c r="AN298" t="s">
        <v>309</v>
      </c>
      <c r="AO298">
        <v>-34545.660000000003</v>
      </c>
      <c r="AP298" t="s">
        <v>273</v>
      </c>
      <c r="AQ298" t="s">
        <v>274</v>
      </c>
      <c r="AR298" s="199">
        <v>45637.642337962963</v>
      </c>
    </row>
    <row r="299" spans="6:44" x14ac:dyDescent="0.25">
      <c r="F299" s="198">
        <v>45637</v>
      </c>
      <c r="G299" t="s">
        <v>258</v>
      </c>
      <c r="H299" t="s">
        <v>264</v>
      </c>
      <c r="I299">
        <v>415838</v>
      </c>
      <c r="J299">
        <v>1746515</v>
      </c>
      <c r="K299" t="s">
        <v>27</v>
      </c>
      <c r="L299" s="198">
        <v>45901</v>
      </c>
      <c r="M299" s="199"/>
      <c r="N299" s="198">
        <v>45595</v>
      </c>
      <c r="O299">
        <v>16104</v>
      </c>
      <c r="P299" t="s">
        <v>265</v>
      </c>
      <c r="Q299" t="s">
        <v>127</v>
      </c>
      <c r="S299">
        <v>75000</v>
      </c>
      <c r="T299">
        <v>0</v>
      </c>
      <c r="U299">
        <v>75000</v>
      </c>
      <c r="V299" t="s">
        <v>266</v>
      </c>
      <c r="W299">
        <v>7.5</v>
      </c>
      <c r="X299" t="s">
        <v>267</v>
      </c>
      <c r="Y299" t="s">
        <v>9</v>
      </c>
      <c r="Z299" t="s">
        <v>268</v>
      </c>
      <c r="AA299">
        <v>0</v>
      </c>
      <c r="AB299">
        <v>3.335</v>
      </c>
      <c r="AC299">
        <v>-2.0249999999999999</v>
      </c>
      <c r="AD299">
        <v>0</v>
      </c>
      <c r="AE299">
        <v>-1.6875</v>
      </c>
      <c r="AF299">
        <v>-0.33750000000000002</v>
      </c>
      <c r="AG299">
        <v>-25312.5</v>
      </c>
      <c r="AH299">
        <v>0</v>
      </c>
      <c r="AI299">
        <v>-25312.5</v>
      </c>
      <c r="AJ299">
        <v>12</v>
      </c>
      <c r="AK299" t="s">
        <v>275</v>
      </c>
      <c r="AL299" t="s">
        <v>276</v>
      </c>
      <c r="AM299" t="s">
        <v>286</v>
      </c>
      <c r="AN299" t="s">
        <v>309</v>
      </c>
      <c r="AO299">
        <v>-24545.600000000002</v>
      </c>
      <c r="AP299" t="s">
        <v>278</v>
      </c>
      <c r="AQ299" t="s">
        <v>274</v>
      </c>
      <c r="AR299" s="199">
        <v>45637.642337962963</v>
      </c>
    </row>
    <row r="300" spans="6:44" x14ac:dyDescent="0.25">
      <c r="F300" s="198">
        <v>45637</v>
      </c>
      <c r="G300" t="s">
        <v>258</v>
      </c>
      <c r="H300" t="s">
        <v>264</v>
      </c>
      <c r="I300">
        <v>415781</v>
      </c>
      <c r="J300">
        <v>1631621</v>
      </c>
      <c r="K300" t="s">
        <v>28</v>
      </c>
      <c r="L300" s="198">
        <v>45931</v>
      </c>
      <c r="M300" s="199"/>
      <c r="N300" s="198">
        <v>45555</v>
      </c>
      <c r="O300">
        <v>16104</v>
      </c>
      <c r="P300" t="s">
        <v>265</v>
      </c>
      <c r="Q300" t="s">
        <v>127</v>
      </c>
      <c r="S300">
        <v>77500</v>
      </c>
      <c r="T300">
        <v>0</v>
      </c>
      <c r="U300">
        <v>77500</v>
      </c>
      <c r="V300" t="s">
        <v>266</v>
      </c>
      <c r="W300">
        <v>7.75</v>
      </c>
      <c r="X300" t="s">
        <v>267</v>
      </c>
      <c r="Y300" t="s">
        <v>9</v>
      </c>
      <c r="Z300" t="s">
        <v>268</v>
      </c>
      <c r="AA300">
        <v>0</v>
      </c>
      <c r="AB300">
        <v>3.407</v>
      </c>
      <c r="AC300">
        <v>-1.93</v>
      </c>
      <c r="AD300">
        <v>0</v>
      </c>
      <c r="AE300">
        <v>-1.55</v>
      </c>
      <c r="AF300">
        <v>-0.38</v>
      </c>
      <c r="AG300">
        <v>-29450</v>
      </c>
      <c r="AH300">
        <v>0</v>
      </c>
      <c r="AI300">
        <v>-29450</v>
      </c>
      <c r="AJ300">
        <v>1</v>
      </c>
      <c r="AK300" t="s">
        <v>282</v>
      </c>
      <c r="AL300" t="s">
        <v>270</v>
      </c>
      <c r="AM300" t="s">
        <v>296</v>
      </c>
      <c r="AN300" t="s">
        <v>310</v>
      </c>
      <c r="AO300">
        <v>-28462.27</v>
      </c>
      <c r="AP300" t="s">
        <v>273</v>
      </c>
      <c r="AQ300" t="s">
        <v>274</v>
      </c>
      <c r="AR300" s="199">
        <v>45637.642337962963</v>
      </c>
    </row>
    <row r="301" spans="6:44" x14ac:dyDescent="0.25">
      <c r="F301" s="198">
        <v>45637</v>
      </c>
      <c r="G301" t="s">
        <v>258</v>
      </c>
      <c r="H301" t="s">
        <v>264</v>
      </c>
      <c r="I301">
        <v>415705</v>
      </c>
      <c r="J301">
        <v>1568822</v>
      </c>
      <c r="K301" t="s">
        <v>28</v>
      </c>
      <c r="L301" s="198">
        <v>45931</v>
      </c>
      <c r="M301" s="199"/>
      <c r="N301" s="198">
        <v>45475</v>
      </c>
      <c r="O301">
        <v>13668</v>
      </c>
      <c r="P301" t="s">
        <v>285</v>
      </c>
      <c r="Q301" t="s">
        <v>127</v>
      </c>
      <c r="S301">
        <v>77500</v>
      </c>
      <c r="T301">
        <v>0</v>
      </c>
      <c r="U301">
        <v>77500</v>
      </c>
      <c r="V301" t="s">
        <v>266</v>
      </c>
      <c r="W301">
        <v>7.75</v>
      </c>
      <c r="X301" t="s">
        <v>267</v>
      </c>
      <c r="Y301" t="s">
        <v>9</v>
      </c>
      <c r="Z301" t="s">
        <v>268</v>
      </c>
      <c r="AA301">
        <v>0</v>
      </c>
      <c r="AB301">
        <v>3.407</v>
      </c>
      <c r="AC301">
        <v>-1.93</v>
      </c>
      <c r="AD301">
        <v>0</v>
      </c>
      <c r="AE301">
        <v>-1.29</v>
      </c>
      <c r="AF301">
        <v>-0.64</v>
      </c>
      <c r="AG301">
        <v>-49600</v>
      </c>
      <c r="AH301">
        <v>0</v>
      </c>
      <c r="AI301">
        <v>-49600</v>
      </c>
      <c r="AJ301">
        <v>1</v>
      </c>
      <c r="AK301" t="s">
        <v>282</v>
      </c>
      <c r="AL301" t="s">
        <v>270</v>
      </c>
      <c r="AM301" t="s">
        <v>289</v>
      </c>
      <c r="AN301" t="s">
        <v>310</v>
      </c>
      <c r="AO301">
        <v>-47936.46</v>
      </c>
      <c r="AP301" t="s">
        <v>278</v>
      </c>
      <c r="AQ301" t="s">
        <v>274</v>
      </c>
      <c r="AR301" s="199">
        <v>45637.641782407409</v>
      </c>
    </row>
    <row r="302" spans="6:44" x14ac:dyDescent="0.25">
      <c r="F302" s="198">
        <v>45637</v>
      </c>
      <c r="G302" t="s">
        <v>258</v>
      </c>
      <c r="H302" t="s">
        <v>264</v>
      </c>
      <c r="I302">
        <v>415909</v>
      </c>
      <c r="J302">
        <v>59000000083430</v>
      </c>
      <c r="K302" t="s">
        <v>28</v>
      </c>
      <c r="L302" s="198">
        <v>45931</v>
      </c>
      <c r="M302" s="199"/>
      <c r="N302" s="198">
        <v>45623</v>
      </c>
      <c r="O302">
        <v>16104</v>
      </c>
      <c r="P302" t="s">
        <v>265</v>
      </c>
      <c r="Q302" t="s">
        <v>127</v>
      </c>
      <c r="S302">
        <v>77500</v>
      </c>
      <c r="T302">
        <v>0</v>
      </c>
      <c r="U302">
        <v>77500</v>
      </c>
      <c r="V302" t="s">
        <v>266</v>
      </c>
      <c r="W302">
        <v>7.75</v>
      </c>
      <c r="X302" t="s">
        <v>267</v>
      </c>
      <c r="Y302" t="s">
        <v>9</v>
      </c>
      <c r="Z302" t="s">
        <v>268</v>
      </c>
      <c r="AA302">
        <v>0</v>
      </c>
      <c r="AB302">
        <v>3.407</v>
      </c>
      <c r="AC302">
        <v>-1.93</v>
      </c>
      <c r="AD302">
        <v>0</v>
      </c>
      <c r="AE302">
        <v>-1.73</v>
      </c>
      <c r="AF302">
        <v>-0.2</v>
      </c>
      <c r="AG302">
        <v>-15500</v>
      </c>
      <c r="AH302">
        <v>0</v>
      </c>
      <c r="AI302">
        <v>-15500</v>
      </c>
      <c r="AJ302">
        <v>1</v>
      </c>
      <c r="AK302" t="s">
        <v>282</v>
      </c>
      <c r="AL302" t="s">
        <v>270</v>
      </c>
      <c r="AM302" t="s">
        <v>295</v>
      </c>
      <c r="AN302" t="s">
        <v>310</v>
      </c>
      <c r="AO302">
        <v>-14980.14</v>
      </c>
      <c r="AP302" t="s">
        <v>278</v>
      </c>
      <c r="AQ302" t="s">
        <v>274</v>
      </c>
      <c r="AR302" s="199">
        <v>45637.642337962963</v>
      </c>
    </row>
    <row r="303" spans="6:44" x14ac:dyDescent="0.25">
      <c r="F303" s="198">
        <v>45637</v>
      </c>
      <c r="G303" t="s">
        <v>258</v>
      </c>
      <c r="H303" t="s">
        <v>264</v>
      </c>
      <c r="I303">
        <v>415324</v>
      </c>
      <c r="J303">
        <v>1643902</v>
      </c>
      <c r="K303" t="s">
        <v>28</v>
      </c>
      <c r="L303" s="198">
        <v>45931</v>
      </c>
      <c r="M303" s="199"/>
      <c r="N303" s="198">
        <v>45124</v>
      </c>
      <c r="O303">
        <v>16104</v>
      </c>
      <c r="P303" t="s">
        <v>265</v>
      </c>
      <c r="Q303" t="s">
        <v>127</v>
      </c>
      <c r="S303">
        <v>77500</v>
      </c>
      <c r="T303">
        <v>0</v>
      </c>
      <c r="U303">
        <v>77500</v>
      </c>
      <c r="V303" t="s">
        <v>266</v>
      </c>
      <c r="W303">
        <v>7.75</v>
      </c>
      <c r="X303" t="s">
        <v>267</v>
      </c>
      <c r="Y303" t="s">
        <v>9</v>
      </c>
      <c r="Z303" t="s">
        <v>268</v>
      </c>
      <c r="AA303">
        <v>0</v>
      </c>
      <c r="AB303">
        <v>3.407</v>
      </c>
      <c r="AC303">
        <v>-1.93</v>
      </c>
      <c r="AD303">
        <v>0</v>
      </c>
      <c r="AE303">
        <v>-1.08</v>
      </c>
      <c r="AF303">
        <v>-0.85</v>
      </c>
      <c r="AG303">
        <v>-65875</v>
      </c>
      <c r="AH303">
        <v>0</v>
      </c>
      <c r="AI303">
        <v>-65875</v>
      </c>
      <c r="AJ303">
        <v>1</v>
      </c>
      <c r="AK303" t="s">
        <v>282</v>
      </c>
      <c r="AL303" t="s">
        <v>270</v>
      </c>
      <c r="AM303" t="s">
        <v>289</v>
      </c>
      <c r="AN303" t="s">
        <v>310</v>
      </c>
      <c r="AO303">
        <v>-63665.61</v>
      </c>
      <c r="AP303" t="s">
        <v>273</v>
      </c>
      <c r="AQ303" t="s">
        <v>274</v>
      </c>
      <c r="AR303" s="199">
        <v>45637.642337962963</v>
      </c>
    </row>
    <row r="304" spans="6:44" x14ac:dyDescent="0.25">
      <c r="F304" s="198">
        <v>45637</v>
      </c>
      <c r="G304" t="s">
        <v>258</v>
      </c>
      <c r="H304" t="s">
        <v>264</v>
      </c>
      <c r="I304">
        <v>415539</v>
      </c>
      <c r="J304">
        <v>1628980</v>
      </c>
      <c r="K304" t="s">
        <v>28</v>
      </c>
      <c r="L304" s="198">
        <v>45931</v>
      </c>
      <c r="M304" s="199"/>
      <c r="N304" s="198">
        <v>45267</v>
      </c>
      <c r="O304">
        <v>16104</v>
      </c>
      <c r="P304" t="s">
        <v>265</v>
      </c>
      <c r="Q304" t="s">
        <v>127</v>
      </c>
      <c r="S304">
        <v>77500</v>
      </c>
      <c r="T304">
        <v>0</v>
      </c>
      <c r="U304">
        <v>77500</v>
      </c>
      <c r="V304" t="s">
        <v>266</v>
      </c>
      <c r="W304">
        <v>7.75</v>
      </c>
      <c r="X304" t="s">
        <v>267</v>
      </c>
      <c r="Y304" t="s">
        <v>9</v>
      </c>
      <c r="Z304" t="s">
        <v>268</v>
      </c>
      <c r="AA304">
        <v>0</v>
      </c>
      <c r="AB304">
        <v>3.407</v>
      </c>
      <c r="AC304">
        <v>-1.93</v>
      </c>
      <c r="AD304">
        <v>0</v>
      </c>
      <c r="AE304">
        <v>-1.04</v>
      </c>
      <c r="AF304">
        <v>-0.89</v>
      </c>
      <c r="AG304">
        <v>-68975</v>
      </c>
      <c r="AH304">
        <v>0</v>
      </c>
      <c r="AI304">
        <v>-68975</v>
      </c>
      <c r="AJ304">
        <v>12</v>
      </c>
      <c r="AK304" t="s">
        <v>275</v>
      </c>
      <c r="AL304" t="s">
        <v>276</v>
      </c>
      <c r="AM304" t="s">
        <v>286</v>
      </c>
      <c r="AN304" t="s">
        <v>310</v>
      </c>
      <c r="AO304">
        <v>-66661.64</v>
      </c>
      <c r="AP304" t="s">
        <v>273</v>
      </c>
      <c r="AQ304" t="s">
        <v>274</v>
      </c>
      <c r="AR304" s="199">
        <v>45637.642337962963</v>
      </c>
    </row>
    <row r="305" spans="6:44" x14ac:dyDescent="0.25">
      <c r="F305" s="198">
        <v>45637</v>
      </c>
      <c r="G305" t="s">
        <v>258</v>
      </c>
      <c r="H305" t="s">
        <v>264</v>
      </c>
      <c r="I305">
        <v>415552</v>
      </c>
      <c r="J305">
        <v>1584861</v>
      </c>
      <c r="K305" t="s">
        <v>28</v>
      </c>
      <c r="L305" s="198">
        <v>45931</v>
      </c>
      <c r="M305" s="199"/>
      <c r="N305" s="198">
        <v>45273</v>
      </c>
      <c r="O305">
        <v>16104</v>
      </c>
      <c r="P305" t="s">
        <v>265</v>
      </c>
      <c r="Q305" t="s">
        <v>127</v>
      </c>
      <c r="S305">
        <v>77500</v>
      </c>
      <c r="T305">
        <v>0</v>
      </c>
      <c r="U305">
        <v>77500</v>
      </c>
      <c r="V305" t="s">
        <v>266</v>
      </c>
      <c r="W305">
        <v>7.75</v>
      </c>
      <c r="X305" t="s">
        <v>267</v>
      </c>
      <c r="Y305" t="s">
        <v>9</v>
      </c>
      <c r="Z305" t="s">
        <v>268</v>
      </c>
      <c r="AA305">
        <v>0</v>
      </c>
      <c r="AB305">
        <v>3.407</v>
      </c>
      <c r="AC305">
        <v>-1.93</v>
      </c>
      <c r="AD305">
        <v>0</v>
      </c>
      <c r="AE305">
        <v>-1</v>
      </c>
      <c r="AF305">
        <v>-0.93</v>
      </c>
      <c r="AG305">
        <v>-72075</v>
      </c>
      <c r="AH305">
        <v>0</v>
      </c>
      <c r="AI305">
        <v>-72075</v>
      </c>
      <c r="AJ305">
        <v>1</v>
      </c>
      <c r="AK305" t="s">
        <v>282</v>
      </c>
      <c r="AL305" t="s">
        <v>270</v>
      </c>
      <c r="AM305" t="s">
        <v>304</v>
      </c>
      <c r="AN305" t="s">
        <v>310</v>
      </c>
      <c r="AO305">
        <v>-69657.67</v>
      </c>
      <c r="AP305" t="s">
        <v>278</v>
      </c>
      <c r="AQ305" t="s">
        <v>274</v>
      </c>
      <c r="AR305" s="199">
        <v>45637.642337962963</v>
      </c>
    </row>
    <row r="306" spans="6:44" x14ac:dyDescent="0.25">
      <c r="F306" s="198">
        <v>45637</v>
      </c>
      <c r="G306" t="s">
        <v>258</v>
      </c>
      <c r="H306" t="s">
        <v>264</v>
      </c>
      <c r="I306">
        <v>414849</v>
      </c>
      <c r="J306">
        <v>1709230</v>
      </c>
      <c r="K306" t="s">
        <v>28</v>
      </c>
      <c r="L306" s="198">
        <v>45931</v>
      </c>
      <c r="M306" s="199"/>
      <c r="N306" s="198">
        <v>44883</v>
      </c>
      <c r="O306">
        <v>13668</v>
      </c>
      <c r="P306" t="s">
        <v>285</v>
      </c>
      <c r="Q306" t="s">
        <v>127</v>
      </c>
      <c r="S306">
        <v>77500</v>
      </c>
      <c r="T306">
        <v>0</v>
      </c>
      <c r="U306">
        <v>77500</v>
      </c>
      <c r="V306" t="s">
        <v>266</v>
      </c>
      <c r="W306">
        <v>7.75</v>
      </c>
      <c r="X306" t="s">
        <v>267</v>
      </c>
      <c r="Y306" t="s">
        <v>9</v>
      </c>
      <c r="Z306" t="s">
        <v>268</v>
      </c>
      <c r="AA306">
        <v>0</v>
      </c>
      <c r="AB306">
        <v>3.407</v>
      </c>
      <c r="AC306">
        <v>-1.93</v>
      </c>
      <c r="AD306">
        <v>0</v>
      </c>
      <c r="AE306">
        <v>-1.23</v>
      </c>
      <c r="AF306">
        <v>-0.70000000000000007</v>
      </c>
      <c r="AG306">
        <v>-54250</v>
      </c>
      <c r="AH306">
        <v>0</v>
      </c>
      <c r="AI306">
        <v>-54250</v>
      </c>
      <c r="AJ306">
        <v>1</v>
      </c>
      <c r="AK306" t="s">
        <v>282</v>
      </c>
      <c r="AL306" t="s">
        <v>270</v>
      </c>
      <c r="AM306" t="s">
        <v>289</v>
      </c>
      <c r="AN306" t="s">
        <v>310</v>
      </c>
      <c r="AO306">
        <v>-52430.5</v>
      </c>
      <c r="AP306" t="s">
        <v>273</v>
      </c>
      <c r="AQ306" t="s">
        <v>274</v>
      </c>
      <c r="AR306" s="199">
        <v>45637.641782407409</v>
      </c>
    </row>
    <row r="307" spans="6:44" x14ac:dyDescent="0.25">
      <c r="F307" s="198">
        <v>45637</v>
      </c>
      <c r="G307" t="s">
        <v>258</v>
      </c>
      <c r="H307" t="s">
        <v>264</v>
      </c>
      <c r="I307">
        <v>415669</v>
      </c>
      <c r="J307">
        <v>1624793</v>
      </c>
      <c r="K307" t="s">
        <v>28</v>
      </c>
      <c r="L307" s="198">
        <v>45931</v>
      </c>
      <c r="M307" s="199"/>
      <c r="N307" s="198">
        <v>45447</v>
      </c>
      <c r="O307">
        <v>16104</v>
      </c>
      <c r="P307" t="s">
        <v>265</v>
      </c>
      <c r="Q307" t="s">
        <v>127</v>
      </c>
      <c r="S307">
        <v>77500</v>
      </c>
      <c r="T307">
        <v>0</v>
      </c>
      <c r="U307">
        <v>77500</v>
      </c>
      <c r="V307" t="s">
        <v>266</v>
      </c>
      <c r="W307">
        <v>7.75</v>
      </c>
      <c r="X307" t="s">
        <v>267</v>
      </c>
      <c r="Y307" t="s">
        <v>9</v>
      </c>
      <c r="Z307" t="s">
        <v>268</v>
      </c>
      <c r="AA307">
        <v>0</v>
      </c>
      <c r="AB307">
        <v>3.407</v>
      </c>
      <c r="AC307">
        <v>-1.93</v>
      </c>
      <c r="AD307">
        <v>0</v>
      </c>
      <c r="AE307">
        <v>-1.2550000000000001</v>
      </c>
      <c r="AF307">
        <v>-0.67500000000000004</v>
      </c>
      <c r="AG307">
        <v>-52312.5</v>
      </c>
      <c r="AH307">
        <v>0</v>
      </c>
      <c r="AI307">
        <v>-52312.5</v>
      </c>
      <c r="AJ307">
        <v>12</v>
      </c>
      <c r="AK307" t="s">
        <v>275</v>
      </c>
      <c r="AL307" t="s">
        <v>276</v>
      </c>
      <c r="AM307" t="s">
        <v>286</v>
      </c>
      <c r="AN307" t="s">
        <v>310</v>
      </c>
      <c r="AO307">
        <v>-50557.99</v>
      </c>
      <c r="AP307" t="s">
        <v>278</v>
      </c>
      <c r="AQ307" t="s">
        <v>274</v>
      </c>
      <c r="AR307" s="199">
        <v>45637.642337962963</v>
      </c>
    </row>
    <row r="308" spans="6:44" x14ac:dyDescent="0.25">
      <c r="F308" s="198">
        <v>45637</v>
      </c>
      <c r="G308" t="s">
        <v>258</v>
      </c>
      <c r="H308" t="s">
        <v>264</v>
      </c>
      <c r="I308">
        <v>415099</v>
      </c>
      <c r="J308">
        <v>1608085</v>
      </c>
      <c r="K308" t="s">
        <v>28</v>
      </c>
      <c r="L308" s="198">
        <v>45932</v>
      </c>
      <c r="M308" s="199"/>
      <c r="N308" s="198">
        <v>45022</v>
      </c>
      <c r="O308">
        <v>16104</v>
      </c>
      <c r="P308" t="s">
        <v>265</v>
      </c>
      <c r="Q308" t="s">
        <v>127</v>
      </c>
      <c r="S308">
        <v>77500</v>
      </c>
      <c r="T308">
        <v>0</v>
      </c>
      <c r="U308">
        <v>77500</v>
      </c>
      <c r="V308" t="s">
        <v>266</v>
      </c>
      <c r="W308">
        <v>7.75</v>
      </c>
      <c r="X308" t="s">
        <v>267</v>
      </c>
      <c r="Y308" t="s">
        <v>253</v>
      </c>
      <c r="Z308" t="s">
        <v>268</v>
      </c>
      <c r="AA308">
        <v>0</v>
      </c>
      <c r="AB308">
        <v>3.407</v>
      </c>
      <c r="AC308">
        <v>-0.435</v>
      </c>
      <c r="AD308">
        <v>0</v>
      </c>
      <c r="AE308">
        <v>-0.02</v>
      </c>
      <c r="AF308">
        <v>-0.41500000000000004</v>
      </c>
      <c r="AG308">
        <v>-32162.5</v>
      </c>
      <c r="AH308">
        <v>0</v>
      </c>
      <c r="AI308">
        <v>-32162.5</v>
      </c>
      <c r="AJ308">
        <v>12</v>
      </c>
      <c r="AK308" t="s">
        <v>275</v>
      </c>
      <c r="AL308" t="s">
        <v>276</v>
      </c>
      <c r="AM308" t="s">
        <v>286</v>
      </c>
      <c r="AN308" t="s">
        <v>310</v>
      </c>
      <c r="AO308">
        <v>-31083.8</v>
      </c>
      <c r="AP308" t="s">
        <v>273</v>
      </c>
      <c r="AQ308" t="s">
        <v>274</v>
      </c>
      <c r="AR308" s="199">
        <v>45637.642337962963</v>
      </c>
    </row>
    <row r="309" spans="6:44" x14ac:dyDescent="0.25">
      <c r="F309" s="198">
        <v>45637</v>
      </c>
      <c r="G309" t="s">
        <v>258</v>
      </c>
      <c r="H309" t="s">
        <v>264</v>
      </c>
      <c r="I309">
        <v>415863</v>
      </c>
      <c r="J309">
        <v>1710457</v>
      </c>
      <c r="K309" t="s">
        <v>28</v>
      </c>
      <c r="L309" s="198">
        <v>45931</v>
      </c>
      <c r="M309" s="199"/>
      <c r="N309" s="198">
        <v>45604</v>
      </c>
      <c r="O309">
        <v>13668</v>
      </c>
      <c r="P309" t="s">
        <v>285</v>
      </c>
      <c r="Q309" t="s">
        <v>127</v>
      </c>
      <c r="S309">
        <v>77500</v>
      </c>
      <c r="T309">
        <v>0</v>
      </c>
      <c r="U309">
        <v>77500</v>
      </c>
      <c r="V309" t="s">
        <v>266</v>
      </c>
      <c r="W309">
        <v>7.75</v>
      </c>
      <c r="X309" t="s">
        <v>267</v>
      </c>
      <c r="Y309" t="s">
        <v>9</v>
      </c>
      <c r="Z309" t="s">
        <v>268</v>
      </c>
      <c r="AA309">
        <v>0</v>
      </c>
      <c r="AB309">
        <v>3.407</v>
      </c>
      <c r="AC309">
        <v>-1.93</v>
      </c>
      <c r="AD309">
        <v>0</v>
      </c>
      <c r="AE309">
        <v>-1.6400000000000001</v>
      </c>
      <c r="AF309">
        <v>-0.28999999999999998</v>
      </c>
      <c r="AG309">
        <v>-22475</v>
      </c>
      <c r="AH309">
        <v>0</v>
      </c>
      <c r="AI309">
        <v>-22475</v>
      </c>
      <c r="AJ309">
        <v>1</v>
      </c>
      <c r="AK309" t="s">
        <v>282</v>
      </c>
      <c r="AL309" t="s">
        <v>270</v>
      </c>
      <c r="AM309" t="s">
        <v>292</v>
      </c>
      <c r="AN309" t="s">
        <v>310</v>
      </c>
      <c r="AO309">
        <v>-21721.21</v>
      </c>
      <c r="AP309" t="s">
        <v>273</v>
      </c>
      <c r="AQ309" t="s">
        <v>274</v>
      </c>
      <c r="AR309" s="199">
        <v>45637.641782407409</v>
      </c>
    </row>
    <row r="310" spans="6:44" x14ac:dyDescent="0.25">
      <c r="F310" s="198">
        <v>45637</v>
      </c>
      <c r="G310" t="s">
        <v>258</v>
      </c>
      <c r="H310" t="s">
        <v>264</v>
      </c>
      <c r="I310">
        <v>415888</v>
      </c>
      <c r="J310">
        <v>59000000101064</v>
      </c>
      <c r="K310" t="s">
        <v>28</v>
      </c>
      <c r="L310" s="198">
        <v>45931</v>
      </c>
      <c r="M310" s="199"/>
      <c r="N310" s="198">
        <v>45622</v>
      </c>
      <c r="O310">
        <v>13668</v>
      </c>
      <c r="P310" t="s">
        <v>285</v>
      </c>
      <c r="Q310" t="s">
        <v>127</v>
      </c>
      <c r="S310">
        <v>77500</v>
      </c>
      <c r="T310">
        <v>0</v>
      </c>
      <c r="U310">
        <v>77500</v>
      </c>
      <c r="V310" t="s">
        <v>266</v>
      </c>
      <c r="W310">
        <v>7.75</v>
      </c>
      <c r="X310" t="s">
        <v>267</v>
      </c>
      <c r="Y310" t="s">
        <v>9</v>
      </c>
      <c r="Z310" t="s">
        <v>268</v>
      </c>
      <c r="AA310">
        <v>0</v>
      </c>
      <c r="AB310">
        <v>3.407</v>
      </c>
      <c r="AC310">
        <v>-1.93</v>
      </c>
      <c r="AD310">
        <v>0</v>
      </c>
      <c r="AE310">
        <v>-1.75</v>
      </c>
      <c r="AF310">
        <v>-0.18</v>
      </c>
      <c r="AG310">
        <v>-13950</v>
      </c>
      <c r="AH310">
        <v>0</v>
      </c>
      <c r="AI310">
        <v>-13950</v>
      </c>
      <c r="AJ310">
        <v>1</v>
      </c>
      <c r="AK310" t="s">
        <v>282</v>
      </c>
      <c r="AL310" t="s">
        <v>270</v>
      </c>
      <c r="AM310" t="s">
        <v>295</v>
      </c>
      <c r="AN310" t="s">
        <v>310</v>
      </c>
      <c r="AO310">
        <v>-13482.130000000001</v>
      </c>
      <c r="AP310" t="s">
        <v>273</v>
      </c>
      <c r="AQ310" t="s">
        <v>274</v>
      </c>
      <c r="AR310" s="199">
        <v>45637.641782407409</v>
      </c>
    </row>
    <row r="311" spans="6:44" x14ac:dyDescent="0.25">
      <c r="F311" s="198">
        <v>45637</v>
      </c>
      <c r="G311" t="s">
        <v>258</v>
      </c>
      <c r="H311" t="s">
        <v>264</v>
      </c>
      <c r="I311">
        <v>415175</v>
      </c>
      <c r="J311">
        <v>1628834</v>
      </c>
      <c r="K311" t="s">
        <v>28</v>
      </c>
      <c r="L311" s="198">
        <v>45932</v>
      </c>
      <c r="M311" s="199"/>
      <c r="N311" s="198">
        <v>45056</v>
      </c>
      <c r="O311">
        <v>13668</v>
      </c>
      <c r="P311" t="s">
        <v>285</v>
      </c>
      <c r="Q311" t="s">
        <v>127</v>
      </c>
      <c r="S311">
        <v>77500</v>
      </c>
      <c r="T311">
        <v>0</v>
      </c>
      <c r="U311">
        <v>77500</v>
      </c>
      <c r="V311" t="s">
        <v>266</v>
      </c>
      <c r="W311">
        <v>7.75</v>
      </c>
      <c r="X311" t="s">
        <v>267</v>
      </c>
      <c r="Y311" t="s">
        <v>253</v>
      </c>
      <c r="Z311" t="s">
        <v>268</v>
      </c>
      <c r="AA311">
        <v>0</v>
      </c>
      <c r="AB311">
        <v>3.407</v>
      </c>
      <c r="AC311">
        <v>-0.435</v>
      </c>
      <c r="AD311">
        <v>0</v>
      </c>
      <c r="AE311">
        <v>0.35500000000000004</v>
      </c>
      <c r="AF311">
        <v>-0.79</v>
      </c>
      <c r="AG311">
        <v>-61225</v>
      </c>
      <c r="AH311">
        <v>0</v>
      </c>
      <c r="AI311">
        <v>-61225</v>
      </c>
      <c r="AJ311">
        <v>8</v>
      </c>
      <c r="AK311" t="s">
        <v>275</v>
      </c>
      <c r="AL311" t="s">
        <v>279</v>
      </c>
      <c r="AM311" t="s">
        <v>286</v>
      </c>
      <c r="AN311" t="s">
        <v>310</v>
      </c>
      <c r="AO311">
        <v>-59171.57</v>
      </c>
      <c r="AP311" t="s">
        <v>294</v>
      </c>
      <c r="AQ311" t="s">
        <v>274</v>
      </c>
      <c r="AR311" s="199">
        <v>45637.641782407409</v>
      </c>
    </row>
    <row r="312" spans="6:44" x14ac:dyDescent="0.25">
      <c r="F312" s="198">
        <v>45637</v>
      </c>
      <c r="G312" t="s">
        <v>258</v>
      </c>
      <c r="H312" t="s">
        <v>264</v>
      </c>
      <c r="I312">
        <v>415545</v>
      </c>
      <c r="J312">
        <v>1599370</v>
      </c>
      <c r="K312" t="s">
        <v>28</v>
      </c>
      <c r="L312" s="198">
        <v>45931</v>
      </c>
      <c r="M312" s="199"/>
      <c r="N312" s="198">
        <v>45271</v>
      </c>
      <c r="O312">
        <v>13668</v>
      </c>
      <c r="P312" t="s">
        <v>285</v>
      </c>
      <c r="Q312" t="s">
        <v>127</v>
      </c>
      <c r="S312">
        <v>77500</v>
      </c>
      <c r="T312">
        <v>0</v>
      </c>
      <c r="U312">
        <v>77500</v>
      </c>
      <c r="V312" t="s">
        <v>266</v>
      </c>
      <c r="W312">
        <v>7.75</v>
      </c>
      <c r="X312" t="s">
        <v>267</v>
      </c>
      <c r="Y312" t="s">
        <v>9</v>
      </c>
      <c r="Z312" t="s">
        <v>268</v>
      </c>
      <c r="AA312">
        <v>0</v>
      </c>
      <c r="AB312">
        <v>3.407</v>
      </c>
      <c r="AC312">
        <v>-1.93</v>
      </c>
      <c r="AD312">
        <v>0</v>
      </c>
      <c r="AE312">
        <v>-1.0050000000000001</v>
      </c>
      <c r="AF312">
        <v>-0.92500000000000004</v>
      </c>
      <c r="AG312">
        <v>-71687.5</v>
      </c>
      <c r="AH312">
        <v>0</v>
      </c>
      <c r="AI312">
        <v>-71687.5</v>
      </c>
      <c r="AJ312">
        <v>1</v>
      </c>
      <c r="AK312" t="s">
        <v>282</v>
      </c>
      <c r="AL312" t="s">
        <v>270</v>
      </c>
      <c r="AM312" t="s">
        <v>303</v>
      </c>
      <c r="AN312" t="s">
        <v>310</v>
      </c>
      <c r="AO312">
        <v>-69283.16</v>
      </c>
      <c r="AP312" t="s">
        <v>273</v>
      </c>
      <c r="AQ312" t="s">
        <v>274</v>
      </c>
      <c r="AR312" s="199">
        <v>45637.641782407409</v>
      </c>
    </row>
    <row r="313" spans="6:44" x14ac:dyDescent="0.25">
      <c r="F313" s="198">
        <v>45637</v>
      </c>
      <c r="G313" t="s">
        <v>258</v>
      </c>
      <c r="H313" t="s">
        <v>264</v>
      </c>
      <c r="I313">
        <v>415611</v>
      </c>
      <c r="J313">
        <v>1610913</v>
      </c>
      <c r="K313" t="s">
        <v>28</v>
      </c>
      <c r="L313" s="198">
        <v>45931</v>
      </c>
      <c r="M313" s="199"/>
      <c r="N313" s="198">
        <v>45411</v>
      </c>
      <c r="O313">
        <v>13668</v>
      </c>
      <c r="P313" t="s">
        <v>285</v>
      </c>
      <c r="Q313" t="s">
        <v>127</v>
      </c>
      <c r="S313">
        <v>77500</v>
      </c>
      <c r="T313">
        <v>0</v>
      </c>
      <c r="U313">
        <v>77500</v>
      </c>
      <c r="V313" t="s">
        <v>266</v>
      </c>
      <c r="W313">
        <v>7.75</v>
      </c>
      <c r="X313" t="s">
        <v>267</v>
      </c>
      <c r="Y313" t="s">
        <v>9</v>
      </c>
      <c r="Z313" t="s">
        <v>268</v>
      </c>
      <c r="AA313">
        <v>0</v>
      </c>
      <c r="AB313">
        <v>3.407</v>
      </c>
      <c r="AC313">
        <v>-1.93</v>
      </c>
      <c r="AD313">
        <v>0</v>
      </c>
      <c r="AE313">
        <v>-1.0900000000000001</v>
      </c>
      <c r="AF313">
        <v>-0.84</v>
      </c>
      <c r="AG313">
        <v>-65100</v>
      </c>
      <c r="AH313">
        <v>0</v>
      </c>
      <c r="AI313">
        <v>-65100</v>
      </c>
      <c r="AJ313">
        <v>12</v>
      </c>
      <c r="AK313" t="s">
        <v>275</v>
      </c>
      <c r="AL313" t="s">
        <v>276</v>
      </c>
      <c r="AM313" t="s">
        <v>286</v>
      </c>
      <c r="AN313" t="s">
        <v>310</v>
      </c>
      <c r="AO313">
        <v>-62916.6</v>
      </c>
      <c r="AP313" t="s">
        <v>278</v>
      </c>
      <c r="AQ313" t="s">
        <v>274</v>
      </c>
      <c r="AR313" s="199">
        <v>45637.641782407409</v>
      </c>
    </row>
    <row r="314" spans="6:44" x14ac:dyDescent="0.25">
      <c r="F314" s="198">
        <v>45637</v>
      </c>
      <c r="G314" t="s">
        <v>258</v>
      </c>
      <c r="H314" t="s">
        <v>264</v>
      </c>
      <c r="I314">
        <v>415685</v>
      </c>
      <c r="J314">
        <v>1618535</v>
      </c>
      <c r="K314" t="s">
        <v>28</v>
      </c>
      <c r="L314" s="198">
        <v>45931</v>
      </c>
      <c r="M314" s="199"/>
      <c r="N314" s="198">
        <v>45449</v>
      </c>
      <c r="O314">
        <v>13668</v>
      </c>
      <c r="P314" t="s">
        <v>285</v>
      </c>
      <c r="Q314" t="s">
        <v>127</v>
      </c>
      <c r="S314">
        <v>77500</v>
      </c>
      <c r="T314">
        <v>0</v>
      </c>
      <c r="U314">
        <v>77500</v>
      </c>
      <c r="V314" t="s">
        <v>266</v>
      </c>
      <c r="W314">
        <v>7.75</v>
      </c>
      <c r="X314" t="s">
        <v>267</v>
      </c>
      <c r="Y314" t="s">
        <v>9</v>
      </c>
      <c r="Z314" t="s">
        <v>268</v>
      </c>
      <c r="AA314">
        <v>0</v>
      </c>
      <c r="AB314">
        <v>3.407</v>
      </c>
      <c r="AC314">
        <v>-1.93</v>
      </c>
      <c r="AD314">
        <v>0</v>
      </c>
      <c r="AE314">
        <v>-1.27</v>
      </c>
      <c r="AF314">
        <v>-0.66</v>
      </c>
      <c r="AG314">
        <v>-51150</v>
      </c>
      <c r="AH314">
        <v>0</v>
      </c>
      <c r="AI314">
        <v>-51150</v>
      </c>
      <c r="AJ314">
        <v>8</v>
      </c>
      <c r="AK314" t="s">
        <v>275</v>
      </c>
      <c r="AL314" t="s">
        <v>279</v>
      </c>
      <c r="AM314" t="s">
        <v>291</v>
      </c>
      <c r="AN314" t="s">
        <v>310</v>
      </c>
      <c r="AO314">
        <v>-49434.47</v>
      </c>
      <c r="AP314" t="s">
        <v>273</v>
      </c>
      <c r="AQ314" t="s">
        <v>274</v>
      </c>
      <c r="AR314" s="199">
        <v>45637.641782407409</v>
      </c>
    </row>
    <row r="315" spans="6:44" x14ac:dyDescent="0.25">
      <c r="F315" s="198">
        <v>45637</v>
      </c>
      <c r="G315" t="s">
        <v>258</v>
      </c>
      <c r="H315" t="s">
        <v>264</v>
      </c>
      <c r="I315">
        <v>415800</v>
      </c>
      <c r="J315">
        <v>1688794</v>
      </c>
      <c r="K315" t="s">
        <v>28</v>
      </c>
      <c r="L315" s="198">
        <v>45931</v>
      </c>
      <c r="M315" s="199"/>
      <c r="N315" s="198">
        <v>45569</v>
      </c>
      <c r="O315">
        <v>16104</v>
      </c>
      <c r="P315" t="s">
        <v>265</v>
      </c>
      <c r="Q315" t="s">
        <v>127</v>
      </c>
      <c r="S315">
        <v>77500</v>
      </c>
      <c r="T315">
        <v>0</v>
      </c>
      <c r="U315">
        <v>77500</v>
      </c>
      <c r="V315" t="s">
        <v>266</v>
      </c>
      <c r="W315">
        <v>7.75</v>
      </c>
      <c r="X315" t="s">
        <v>267</v>
      </c>
      <c r="Y315" t="s">
        <v>9</v>
      </c>
      <c r="Z315" t="s">
        <v>268</v>
      </c>
      <c r="AA315">
        <v>0</v>
      </c>
      <c r="AB315">
        <v>3.407</v>
      </c>
      <c r="AC315">
        <v>-1.93</v>
      </c>
      <c r="AD315">
        <v>0</v>
      </c>
      <c r="AE315">
        <v>-1.5150000000000001</v>
      </c>
      <c r="AF315">
        <v>-0.41500000000000004</v>
      </c>
      <c r="AG315">
        <v>-32162.5</v>
      </c>
      <c r="AH315">
        <v>0</v>
      </c>
      <c r="AI315">
        <v>-32162.5</v>
      </c>
      <c r="AJ315">
        <v>12</v>
      </c>
      <c r="AK315" t="s">
        <v>275</v>
      </c>
      <c r="AL315" t="s">
        <v>276</v>
      </c>
      <c r="AM315" t="s">
        <v>286</v>
      </c>
      <c r="AN315" t="s">
        <v>310</v>
      </c>
      <c r="AO315">
        <v>-31083.8</v>
      </c>
      <c r="AP315" t="s">
        <v>278</v>
      </c>
      <c r="AQ315" t="s">
        <v>274</v>
      </c>
      <c r="AR315" s="199">
        <v>45637.642337962963</v>
      </c>
    </row>
    <row r="316" spans="6:44" x14ac:dyDescent="0.25">
      <c r="F316" s="198">
        <v>45637</v>
      </c>
      <c r="G316" t="s">
        <v>258</v>
      </c>
      <c r="H316" t="s">
        <v>264</v>
      </c>
      <c r="I316">
        <v>415914</v>
      </c>
      <c r="J316">
        <v>59000000131253</v>
      </c>
      <c r="K316" t="s">
        <v>29</v>
      </c>
      <c r="L316" s="198">
        <v>45964</v>
      </c>
      <c r="M316" s="199"/>
      <c r="N316" s="198">
        <v>45628</v>
      </c>
      <c r="O316">
        <v>13668</v>
      </c>
      <c r="P316" t="s">
        <v>285</v>
      </c>
      <c r="Q316" t="s">
        <v>127</v>
      </c>
      <c r="S316">
        <v>75000</v>
      </c>
      <c r="T316">
        <v>0</v>
      </c>
      <c r="U316">
        <v>75000</v>
      </c>
      <c r="V316" t="s">
        <v>266</v>
      </c>
      <c r="W316">
        <v>7.5</v>
      </c>
      <c r="X316" t="s">
        <v>267</v>
      </c>
      <c r="Y316" t="s">
        <v>9</v>
      </c>
      <c r="Z316" t="s">
        <v>268</v>
      </c>
      <c r="AA316">
        <v>0</v>
      </c>
      <c r="AB316">
        <v>3.71</v>
      </c>
      <c r="AC316">
        <v>-1.7175</v>
      </c>
      <c r="AD316">
        <v>0</v>
      </c>
      <c r="AE316">
        <v>-1.6600000000000001</v>
      </c>
      <c r="AF316">
        <v>-5.7500000000000002E-2</v>
      </c>
      <c r="AG316">
        <v>-4312.5</v>
      </c>
      <c r="AH316">
        <v>0</v>
      </c>
      <c r="AI316">
        <v>-4312.5</v>
      </c>
      <c r="AJ316">
        <v>1</v>
      </c>
      <c r="AK316" t="s">
        <v>282</v>
      </c>
      <c r="AL316" t="s">
        <v>270</v>
      </c>
      <c r="AM316" t="s">
        <v>292</v>
      </c>
      <c r="AN316" t="s">
        <v>311</v>
      </c>
      <c r="AO316">
        <v>-4153.58</v>
      </c>
      <c r="AP316" t="s">
        <v>273</v>
      </c>
      <c r="AQ316" t="s">
        <v>274</v>
      </c>
      <c r="AR316" s="199">
        <v>45637.641782407409</v>
      </c>
    </row>
    <row r="317" spans="6:44" x14ac:dyDescent="0.25">
      <c r="F317" s="198">
        <v>45637</v>
      </c>
      <c r="G317" t="s">
        <v>258</v>
      </c>
      <c r="H317" t="s">
        <v>264</v>
      </c>
      <c r="I317">
        <v>415847</v>
      </c>
      <c r="J317">
        <v>1629212</v>
      </c>
      <c r="K317" t="s">
        <v>29</v>
      </c>
      <c r="L317" s="198">
        <v>45964</v>
      </c>
      <c r="M317" s="199"/>
      <c r="N317" s="198">
        <v>45597</v>
      </c>
      <c r="O317">
        <v>13668</v>
      </c>
      <c r="P317" t="s">
        <v>285</v>
      </c>
      <c r="Q317" t="s">
        <v>127</v>
      </c>
      <c r="S317">
        <v>75000</v>
      </c>
      <c r="T317">
        <v>0</v>
      </c>
      <c r="U317">
        <v>75000</v>
      </c>
      <c r="V317" t="s">
        <v>266</v>
      </c>
      <c r="W317">
        <v>7.5</v>
      </c>
      <c r="X317" t="s">
        <v>267</v>
      </c>
      <c r="Y317" t="s">
        <v>9</v>
      </c>
      <c r="Z317" t="s">
        <v>268</v>
      </c>
      <c r="AA317">
        <v>0</v>
      </c>
      <c r="AB317">
        <v>3.71</v>
      </c>
      <c r="AC317">
        <v>-1.7175</v>
      </c>
      <c r="AD317">
        <v>0</v>
      </c>
      <c r="AE317">
        <v>-1.35</v>
      </c>
      <c r="AF317">
        <v>-0.36749999999999999</v>
      </c>
      <c r="AG317">
        <v>-27562.5</v>
      </c>
      <c r="AH317">
        <v>0</v>
      </c>
      <c r="AI317">
        <v>-27562.5</v>
      </c>
      <c r="AJ317">
        <v>12</v>
      </c>
      <c r="AK317" t="s">
        <v>275</v>
      </c>
      <c r="AL317" t="s">
        <v>276</v>
      </c>
      <c r="AM317" t="s">
        <v>286</v>
      </c>
      <c r="AN317" t="s">
        <v>311</v>
      </c>
      <c r="AO317">
        <v>-26546.82</v>
      </c>
      <c r="AP317" t="s">
        <v>273</v>
      </c>
      <c r="AQ317" t="s">
        <v>274</v>
      </c>
      <c r="AR317" s="199">
        <v>45637.641782407409</v>
      </c>
    </row>
    <row r="318" spans="6:44" x14ac:dyDescent="0.25">
      <c r="F318" s="198">
        <v>45637</v>
      </c>
      <c r="G318" t="s">
        <v>258</v>
      </c>
      <c r="H318" t="s">
        <v>264</v>
      </c>
      <c r="I318">
        <v>415757</v>
      </c>
      <c r="J318">
        <v>1629531</v>
      </c>
      <c r="K318" t="s">
        <v>29</v>
      </c>
      <c r="L318" s="198">
        <v>45964</v>
      </c>
      <c r="M318" s="199"/>
      <c r="N318" s="198">
        <v>45541</v>
      </c>
      <c r="O318">
        <v>13668</v>
      </c>
      <c r="P318" t="s">
        <v>285</v>
      </c>
      <c r="Q318" t="s">
        <v>127</v>
      </c>
      <c r="S318">
        <v>75000</v>
      </c>
      <c r="T318">
        <v>0</v>
      </c>
      <c r="U318">
        <v>75000</v>
      </c>
      <c r="V318" t="s">
        <v>266</v>
      </c>
      <c r="W318">
        <v>7.5</v>
      </c>
      <c r="X318" t="s">
        <v>267</v>
      </c>
      <c r="Y318" t="s">
        <v>9</v>
      </c>
      <c r="Z318" t="s">
        <v>268</v>
      </c>
      <c r="AA318">
        <v>0</v>
      </c>
      <c r="AB318">
        <v>3.71</v>
      </c>
      <c r="AC318">
        <v>-1.7175</v>
      </c>
      <c r="AD318">
        <v>0</v>
      </c>
      <c r="AE318">
        <v>-1.18</v>
      </c>
      <c r="AF318">
        <v>-0.53749999999999998</v>
      </c>
      <c r="AG318">
        <v>-40312.5</v>
      </c>
      <c r="AH318">
        <v>0</v>
      </c>
      <c r="AI318">
        <v>-40312.5</v>
      </c>
      <c r="AJ318">
        <v>12</v>
      </c>
      <c r="AK318" t="s">
        <v>275</v>
      </c>
      <c r="AL318" t="s">
        <v>276</v>
      </c>
      <c r="AM318" t="s">
        <v>286</v>
      </c>
      <c r="AN318" t="s">
        <v>311</v>
      </c>
      <c r="AO318">
        <v>-38826.980000000003</v>
      </c>
      <c r="AP318" t="s">
        <v>273</v>
      </c>
      <c r="AQ318" t="s">
        <v>274</v>
      </c>
      <c r="AR318" s="199">
        <v>45637.641782407409</v>
      </c>
    </row>
    <row r="319" spans="6:44" x14ac:dyDescent="0.25">
      <c r="F319" s="198">
        <v>45637</v>
      </c>
      <c r="G319" t="s">
        <v>258</v>
      </c>
      <c r="H319" t="s">
        <v>264</v>
      </c>
      <c r="I319">
        <v>415688</v>
      </c>
      <c r="J319">
        <v>1618825</v>
      </c>
      <c r="K319" t="s">
        <v>29</v>
      </c>
      <c r="L319" s="198">
        <v>45964</v>
      </c>
      <c r="M319" s="199"/>
      <c r="N319" s="198">
        <v>45454</v>
      </c>
      <c r="O319">
        <v>13668</v>
      </c>
      <c r="P319" t="s">
        <v>285</v>
      </c>
      <c r="Q319" t="s">
        <v>127</v>
      </c>
      <c r="S319">
        <v>75000</v>
      </c>
      <c r="T319">
        <v>0</v>
      </c>
      <c r="U319">
        <v>75000</v>
      </c>
      <c r="V319" t="s">
        <v>266</v>
      </c>
      <c r="W319">
        <v>7.5</v>
      </c>
      <c r="X319" t="s">
        <v>267</v>
      </c>
      <c r="Y319" t="s">
        <v>9</v>
      </c>
      <c r="Z319" t="s">
        <v>268</v>
      </c>
      <c r="AA319">
        <v>0</v>
      </c>
      <c r="AB319">
        <v>3.71</v>
      </c>
      <c r="AC319">
        <v>-1.7175</v>
      </c>
      <c r="AD319">
        <v>0</v>
      </c>
      <c r="AE319">
        <v>-1.41</v>
      </c>
      <c r="AF319">
        <v>-0.3075</v>
      </c>
      <c r="AG319">
        <v>-23062.5</v>
      </c>
      <c r="AH319">
        <v>0</v>
      </c>
      <c r="AI319">
        <v>-23062.5</v>
      </c>
      <c r="AJ319">
        <v>12</v>
      </c>
      <c r="AK319" t="s">
        <v>275</v>
      </c>
      <c r="AL319" t="s">
        <v>276</v>
      </c>
      <c r="AM319" t="s">
        <v>286</v>
      </c>
      <c r="AN319" t="s">
        <v>311</v>
      </c>
      <c r="AO319">
        <v>-22212.639999999999</v>
      </c>
      <c r="AP319" t="s">
        <v>273</v>
      </c>
      <c r="AQ319" t="s">
        <v>274</v>
      </c>
      <c r="AR319" s="199">
        <v>45637.641782407409</v>
      </c>
    </row>
    <row r="320" spans="6:44" x14ac:dyDescent="0.25">
      <c r="F320" s="198">
        <v>45637</v>
      </c>
      <c r="G320" t="s">
        <v>258</v>
      </c>
      <c r="H320" t="s">
        <v>264</v>
      </c>
      <c r="I320">
        <v>415609</v>
      </c>
      <c r="J320">
        <v>1555254</v>
      </c>
      <c r="K320" t="s">
        <v>29</v>
      </c>
      <c r="L320" s="198">
        <v>45964</v>
      </c>
      <c r="M320" s="199"/>
      <c r="N320" s="198">
        <v>45408</v>
      </c>
      <c r="O320">
        <v>13668</v>
      </c>
      <c r="P320" t="s">
        <v>285</v>
      </c>
      <c r="Q320" t="s">
        <v>127</v>
      </c>
      <c r="S320">
        <v>75000</v>
      </c>
      <c r="T320">
        <v>0</v>
      </c>
      <c r="U320">
        <v>75000</v>
      </c>
      <c r="V320" t="s">
        <v>266</v>
      </c>
      <c r="W320">
        <v>7.5</v>
      </c>
      <c r="X320" t="s">
        <v>267</v>
      </c>
      <c r="Y320" t="s">
        <v>9</v>
      </c>
      <c r="Z320" t="s">
        <v>268</v>
      </c>
      <c r="AA320">
        <v>0</v>
      </c>
      <c r="AB320">
        <v>3.71</v>
      </c>
      <c r="AC320">
        <v>-1.7175</v>
      </c>
      <c r="AD320">
        <v>0</v>
      </c>
      <c r="AE320">
        <v>-1.1100000000000001</v>
      </c>
      <c r="AF320">
        <v>-0.60750000000000004</v>
      </c>
      <c r="AG320">
        <v>-45562.5</v>
      </c>
      <c r="AH320">
        <v>0</v>
      </c>
      <c r="AI320">
        <v>-45562.5</v>
      </c>
      <c r="AJ320">
        <v>12</v>
      </c>
      <c r="AK320" t="s">
        <v>275</v>
      </c>
      <c r="AL320" t="s">
        <v>276</v>
      </c>
      <c r="AM320" t="s">
        <v>286</v>
      </c>
      <c r="AN320" t="s">
        <v>311</v>
      </c>
      <c r="AO320">
        <v>-43883.51</v>
      </c>
      <c r="AP320" t="s">
        <v>278</v>
      </c>
      <c r="AQ320" t="s">
        <v>274</v>
      </c>
      <c r="AR320" s="199">
        <v>45637.641782407409</v>
      </c>
    </row>
    <row r="321" spans="6:44" x14ac:dyDescent="0.25">
      <c r="F321" s="198">
        <v>45637</v>
      </c>
      <c r="G321" t="s">
        <v>258</v>
      </c>
      <c r="H321" t="s">
        <v>264</v>
      </c>
      <c r="I321">
        <v>415201</v>
      </c>
      <c r="J321">
        <v>1660025</v>
      </c>
      <c r="K321" t="s">
        <v>29</v>
      </c>
      <c r="L321" s="198">
        <v>45964</v>
      </c>
      <c r="M321" s="199"/>
      <c r="N321" s="198">
        <v>45077</v>
      </c>
      <c r="O321">
        <v>13668</v>
      </c>
      <c r="P321" t="s">
        <v>285</v>
      </c>
      <c r="Q321" t="s">
        <v>127</v>
      </c>
      <c r="S321">
        <v>150000</v>
      </c>
      <c r="T321">
        <v>0</v>
      </c>
      <c r="U321">
        <v>150000</v>
      </c>
      <c r="V321" t="s">
        <v>266</v>
      </c>
      <c r="W321">
        <v>15</v>
      </c>
      <c r="X321" t="s">
        <v>267</v>
      </c>
      <c r="Y321" t="s">
        <v>9</v>
      </c>
      <c r="Z321" t="s">
        <v>268</v>
      </c>
      <c r="AA321">
        <v>0</v>
      </c>
      <c r="AB321">
        <v>3.71</v>
      </c>
      <c r="AC321">
        <v>-1.7175</v>
      </c>
      <c r="AD321">
        <v>0</v>
      </c>
      <c r="AE321">
        <v>-1.145</v>
      </c>
      <c r="AF321">
        <v>-0.57250000000000001</v>
      </c>
      <c r="AG321">
        <v>-85875</v>
      </c>
      <c r="AH321">
        <v>0</v>
      </c>
      <c r="AI321">
        <v>-85875</v>
      </c>
      <c r="AJ321">
        <v>1</v>
      </c>
      <c r="AK321" t="s">
        <v>282</v>
      </c>
      <c r="AL321" t="s">
        <v>270</v>
      </c>
      <c r="AM321" t="s">
        <v>289</v>
      </c>
      <c r="AN321" t="s">
        <v>311</v>
      </c>
      <c r="AO321">
        <v>-82710.490000000005</v>
      </c>
      <c r="AP321" t="s">
        <v>294</v>
      </c>
      <c r="AQ321" t="s">
        <v>274</v>
      </c>
      <c r="AR321" s="199">
        <v>45637.641782407409</v>
      </c>
    </row>
    <row r="322" spans="6:44" x14ac:dyDescent="0.25">
      <c r="F322" s="198">
        <v>45637</v>
      </c>
      <c r="G322" t="s">
        <v>258</v>
      </c>
      <c r="H322" t="s">
        <v>264</v>
      </c>
      <c r="I322">
        <v>415175</v>
      </c>
      <c r="J322">
        <v>1628834</v>
      </c>
      <c r="K322" t="s">
        <v>29</v>
      </c>
      <c r="L322" s="198">
        <v>45965</v>
      </c>
      <c r="M322" s="199"/>
      <c r="N322" s="198">
        <v>45056</v>
      </c>
      <c r="O322">
        <v>13668</v>
      </c>
      <c r="P322" t="s">
        <v>285</v>
      </c>
      <c r="Q322" t="s">
        <v>127</v>
      </c>
      <c r="S322">
        <v>75000</v>
      </c>
      <c r="T322">
        <v>0</v>
      </c>
      <c r="U322">
        <v>75000</v>
      </c>
      <c r="V322" t="s">
        <v>266</v>
      </c>
      <c r="W322">
        <v>7.5</v>
      </c>
      <c r="X322" t="s">
        <v>267</v>
      </c>
      <c r="Y322" t="s">
        <v>253</v>
      </c>
      <c r="Z322" t="s">
        <v>268</v>
      </c>
      <c r="AA322">
        <v>0</v>
      </c>
      <c r="AB322">
        <v>3.71</v>
      </c>
      <c r="AC322">
        <v>0.28750000000000003</v>
      </c>
      <c r="AD322">
        <v>0</v>
      </c>
      <c r="AE322">
        <v>0.35500000000000004</v>
      </c>
      <c r="AF322">
        <v>-6.7500000000000004E-2</v>
      </c>
      <c r="AG322">
        <v>-5062.5</v>
      </c>
      <c r="AH322">
        <v>0</v>
      </c>
      <c r="AI322">
        <v>-5062.5</v>
      </c>
      <c r="AJ322">
        <v>8</v>
      </c>
      <c r="AK322" t="s">
        <v>275</v>
      </c>
      <c r="AL322" t="s">
        <v>279</v>
      </c>
      <c r="AM322" t="s">
        <v>286</v>
      </c>
      <c r="AN322" t="s">
        <v>311</v>
      </c>
      <c r="AO322">
        <v>-4875.95</v>
      </c>
      <c r="AP322" t="s">
        <v>294</v>
      </c>
      <c r="AQ322" t="s">
        <v>274</v>
      </c>
      <c r="AR322" s="199">
        <v>45637.641782407409</v>
      </c>
    </row>
    <row r="323" spans="6:44" x14ac:dyDescent="0.25">
      <c r="F323" s="198">
        <v>45637</v>
      </c>
      <c r="G323" t="s">
        <v>258</v>
      </c>
      <c r="H323" t="s">
        <v>264</v>
      </c>
      <c r="I323">
        <v>415434</v>
      </c>
      <c r="J323">
        <v>1600298</v>
      </c>
      <c r="K323" t="s">
        <v>29</v>
      </c>
      <c r="L323" s="198">
        <v>45964</v>
      </c>
      <c r="M323" s="199"/>
      <c r="N323" s="198">
        <v>45175</v>
      </c>
      <c r="O323">
        <v>16104</v>
      </c>
      <c r="P323" t="s">
        <v>265</v>
      </c>
      <c r="Q323" t="s">
        <v>127</v>
      </c>
      <c r="S323">
        <v>75000</v>
      </c>
      <c r="T323">
        <v>0</v>
      </c>
      <c r="U323">
        <v>75000</v>
      </c>
      <c r="V323" t="s">
        <v>266</v>
      </c>
      <c r="W323">
        <v>7.5</v>
      </c>
      <c r="X323" t="s">
        <v>267</v>
      </c>
      <c r="Y323" t="s">
        <v>9</v>
      </c>
      <c r="Z323" t="s">
        <v>268</v>
      </c>
      <c r="AA323">
        <v>0</v>
      </c>
      <c r="AB323">
        <v>3.71</v>
      </c>
      <c r="AC323">
        <v>-1.7175</v>
      </c>
      <c r="AD323">
        <v>0</v>
      </c>
      <c r="AE323">
        <v>-1.1300000000000001</v>
      </c>
      <c r="AF323">
        <v>-0.58750000000000002</v>
      </c>
      <c r="AG323">
        <v>-44062.5</v>
      </c>
      <c r="AH323">
        <v>0</v>
      </c>
      <c r="AI323">
        <v>-44062.5</v>
      </c>
      <c r="AJ323">
        <v>12</v>
      </c>
      <c r="AK323" t="s">
        <v>275</v>
      </c>
      <c r="AL323" t="s">
        <v>276</v>
      </c>
      <c r="AM323" t="s">
        <v>286</v>
      </c>
      <c r="AN323" t="s">
        <v>311</v>
      </c>
      <c r="AO323">
        <v>-42438.79</v>
      </c>
      <c r="AP323" t="s">
        <v>273</v>
      </c>
      <c r="AQ323" t="s">
        <v>274</v>
      </c>
      <c r="AR323" s="199">
        <v>45637.642337962963</v>
      </c>
    </row>
    <row r="324" spans="6:44" x14ac:dyDescent="0.25">
      <c r="F324" s="198">
        <v>45637</v>
      </c>
      <c r="G324" t="s">
        <v>258</v>
      </c>
      <c r="H324" t="s">
        <v>264</v>
      </c>
      <c r="I324">
        <v>415166</v>
      </c>
      <c r="J324">
        <v>1625945</v>
      </c>
      <c r="K324" t="s">
        <v>29</v>
      </c>
      <c r="L324" s="198">
        <v>45964</v>
      </c>
      <c r="M324" s="199"/>
      <c r="N324" s="198">
        <v>45048</v>
      </c>
      <c r="O324">
        <v>16104</v>
      </c>
      <c r="P324" t="s">
        <v>265</v>
      </c>
      <c r="Q324" t="s">
        <v>127</v>
      </c>
      <c r="S324">
        <v>75000</v>
      </c>
      <c r="T324">
        <v>0</v>
      </c>
      <c r="U324">
        <v>75000</v>
      </c>
      <c r="V324" t="s">
        <v>266</v>
      </c>
      <c r="W324">
        <v>7.5</v>
      </c>
      <c r="X324" t="s">
        <v>267</v>
      </c>
      <c r="Y324" t="s">
        <v>9</v>
      </c>
      <c r="Z324" t="s">
        <v>268</v>
      </c>
      <c r="AA324">
        <v>0</v>
      </c>
      <c r="AB324">
        <v>3.71</v>
      </c>
      <c r="AC324">
        <v>-1.7175</v>
      </c>
      <c r="AD324">
        <v>0</v>
      </c>
      <c r="AE324">
        <v>-1</v>
      </c>
      <c r="AF324">
        <v>-0.71750000000000003</v>
      </c>
      <c r="AG324">
        <v>-53812.5</v>
      </c>
      <c r="AH324">
        <v>0</v>
      </c>
      <c r="AI324">
        <v>-53812.5</v>
      </c>
      <c r="AJ324">
        <v>12</v>
      </c>
      <c r="AK324" t="s">
        <v>275</v>
      </c>
      <c r="AL324" t="s">
        <v>276</v>
      </c>
      <c r="AM324" t="s">
        <v>286</v>
      </c>
      <c r="AN324" t="s">
        <v>311</v>
      </c>
      <c r="AO324">
        <v>-51829.5</v>
      </c>
      <c r="AP324" t="s">
        <v>273</v>
      </c>
      <c r="AQ324" t="s">
        <v>274</v>
      </c>
      <c r="AR324" s="199">
        <v>45637.642337962963</v>
      </c>
    </row>
    <row r="325" spans="6:44" x14ac:dyDescent="0.25">
      <c r="F325" s="198">
        <v>45637</v>
      </c>
      <c r="G325" t="s">
        <v>258</v>
      </c>
      <c r="H325" t="s">
        <v>264</v>
      </c>
      <c r="I325">
        <v>415926</v>
      </c>
      <c r="J325">
        <v>59000000202774</v>
      </c>
      <c r="K325" t="s">
        <v>29</v>
      </c>
      <c r="L325" s="198">
        <v>45964</v>
      </c>
      <c r="M325" s="199"/>
      <c r="N325" s="198">
        <v>45630</v>
      </c>
      <c r="O325">
        <v>16104</v>
      </c>
      <c r="P325" t="s">
        <v>265</v>
      </c>
      <c r="Q325" t="s">
        <v>127</v>
      </c>
      <c r="S325">
        <v>75000</v>
      </c>
      <c r="T325">
        <v>0</v>
      </c>
      <c r="U325">
        <v>75000</v>
      </c>
      <c r="V325" t="s">
        <v>266</v>
      </c>
      <c r="W325">
        <v>7.5</v>
      </c>
      <c r="X325" t="s">
        <v>267</v>
      </c>
      <c r="Y325" t="s">
        <v>9</v>
      </c>
      <c r="Z325" t="s">
        <v>268</v>
      </c>
      <c r="AA325">
        <v>0</v>
      </c>
      <c r="AB325">
        <v>3.71</v>
      </c>
      <c r="AC325">
        <v>-1.7175</v>
      </c>
      <c r="AD325">
        <v>0</v>
      </c>
      <c r="AE325">
        <v>-1.6600000000000001</v>
      </c>
      <c r="AF325">
        <v>-5.7500000000000002E-2</v>
      </c>
      <c r="AG325">
        <v>-4312.5</v>
      </c>
      <c r="AH325">
        <v>0</v>
      </c>
      <c r="AI325">
        <v>-4312.5</v>
      </c>
      <c r="AJ325">
        <v>1</v>
      </c>
      <c r="AK325" t="s">
        <v>282</v>
      </c>
      <c r="AL325" t="s">
        <v>270</v>
      </c>
      <c r="AM325" t="s">
        <v>292</v>
      </c>
      <c r="AN325" t="s">
        <v>311</v>
      </c>
      <c r="AO325">
        <v>-4153.58</v>
      </c>
      <c r="AP325" t="s">
        <v>278</v>
      </c>
      <c r="AQ325" t="s">
        <v>274</v>
      </c>
      <c r="AR325" s="199">
        <v>45637.642337962963</v>
      </c>
    </row>
    <row r="326" spans="6:44" x14ac:dyDescent="0.25">
      <c r="F326" s="198">
        <v>45637</v>
      </c>
      <c r="G326" t="s">
        <v>258</v>
      </c>
      <c r="H326" t="s">
        <v>264</v>
      </c>
      <c r="I326">
        <v>415929</v>
      </c>
      <c r="J326">
        <v>59000000256846</v>
      </c>
      <c r="K326" t="s">
        <v>29</v>
      </c>
      <c r="L326" s="198">
        <v>45964</v>
      </c>
      <c r="M326" s="199"/>
      <c r="N326" s="198">
        <v>45630</v>
      </c>
      <c r="O326">
        <v>16104</v>
      </c>
      <c r="P326" t="s">
        <v>265</v>
      </c>
      <c r="Q326" t="s">
        <v>127</v>
      </c>
      <c r="S326">
        <v>75000</v>
      </c>
      <c r="T326">
        <v>0</v>
      </c>
      <c r="U326">
        <v>75000</v>
      </c>
      <c r="V326" t="s">
        <v>266</v>
      </c>
      <c r="W326">
        <v>7.5</v>
      </c>
      <c r="X326" t="s">
        <v>267</v>
      </c>
      <c r="Y326" t="s">
        <v>9</v>
      </c>
      <c r="Z326" t="s">
        <v>268</v>
      </c>
      <c r="AA326">
        <v>0</v>
      </c>
      <c r="AB326">
        <v>3.71</v>
      </c>
      <c r="AC326">
        <v>-1.7175</v>
      </c>
      <c r="AD326">
        <v>0</v>
      </c>
      <c r="AE326">
        <v>-1.6600000000000001</v>
      </c>
      <c r="AF326">
        <v>-5.7500000000000002E-2</v>
      </c>
      <c r="AG326">
        <v>-4312.5</v>
      </c>
      <c r="AH326">
        <v>0</v>
      </c>
      <c r="AI326">
        <v>-4312.5</v>
      </c>
      <c r="AJ326">
        <v>1</v>
      </c>
      <c r="AK326" t="s">
        <v>282</v>
      </c>
      <c r="AL326" t="s">
        <v>270</v>
      </c>
      <c r="AM326" t="s">
        <v>292</v>
      </c>
      <c r="AN326" t="s">
        <v>311</v>
      </c>
      <c r="AO326">
        <v>-4153.58</v>
      </c>
      <c r="AP326" t="s">
        <v>278</v>
      </c>
      <c r="AQ326" t="s">
        <v>274</v>
      </c>
      <c r="AR326" s="199">
        <v>45637.642337962963</v>
      </c>
    </row>
    <row r="327" spans="6:44" x14ac:dyDescent="0.25">
      <c r="F327" s="198">
        <v>45637</v>
      </c>
      <c r="G327" t="s">
        <v>258</v>
      </c>
      <c r="H327" t="s">
        <v>264</v>
      </c>
      <c r="I327">
        <v>415911</v>
      </c>
      <c r="J327">
        <v>59000000144771</v>
      </c>
      <c r="K327" t="s">
        <v>29</v>
      </c>
      <c r="L327" s="198">
        <v>45964</v>
      </c>
      <c r="M327" s="199"/>
      <c r="N327" s="198">
        <v>45623</v>
      </c>
      <c r="O327">
        <v>16104</v>
      </c>
      <c r="P327" t="s">
        <v>265</v>
      </c>
      <c r="Q327" t="s">
        <v>127</v>
      </c>
      <c r="S327">
        <v>75000</v>
      </c>
      <c r="T327">
        <v>0</v>
      </c>
      <c r="U327">
        <v>75000</v>
      </c>
      <c r="V327" t="s">
        <v>266</v>
      </c>
      <c r="W327">
        <v>7.5</v>
      </c>
      <c r="X327" t="s">
        <v>267</v>
      </c>
      <c r="Y327" t="s">
        <v>9</v>
      </c>
      <c r="Z327" t="s">
        <v>268</v>
      </c>
      <c r="AA327">
        <v>0</v>
      </c>
      <c r="AB327">
        <v>3.71</v>
      </c>
      <c r="AC327">
        <v>-1.7175</v>
      </c>
      <c r="AD327">
        <v>0</v>
      </c>
      <c r="AE327">
        <v>-1.58</v>
      </c>
      <c r="AF327">
        <v>-0.13750000000000001</v>
      </c>
      <c r="AG327">
        <v>-10312.5</v>
      </c>
      <c r="AH327">
        <v>0</v>
      </c>
      <c r="AI327">
        <v>-10312.5</v>
      </c>
      <c r="AJ327">
        <v>12</v>
      </c>
      <c r="AK327" t="s">
        <v>275</v>
      </c>
      <c r="AL327" t="s">
        <v>276</v>
      </c>
      <c r="AM327" t="s">
        <v>286</v>
      </c>
      <c r="AN327" t="s">
        <v>311</v>
      </c>
      <c r="AO327">
        <v>-9932.48</v>
      </c>
      <c r="AP327" t="s">
        <v>278</v>
      </c>
      <c r="AQ327" t="s">
        <v>274</v>
      </c>
      <c r="AR327" s="199">
        <v>45637.642337962963</v>
      </c>
    </row>
    <row r="328" spans="6:44" x14ac:dyDescent="0.25">
      <c r="F328" s="198">
        <v>45637</v>
      </c>
      <c r="G328" t="s">
        <v>258</v>
      </c>
      <c r="H328" t="s">
        <v>264</v>
      </c>
      <c r="I328">
        <v>415724</v>
      </c>
      <c r="J328">
        <v>1555343</v>
      </c>
      <c r="K328" t="s">
        <v>29</v>
      </c>
      <c r="L328" s="198">
        <v>45964</v>
      </c>
      <c r="M328" s="199"/>
      <c r="N328" s="198">
        <v>45497</v>
      </c>
      <c r="O328">
        <v>16104</v>
      </c>
      <c r="P328" t="s">
        <v>265</v>
      </c>
      <c r="Q328" t="s">
        <v>127</v>
      </c>
      <c r="S328">
        <v>75000</v>
      </c>
      <c r="T328">
        <v>0</v>
      </c>
      <c r="U328">
        <v>75000</v>
      </c>
      <c r="V328" t="s">
        <v>266</v>
      </c>
      <c r="W328">
        <v>7.5</v>
      </c>
      <c r="X328" t="s">
        <v>267</v>
      </c>
      <c r="Y328" t="s">
        <v>9</v>
      </c>
      <c r="Z328" t="s">
        <v>268</v>
      </c>
      <c r="AA328">
        <v>0</v>
      </c>
      <c r="AB328">
        <v>3.71</v>
      </c>
      <c r="AC328">
        <v>-1.7175</v>
      </c>
      <c r="AD328">
        <v>0</v>
      </c>
      <c r="AE328">
        <v>-1.3800000000000001</v>
      </c>
      <c r="AF328">
        <v>-0.33750000000000002</v>
      </c>
      <c r="AG328">
        <v>-25312.5</v>
      </c>
      <c r="AH328">
        <v>0</v>
      </c>
      <c r="AI328">
        <v>-25312.5</v>
      </c>
      <c r="AJ328">
        <v>1</v>
      </c>
      <c r="AK328" t="s">
        <v>282</v>
      </c>
      <c r="AL328" t="s">
        <v>270</v>
      </c>
      <c r="AM328" t="s">
        <v>304</v>
      </c>
      <c r="AN328" t="s">
        <v>311</v>
      </c>
      <c r="AO328">
        <v>-24379.73</v>
      </c>
      <c r="AP328" t="s">
        <v>278</v>
      </c>
      <c r="AQ328" t="s">
        <v>274</v>
      </c>
      <c r="AR328" s="199">
        <v>45637.642337962963</v>
      </c>
    </row>
    <row r="329" spans="6:44" x14ac:dyDescent="0.25">
      <c r="F329" s="198">
        <v>45637</v>
      </c>
      <c r="G329" t="s">
        <v>258</v>
      </c>
      <c r="H329" t="s">
        <v>264</v>
      </c>
      <c r="I329">
        <v>415723</v>
      </c>
      <c r="J329">
        <v>1548116</v>
      </c>
      <c r="K329" t="s">
        <v>29</v>
      </c>
      <c r="L329" s="198">
        <v>45964</v>
      </c>
      <c r="M329" s="199"/>
      <c r="N329" s="198">
        <v>45497</v>
      </c>
      <c r="O329">
        <v>16104</v>
      </c>
      <c r="P329" t="s">
        <v>265</v>
      </c>
      <c r="Q329" t="s">
        <v>127</v>
      </c>
      <c r="S329">
        <v>75000</v>
      </c>
      <c r="T329">
        <v>0</v>
      </c>
      <c r="U329">
        <v>75000</v>
      </c>
      <c r="V329" t="s">
        <v>266</v>
      </c>
      <c r="W329">
        <v>7.5</v>
      </c>
      <c r="X329" t="s">
        <v>267</v>
      </c>
      <c r="Y329" t="s">
        <v>9</v>
      </c>
      <c r="Z329" t="s">
        <v>268</v>
      </c>
      <c r="AA329">
        <v>0</v>
      </c>
      <c r="AB329">
        <v>3.71</v>
      </c>
      <c r="AC329">
        <v>-1.7175</v>
      </c>
      <c r="AD329">
        <v>0</v>
      </c>
      <c r="AE329">
        <v>-1.383</v>
      </c>
      <c r="AF329">
        <v>-0.33450000000000002</v>
      </c>
      <c r="AG329">
        <v>-25087.5</v>
      </c>
      <c r="AH329">
        <v>0</v>
      </c>
      <c r="AI329">
        <v>-25087.5</v>
      </c>
      <c r="AJ329">
        <v>1</v>
      </c>
      <c r="AK329" t="s">
        <v>282</v>
      </c>
      <c r="AL329" t="s">
        <v>270</v>
      </c>
      <c r="AM329" t="s">
        <v>304</v>
      </c>
      <c r="AN329" t="s">
        <v>311</v>
      </c>
      <c r="AO329">
        <v>-24163.02</v>
      </c>
      <c r="AP329" t="s">
        <v>278</v>
      </c>
      <c r="AQ329" t="s">
        <v>274</v>
      </c>
      <c r="AR329" s="199">
        <v>45637.642337962963</v>
      </c>
    </row>
    <row r="330" spans="6:44" x14ac:dyDescent="0.25">
      <c r="F330" s="198">
        <v>45637</v>
      </c>
      <c r="G330" t="s">
        <v>258</v>
      </c>
      <c r="H330" t="s">
        <v>264</v>
      </c>
      <c r="I330">
        <v>415574</v>
      </c>
      <c r="J330">
        <v>1555422</v>
      </c>
      <c r="K330" t="s">
        <v>29</v>
      </c>
      <c r="L330" s="198">
        <v>45964</v>
      </c>
      <c r="M330" s="199"/>
      <c r="N330" s="198">
        <v>45359</v>
      </c>
      <c r="O330">
        <v>16104</v>
      </c>
      <c r="P330" t="s">
        <v>265</v>
      </c>
      <c r="Q330" t="s">
        <v>127</v>
      </c>
      <c r="S330">
        <v>75000</v>
      </c>
      <c r="T330">
        <v>0</v>
      </c>
      <c r="U330">
        <v>75000</v>
      </c>
      <c r="V330" t="s">
        <v>266</v>
      </c>
      <c r="W330">
        <v>7.5</v>
      </c>
      <c r="X330" t="s">
        <v>267</v>
      </c>
      <c r="Y330" t="s">
        <v>9</v>
      </c>
      <c r="Z330" t="s">
        <v>268</v>
      </c>
      <c r="AA330">
        <v>0</v>
      </c>
      <c r="AB330">
        <v>3.71</v>
      </c>
      <c r="AC330">
        <v>-1.7175</v>
      </c>
      <c r="AD330">
        <v>0</v>
      </c>
      <c r="AE330">
        <v>-0.99</v>
      </c>
      <c r="AF330">
        <v>-0.72750000000000004</v>
      </c>
      <c r="AG330">
        <v>-54562.5</v>
      </c>
      <c r="AH330">
        <v>0</v>
      </c>
      <c r="AI330">
        <v>-54562.5</v>
      </c>
      <c r="AJ330">
        <v>1</v>
      </c>
      <c r="AK330" t="s">
        <v>282</v>
      </c>
      <c r="AL330" t="s">
        <v>270</v>
      </c>
      <c r="AM330" t="s">
        <v>289</v>
      </c>
      <c r="AN330" t="s">
        <v>311</v>
      </c>
      <c r="AO330">
        <v>-52551.86</v>
      </c>
      <c r="AP330" t="s">
        <v>273</v>
      </c>
      <c r="AQ330" t="s">
        <v>274</v>
      </c>
      <c r="AR330" s="199">
        <v>45637.642337962963</v>
      </c>
    </row>
    <row r="331" spans="6:44" x14ac:dyDescent="0.25">
      <c r="F331" s="198">
        <v>45637</v>
      </c>
      <c r="G331" t="s">
        <v>258</v>
      </c>
      <c r="H331" t="s">
        <v>264</v>
      </c>
      <c r="I331">
        <v>415914</v>
      </c>
      <c r="J331">
        <v>59000000131253</v>
      </c>
      <c r="K331" t="s">
        <v>30</v>
      </c>
      <c r="L331" s="198">
        <v>45992</v>
      </c>
      <c r="M331" s="199"/>
      <c r="N331" s="198">
        <v>45628</v>
      </c>
      <c r="O331">
        <v>13668</v>
      </c>
      <c r="P331" t="s">
        <v>285</v>
      </c>
      <c r="Q331" t="s">
        <v>127</v>
      </c>
      <c r="S331">
        <v>77500</v>
      </c>
      <c r="T331">
        <v>0</v>
      </c>
      <c r="U331">
        <v>77500</v>
      </c>
      <c r="V331" t="s">
        <v>266</v>
      </c>
      <c r="W331">
        <v>7.75</v>
      </c>
      <c r="X331" t="s">
        <v>267</v>
      </c>
      <c r="Y331" t="s">
        <v>9</v>
      </c>
      <c r="Z331" t="s">
        <v>268</v>
      </c>
      <c r="AA331">
        <v>0</v>
      </c>
      <c r="AB331">
        <v>4.1690000000000005</v>
      </c>
      <c r="AC331">
        <v>-1.81</v>
      </c>
      <c r="AD331">
        <v>0</v>
      </c>
      <c r="AE331">
        <v>-1.6600000000000001</v>
      </c>
      <c r="AF331">
        <v>-0.15</v>
      </c>
      <c r="AG331">
        <v>-11625</v>
      </c>
      <c r="AH331">
        <v>0</v>
      </c>
      <c r="AI331">
        <v>-11625</v>
      </c>
      <c r="AJ331">
        <v>1</v>
      </c>
      <c r="AK331" t="s">
        <v>282</v>
      </c>
      <c r="AL331" t="s">
        <v>270</v>
      </c>
      <c r="AM331" t="s">
        <v>292</v>
      </c>
      <c r="AN331" t="s">
        <v>312</v>
      </c>
      <c r="AO331">
        <v>-11182.67</v>
      </c>
      <c r="AP331" t="s">
        <v>273</v>
      </c>
      <c r="AQ331" t="s">
        <v>274</v>
      </c>
      <c r="AR331" s="199">
        <v>45637.641782407409</v>
      </c>
    </row>
    <row r="332" spans="6:44" x14ac:dyDescent="0.25">
      <c r="F332" s="198">
        <v>45637</v>
      </c>
      <c r="G332" t="s">
        <v>258</v>
      </c>
      <c r="H332" t="s">
        <v>264</v>
      </c>
      <c r="I332">
        <v>415757</v>
      </c>
      <c r="J332">
        <v>1629531</v>
      </c>
      <c r="K332" t="s">
        <v>30</v>
      </c>
      <c r="L332" s="198">
        <v>45992</v>
      </c>
      <c r="M332" s="199"/>
      <c r="N332" s="198">
        <v>45541</v>
      </c>
      <c r="O332">
        <v>13668</v>
      </c>
      <c r="P332" t="s">
        <v>285</v>
      </c>
      <c r="Q332" t="s">
        <v>127</v>
      </c>
      <c r="S332">
        <v>77500</v>
      </c>
      <c r="T332">
        <v>0</v>
      </c>
      <c r="U332">
        <v>77500</v>
      </c>
      <c r="V332" t="s">
        <v>266</v>
      </c>
      <c r="W332">
        <v>7.75</v>
      </c>
      <c r="X332" t="s">
        <v>267</v>
      </c>
      <c r="Y332" t="s">
        <v>9</v>
      </c>
      <c r="Z332" t="s">
        <v>268</v>
      </c>
      <c r="AA332">
        <v>0</v>
      </c>
      <c r="AB332">
        <v>4.1690000000000005</v>
      </c>
      <c r="AC332">
        <v>-1.81</v>
      </c>
      <c r="AD332">
        <v>0</v>
      </c>
      <c r="AE332">
        <v>-1.18</v>
      </c>
      <c r="AF332">
        <v>-0.63</v>
      </c>
      <c r="AG332">
        <v>-48825</v>
      </c>
      <c r="AH332">
        <v>0</v>
      </c>
      <c r="AI332">
        <v>-48825</v>
      </c>
      <c r="AJ332">
        <v>12</v>
      </c>
      <c r="AK332" t="s">
        <v>275</v>
      </c>
      <c r="AL332" t="s">
        <v>276</v>
      </c>
      <c r="AM332" t="s">
        <v>286</v>
      </c>
      <c r="AN332" t="s">
        <v>312</v>
      </c>
      <c r="AO332">
        <v>-46967.23</v>
      </c>
      <c r="AP332" t="s">
        <v>273</v>
      </c>
      <c r="AQ332" t="s">
        <v>274</v>
      </c>
      <c r="AR332" s="199">
        <v>45637.641782407409</v>
      </c>
    </row>
    <row r="333" spans="6:44" x14ac:dyDescent="0.25">
      <c r="F333" s="198">
        <v>45637</v>
      </c>
      <c r="G333" t="s">
        <v>258</v>
      </c>
      <c r="H333" t="s">
        <v>264</v>
      </c>
      <c r="I333">
        <v>415688</v>
      </c>
      <c r="J333">
        <v>1618825</v>
      </c>
      <c r="K333" t="s">
        <v>30</v>
      </c>
      <c r="L333" s="198">
        <v>45992</v>
      </c>
      <c r="M333" s="199"/>
      <c r="N333" s="198">
        <v>45454</v>
      </c>
      <c r="O333">
        <v>13668</v>
      </c>
      <c r="P333" t="s">
        <v>285</v>
      </c>
      <c r="Q333" t="s">
        <v>127</v>
      </c>
      <c r="S333">
        <v>77500</v>
      </c>
      <c r="T333">
        <v>0</v>
      </c>
      <c r="U333">
        <v>77500</v>
      </c>
      <c r="V333" t="s">
        <v>266</v>
      </c>
      <c r="W333">
        <v>7.75</v>
      </c>
      <c r="X333" t="s">
        <v>267</v>
      </c>
      <c r="Y333" t="s">
        <v>9</v>
      </c>
      <c r="Z333" t="s">
        <v>268</v>
      </c>
      <c r="AA333">
        <v>0</v>
      </c>
      <c r="AB333">
        <v>4.1690000000000005</v>
      </c>
      <c r="AC333">
        <v>-1.81</v>
      </c>
      <c r="AD333">
        <v>0</v>
      </c>
      <c r="AE333">
        <v>-1.41</v>
      </c>
      <c r="AF333">
        <v>-0.4</v>
      </c>
      <c r="AG333">
        <v>-31000</v>
      </c>
      <c r="AH333">
        <v>0</v>
      </c>
      <c r="AI333">
        <v>-31000</v>
      </c>
      <c r="AJ333">
        <v>12</v>
      </c>
      <c r="AK333" t="s">
        <v>275</v>
      </c>
      <c r="AL333" t="s">
        <v>276</v>
      </c>
      <c r="AM333" t="s">
        <v>286</v>
      </c>
      <c r="AN333" t="s">
        <v>312</v>
      </c>
      <c r="AO333">
        <v>-29820.46</v>
      </c>
      <c r="AP333" t="s">
        <v>273</v>
      </c>
      <c r="AQ333" t="s">
        <v>274</v>
      </c>
      <c r="AR333" s="199">
        <v>45637.641782407409</v>
      </c>
    </row>
    <row r="334" spans="6:44" x14ac:dyDescent="0.25">
      <c r="F334" s="198">
        <v>45637</v>
      </c>
      <c r="G334" t="s">
        <v>258</v>
      </c>
      <c r="H334" t="s">
        <v>264</v>
      </c>
      <c r="I334">
        <v>415609</v>
      </c>
      <c r="J334">
        <v>1555254</v>
      </c>
      <c r="K334" t="s">
        <v>30</v>
      </c>
      <c r="L334" s="198">
        <v>45992</v>
      </c>
      <c r="M334" s="199"/>
      <c r="N334" s="198">
        <v>45408</v>
      </c>
      <c r="O334">
        <v>13668</v>
      </c>
      <c r="P334" t="s">
        <v>285</v>
      </c>
      <c r="Q334" t="s">
        <v>127</v>
      </c>
      <c r="S334">
        <v>77500</v>
      </c>
      <c r="T334">
        <v>0</v>
      </c>
      <c r="U334">
        <v>77500</v>
      </c>
      <c r="V334" t="s">
        <v>266</v>
      </c>
      <c r="W334">
        <v>7.75</v>
      </c>
      <c r="X334" t="s">
        <v>267</v>
      </c>
      <c r="Y334" t="s">
        <v>9</v>
      </c>
      <c r="Z334" t="s">
        <v>268</v>
      </c>
      <c r="AA334">
        <v>0</v>
      </c>
      <c r="AB334">
        <v>4.1690000000000005</v>
      </c>
      <c r="AC334">
        <v>-1.81</v>
      </c>
      <c r="AD334">
        <v>0</v>
      </c>
      <c r="AE334">
        <v>-1.1100000000000001</v>
      </c>
      <c r="AF334">
        <v>-0.70000000000000007</v>
      </c>
      <c r="AG334">
        <v>-54250</v>
      </c>
      <c r="AH334">
        <v>0</v>
      </c>
      <c r="AI334">
        <v>-54250</v>
      </c>
      <c r="AJ334">
        <v>12</v>
      </c>
      <c r="AK334" t="s">
        <v>275</v>
      </c>
      <c r="AL334" t="s">
        <v>276</v>
      </c>
      <c r="AM334" t="s">
        <v>286</v>
      </c>
      <c r="AN334" t="s">
        <v>312</v>
      </c>
      <c r="AO334">
        <v>-52185.81</v>
      </c>
      <c r="AP334" t="s">
        <v>278</v>
      </c>
      <c r="AQ334" t="s">
        <v>274</v>
      </c>
      <c r="AR334" s="199">
        <v>45637.641782407409</v>
      </c>
    </row>
    <row r="335" spans="6:44" x14ac:dyDescent="0.25">
      <c r="F335" s="198">
        <v>45637</v>
      </c>
      <c r="G335" t="s">
        <v>258</v>
      </c>
      <c r="H335" t="s">
        <v>264</v>
      </c>
      <c r="I335">
        <v>415201</v>
      </c>
      <c r="J335">
        <v>1660025</v>
      </c>
      <c r="K335" t="s">
        <v>30</v>
      </c>
      <c r="L335" s="198">
        <v>45992</v>
      </c>
      <c r="M335" s="199"/>
      <c r="N335" s="198">
        <v>45077</v>
      </c>
      <c r="O335">
        <v>13668</v>
      </c>
      <c r="P335" t="s">
        <v>285</v>
      </c>
      <c r="Q335" t="s">
        <v>127</v>
      </c>
      <c r="S335">
        <v>155000</v>
      </c>
      <c r="T335">
        <v>0</v>
      </c>
      <c r="U335">
        <v>155000</v>
      </c>
      <c r="V335" t="s">
        <v>266</v>
      </c>
      <c r="W335">
        <v>15.5</v>
      </c>
      <c r="X335" t="s">
        <v>267</v>
      </c>
      <c r="Y335" t="s">
        <v>9</v>
      </c>
      <c r="Z335" t="s">
        <v>268</v>
      </c>
      <c r="AA335">
        <v>0</v>
      </c>
      <c r="AB335">
        <v>4.1690000000000005</v>
      </c>
      <c r="AC335">
        <v>-1.81</v>
      </c>
      <c r="AD335">
        <v>0</v>
      </c>
      <c r="AE335">
        <v>-1.145</v>
      </c>
      <c r="AF335">
        <v>-0.66500000000000004</v>
      </c>
      <c r="AG335">
        <v>-103075</v>
      </c>
      <c r="AH335">
        <v>0</v>
      </c>
      <c r="AI335">
        <v>-103075</v>
      </c>
      <c r="AJ335">
        <v>1</v>
      </c>
      <c r="AK335" t="s">
        <v>282</v>
      </c>
      <c r="AL335" t="s">
        <v>270</v>
      </c>
      <c r="AM335" t="s">
        <v>289</v>
      </c>
      <c r="AN335" t="s">
        <v>312</v>
      </c>
      <c r="AO335">
        <v>-99153.040000000008</v>
      </c>
      <c r="AP335" t="s">
        <v>294</v>
      </c>
      <c r="AQ335" t="s">
        <v>274</v>
      </c>
      <c r="AR335" s="199">
        <v>45637.641782407409</v>
      </c>
    </row>
    <row r="336" spans="6:44" x14ac:dyDescent="0.25">
      <c r="F336" s="198">
        <v>45637</v>
      </c>
      <c r="G336" t="s">
        <v>258</v>
      </c>
      <c r="H336" t="s">
        <v>264</v>
      </c>
      <c r="I336">
        <v>415175</v>
      </c>
      <c r="J336">
        <v>1628834</v>
      </c>
      <c r="K336" t="s">
        <v>30</v>
      </c>
      <c r="L336" s="198">
        <v>45993</v>
      </c>
      <c r="M336" s="199"/>
      <c r="N336" s="198">
        <v>45056</v>
      </c>
      <c r="O336">
        <v>13668</v>
      </c>
      <c r="P336" t="s">
        <v>285</v>
      </c>
      <c r="Q336" t="s">
        <v>127</v>
      </c>
      <c r="S336">
        <v>77500</v>
      </c>
      <c r="T336">
        <v>0</v>
      </c>
      <c r="U336">
        <v>77500</v>
      </c>
      <c r="V336" t="s">
        <v>266</v>
      </c>
      <c r="W336">
        <v>7.75</v>
      </c>
      <c r="X336" t="s">
        <v>267</v>
      </c>
      <c r="Y336" t="s">
        <v>253</v>
      </c>
      <c r="Z336" t="s">
        <v>268</v>
      </c>
      <c r="AA336">
        <v>0</v>
      </c>
      <c r="AB336">
        <v>4.1690000000000005</v>
      </c>
      <c r="AC336">
        <v>1.9275</v>
      </c>
      <c r="AD336">
        <v>0</v>
      </c>
      <c r="AE336">
        <v>0.35500000000000004</v>
      </c>
      <c r="AF336">
        <v>1.5725</v>
      </c>
      <c r="AG336">
        <v>121868.75</v>
      </c>
      <c r="AH336">
        <v>0</v>
      </c>
      <c r="AI336">
        <v>121868.75</v>
      </c>
      <c r="AJ336">
        <v>8</v>
      </c>
      <c r="AK336" t="s">
        <v>275</v>
      </c>
      <c r="AL336" t="s">
        <v>279</v>
      </c>
      <c r="AM336" t="s">
        <v>286</v>
      </c>
      <c r="AN336" t="s">
        <v>312</v>
      </c>
      <c r="AO336">
        <v>117231.69</v>
      </c>
      <c r="AP336" t="s">
        <v>294</v>
      </c>
      <c r="AQ336" t="s">
        <v>274</v>
      </c>
      <c r="AR336" s="199">
        <v>45637.641782407409</v>
      </c>
    </row>
    <row r="337" spans="6:44" x14ac:dyDescent="0.25">
      <c r="F337" s="198">
        <v>45637</v>
      </c>
      <c r="G337" t="s">
        <v>258</v>
      </c>
      <c r="H337" t="s">
        <v>264</v>
      </c>
      <c r="I337">
        <v>415574</v>
      </c>
      <c r="J337">
        <v>1555422</v>
      </c>
      <c r="K337" t="s">
        <v>30</v>
      </c>
      <c r="L337" s="198">
        <v>45992</v>
      </c>
      <c r="M337" s="199"/>
      <c r="N337" s="198">
        <v>45359</v>
      </c>
      <c r="O337">
        <v>16104</v>
      </c>
      <c r="P337" t="s">
        <v>265</v>
      </c>
      <c r="Q337" t="s">
        <v>127</v>
      </c>
      <c r="S337">
        <v>77500</v>
      </c>
      <c r="T337">
        <v>0</v>
      </c>
      <c r="U337">
        <v>77500</v>
      </c>
      <c r="V337" t="s">
        <v>266</v>
      </c>
      <c r="W337">
        <v>7.75</v>
      </c>
      <c r="X337" t="s">
        <v>267</v>
      </c>
      <c r="Y337" t="s">
        <v>9</v>
      </c>
      <c r="Z337" t="s">
        <v>268</v>
      </c>
      <c r="AA337">
        <v>0</v>
      </c>
      <c r="AB337">
        <v>4.1690000000000005</v>
      </c>
      <c r="AC337">
        <v>-1.81</v>
      </c>
      <c r="AD337">
        <v>0</v>
      </c>
      <c r="AE337">
        <v>-0.99</v>
      </c>
      <c r="AF337">
        <v>-0.82000000000000006</v>
      </c>
      <c r="AG337">
        <v>-63550</v>
      </c>
      <c r="AH337">
        <v>0</v>
      </c>
      <c r="AI337">
        <v>-63550</v>
      </c>
      <c r="AJ337">
        <v>1</v>
      </c>
      <c r="AK337" t="s">
        <v>282</v>
      </c>
      <c r="AL337" t="s">
        <v>270</v>
      </c>
      <c r="AM337" t="s">
        <v>289</v>
      </c>
      <c r="AN337" t="s">
        <v>312</v>
      </c>
      <c r="AO337">
        <v>-61131.950000000004</v>
      </c>
      <c r="AP337" t="s">
        <v>273</v>
      </c>
      <c r="AQ337" t="s">
        <v>274</v>
      </c>
      <c r="AR337" s="199">
        <v>45637.642337962963</v>
      </c>
    </row>
    <row r="338" spans="6:44" x14ac:dyDescent="0.25">
      <c r="F338" s="198">
        <v>45637</v>
      </c>
      <c r="G338" t="s">
        <v>258</v>
      </c>
      <c r="H338" t="s">
        <v>264</v>
      </c>
      <c r="I338">
        <v>415166</v>
      </c>
      <c r="J338">
        <v>1625945</v>
      </c>
      <c r="K338" t="s">
        <v>30</v>
      </c>
      <c r="L338" s="198">
        <v>45992</v>
      </c>
      <c r="M338" s="199"/>
      <c r="N338" s="198">
        <v>45048</v>
      </c>
      <c r="O338">
        <v>16104</v>
      </c>
      <c r="P338" t="s">
        <v>265</v>
      </c>
      <c r="Q338" t="s">
        <v>127</v>
      </c>
      <c r="S338">
        <v>77500</v>
      </c>
      <c r="T338">
        <v>0</v>
      </c>
      <c r="U338">
        <v>77500</v>
      </c>
      <c r="V338" t="s">
        <v>266</v>
      </c>
      <c r="W338">
        <v>7.75</v>
      </c>
      <c r="X338" t="s">
        <v>267</v>
      </c>
      <c r="Y338" t="s">
        <v>9</v>
      </c>
      <c r="Z338" t="s">
        <v>268</v>
      </c>
      <c r="AA338">
        <v>0</v>
      </c>
      <c r="AB338">
        <v>4.1690000000000005</v>
      </c>
      <c r="AC338">
        <v>-1.81</v>
      </c>
      <c r="AD338">
        <v>0</v>
      </c>
      <c r="AE338">
        <v>-1</v>
      </c>
      <c r="AF338">
        <v>-0.81</v>
      </c>
      <c r="AG338">
        <v>-62775</v>
      </c>
      <c r="AH338">
        <v>0</v>
      </c>
      <c r="AI338">
        <v>-62775</v>
      </c>
      <c r="AJ338">
        <v>12</v>
      </c>
      <c r="AK338" t="s">
        <v>275</v>
      </c>
      <c r="AL338" t="s">
        <v>276</v>
      </c>
      <c r="AM338" t="s">
        <v>286</v>
      </c>
      <c r="AN338" t="s">
        <v>312</v>
      </c>
      <c r="AO338">
        <v>-60386.44</v>
      </c>
      <c r="AP338" t="s">
        <v>273</v>
      </c>
      <c r="AQ338" t="s">
        <v>274</v>
      </c>
      <c r="AR338" s="199">
        <v>45637.642337962963</v>
      </c>
    </row>
    <row r="339" spans="6:44" x14ac:dyDescent="0.25">
      <c r="F339" s="198">
        <v>45637</v>
      </c>
      <c r="G339" t="s">
        <v>258</v>
      </c>
      <c r="H339" t="s">
        <v>264</v>
      </c>
      <c r="I339">
        <v>415929</v>
      </c>
      <c r="J339">
        <v>59000000256846</v>
      </c>
      <c r="K339" t="s">
        <v>30</v>
      </c>
      <c r="L339" s="198">
        <v>45992</v>
      </c>
      <c r="M339" s="199"/>
      <c r="N339" s="198">
        <v>45630</v>
      </c>
      <c r="O339">
        <v>16104</v>
      </c>
      <c r="P339" t="s">
        <v>265</v>
      </c>
      <c r="Q339" t="s">
        <v>127</v>
      </c>
      <c r="S339">
        <v>77500</v>
      </c>
      <c r="T339">
        <v>0</v>
      </c>
      <c r="U339">
        <v>77500</v>
      </c>
      <c r="V339" t="s">
        <v>266</v>
      </c>
      <c r="W339">
        <v>7.75</v>
      </c>
      <c r="X339" t="s">
        <v>267</v>
      </c>
      <c r="Y339" t="s">
        <v>9</v>
      </c>
      <c r="Z339" t="s">
        <v>268</v>
      </c>
      <c r="AA339">
        <v>0</v>
      </c>
      <c r="AB339">
        <v>4.1690000000000005</v>
      </c>
      <c r="AC339">
        <v>-1.81</v>
      </c>
      <c r="AD339">
        <v>0</v>
      </c>
      <c r="AE339">
        <v>-1.6600000000000001</v>
      </c>
      <c r="AF339">
        <v>-0.15</v>
      </c>
      <c r="AG339">
        <v>-11625</v>
      </c>
      <c r="AH339">
        <v>0</v>
      </c>
      <c r="AI339">
        <v>-11625</v>
      </c>
      <c r="AJ339">
        <v>1</v>
      </c>
      <c r="AK339" t="s">
        <v>282</v>
      </c>
      <c r="AL339" t="s">
        <v>270</v>
      </c>
      <c r="AM339" t="s">
        <v>292</v>
      </c>
      <c r="AN339" t="s">
        <v>312</v>
      </c>
      <c r="AO339">
        <v>-11182.67</v>
      </c>
      <c r="AP339" t="s">
        <v>278</v>
      </c>
      <c r="AQ339" t="s">
        <v>274</v>
      </c>
      <c r="AR339" s="199">
        <v>45637.642337962963</v>
      </c>
    </row>
    <row r="340" spans="6:44" x14ac:dyDescent="0.25">
      <c r="F340" s="198">
        <v>45637</v>
      </c>
      <c r="G340" t="s">
        <v>258</v>
      </c>
      <c r="H340" t="s">
        <v>264</v>
      </c>
      <c r="I340">
        <v>415926</v>
      </c>
      <c r="J340">
        <v>59000000202774</v>
      </c>
      <c r="K340" t="s">
        <v>30</v>
      </c>
      <c r="L340" s="198">
        <v>45992</v>
      </c>
      <c r="M340" s="199"/>
      <c r="N340" s="198">
        <v>45630</v>
      </c>
      <c r="O340">
        <v>16104</v>
      </c>
      <c r="P340" t="s">
        <v>265</v>
      </c>
      <c r="Q340" t="s">
        <v>127</v>
      </c>
      <c r="S340">
        <v>77500</v>
      </c>
      <c r="T340">
        <v>0</v>
      </c>
      <c r="U340">
        <v>77500</v>
      </c>
      <c r="V340" t="s">
        <v>266</v>
      </c>
      <c r="W340">
        <v>7.75</v>
      </c>
      <c r="X340" t="s">
        <v>267</v>
      </c>
      <c r="Y340" t="s">
        <v>9</v>
      </c>
      <c r="Z340" t="s">
        <v>268</v>
      </c>
      <c r="AA340">
        <v>0</v>
      </c>
      <c r="AB340">
        <v>4.1690000000000005</v>
      </c>
      <c r="AC340">
        <v>-1.81</v>
      </c>
      <c r="AD340">
        <v>0</v>
      </c>
      <c r="AE340">
        <v>-1.6600000000000001</v>
      </c>
      <c r="AF340">
        <v>-0.15</v>
      </c>
      <c r="AG340">
        <v>-11625</v>
      </c>
      <c r="AH340">
        <v>0</v>
      </c>
      <c r="AI340">
        <v>-11625</v>
      </c>
      <c r="AJ340">
        <v>1</v>
      </c>
      <c r="AK340" t="s">
        <v>282</v>
      </c>
      <c r="AL340" t="s">
        <v>270</v>
      </c>
      <c r="AM340" t="s">
        <v>292</v>
      </c>
      <c r="AN340" t="s">
        <v>312</v>
      </c>
      <c r="AO340">
        <v>-11182.67</v>
      </c>
      <c r="AP340" t="s">
        <v>278</v>
      </c>
      <c r="AQ340" t="s">
        <v>274</v>
      </c>
      <c r="AR340" s="199">
        <v>45637.642337962963</v>
      </c>
    </row>
    <row r="341" spans="6:44" x14ac:dyDescent="0.25">
      <c r="F341" s="198">
        <v>45637</v>
      </c>
      <c r="G341" t="s">
        <v>258</v>
      </c>
      <c r="H341" t="s">
        <v>264</v>
      </c>
      <c r="I341">
        <v>415911</v>
      </c>
      <c r="J341">
        <v>59000000144771</v>
      </c>
      <c r="K341" t="s">
        <v>30</v>
      </c>
      <c r="L341" s="198">
        <v>45992</v>
      </c>
      <c r="M341" s="199"/>
      <c r="N341" s="198">
        <v>45623</v>
      </c>
      <c r="O341">
        <v>16104</v>
      </c>
      <c r="P341" t="s">
        <v>265</v>
      </c>
      <c r="Q341" t="s">
        <v>127</v>
      </c>
      <c r="S341">
        <v>77500</v>
      </c>
      <c r="T341">
        <v>0</v>
      </c>
      <c r="U341">
        <v>77500</v>
      </c>
      <c r="V341" t="s">
        <v>266</v>
      </c>
      <c r="W341">
        <v>7.75</v>
      </c>
      <c r="X341" t="s">
        <v>267</v>
      </c>
      <c r="Y341" t="s">
        <v>9</v>
      </c>
      <c r="Z341" t="s">
        <v>268</v>
      </c>
      <c r="AA341">
        <v>0</v>
      </c>
      <c r="AB341">
        <v>4.1690000000000005</v>
      </c>
      <c r="AC341">
        <v>-1.81</v>
      </c>
      <c r="AD341">
        <v>0</v>
      </c>
      <c r="AE341">
        <v>-1.58</v>
      </c>
      <c r="AF341">
        <v>-0.23</v>
      </c>
      <c r="AG341">
        <v>-17825</v>
      </c>
      <c r="AH341">
        <v>0</v>
      </c>
      <c r="AI341">
        <v>-17825</v>
      </c>
      <c r="AJ341">
        <v>12</v>
      </c>
      <c r="AK341" t="s">
        <v>275</v>
      </c>
      <c r="AL341" t="s">
        <v>276</v>
      </c>
      <c r="AM341" t="s">
        <v>286</v>
      </c>
      <c r="AN341" t="s">
        <v>312</v>
      </c>
      <c r="AO341">
        <v>-17146.77</v>
      </c>
      <c r="AP341" t="s">
        <v>278</v>
      </c>
      <c r="AQ341" t="s">
        <v>274</v>
      </c>
      <c r="AR341" s="199">
        <v>45637.642337962963</v>
      </c>
    </row>
    <row r="342" spans="6:44" x14ac:dyDescent="0.25">
      <c r="F342" s="198">
        <v>45637</v>
      </c>
      <c r="G342" t="s">
        <v>258</v>
      </c>
      <c r="H342" t="s">
        <v>264</v>
      </c>
      <c r="I342">
        <v>415724</v>
      </c>
      <c r="J342">
        <v>1555343</v>
      </c>
      <c r="K342" t="s">
        <v>30</v>
      </c>
      <c r="L342" s="198">
        <v>45992</v>
      </c>
      <c r="M342" s="199"/>
      <c r="N342" s="198">
        <v>45497</v>
      </c>
      <c r="O342">
        <v>16104</v>
      </c>
      <c r="P342" t="s">
        <v>265</v>
      </c>
      <c r="Q342" t="s">
        <v>127</v>
      </c>
      <c r="S342">
        <v>77500</v>
      </c>
      <c r="T342">
        <v>0</v>
      </c>
      <c r="U342">
        <v>77500</v>
      </c>
      <c r="V342" t="s">
        <v>266</v>
      </c>
      <c r="W342">
        <v>7.75</v>
      </c>
      <c r="X342" t="s">
        <v>267</v>
      </c>
      <c r="Y342" t="s">
        <v>9</v>
      </c>
      <c r="Z342" t="s">
        <v>268</v>
      </c>
      <c r="AA342">
        <v>0</v>
      </c>
      <c r="AB342">
        <v>4.1690000000000005</v>
      </c>
      <c r="AC342">
        <v>-1.81</v>
      </c>
      <c r="AD342">
        <v>0</v>
      </c>
      <c r="AE342">
        <v>-1.3800000000000001</v>
      </c>
      <c r="AF342">
        <v>-0.43</v>
      </c>
      <c r="AG342">
        <v>-33325</v>
      </c>
      <c r="AH342">
        <v>0</v>
      </c>
      <c r="AI342">
        <v>-33325</v>
      </c>
      <c r="AJ342">
        <v>1</v>
      </c>
      <c r="AK342" t="s">
        <v>282</v>
      </c>
      <c r="AL342" t="s">
        <v>270</v>
      </c>
      <c r="AM342" t="s">
        <v>304</v>
      </c>
      <c r="AN342" t="s">
        <v>312</v>
      </c>
      <c r="AO342">
        <v>-32057</v>
      </c>
      <c r="AP342" t="s">
        <v>278</v>
      </c>
      <c r="AQ342" t="s">
        <v>274</v>
      </c>
      <c r="AR342" s="199">
        <v>45637.642337962963</v>
      </c>
    </row>
    <row r="343" spans="6:44" x14ac:dyDescent="0.25">
      <c r="F343" s="198">
        <v>45637</v>
      </c>
      <c r="G343" t="s">
        <v>258</v>
      </c>
      <c r="H343" t="s">
        <v>264</v>
      </c>
      <c r="I343">
        <v>415723</v>
      </c>
      <c r="J343">
        <v>1548116</v>
      </c>
      <c r="K343" t="s">
        <v>30</v>
      </c>
      <c r="L343" s="198">
        <v>45992</v>
      </c>
      <c r="M343" s="199"/>
      <c r="N343" s="198">
        <v>45497</v>
      </c>
      <c r="O343">
        <v>16104</v>
      </c>
      <c r="P343" t="s">
        <v>265</v>
      </c>
      <c r="Q343" t="s">
        <v>127</v>
      </c>
      <c r="S343">
        <v>77500</v>
      </c>
      <c r="T343">
        <v>0</v>
      </c>
      <c r="U343">
        <v>77500</v>
      </c>
      <c r="V343" t="s">
        <v>266</v>
      </c>
      <c r="W343">
        <v>7.75</v>
      </c>
      <c r="X343" t="s">
        <v>267</v>
      </c>
      <c r="Y343" t="s">
        <v>9</v>
      </c>
      <c r="Z343" t="s">
        <v>268</v>
      </c>
      <c r="AA343">
        <v>0</v>
      </c>
      <c r="AB343">
        <v>4.1690000000000005</v>
      </c>
      <c r="AC343">
        <v>-1.81</v>
      </c>
      <c r="AD343">
        <v>0</v>
      </c>
      <c r="AE343">
        <v>-1.383</v>
      </c>
      <c r="AF343">
        <v>-0.42700000000000005</v>
      </c>
      <c r="AG343">
        <v>-33092.5</v>
      </c>
      <c r="AH343">
        <v>0</v>
      </c>
      <c r="AI343">
        <v>-33092.5</v>
      </c>
      <c r="AJ343">
        <v>1</v>
      </c>
      <c r="AK343" t="s">
        <v>282</v>
      </c>
      <c r="AL343" t="s">
        <v>270</v>
      </c>
      <c r="AM343" t="s">
        <v>304</v>
      </c>
      <c r="AN343" t="s">
        <v>312</v>
      </c>
      <c r="AO343">
        <v>-31833.34</v>
      </c>
      <c r="AP343" t="s">
        <v>278</v>
      </c>
      <c r="AQ343" t="s">
        <v>274</v>
      </c>
      <c r="AR343" s="199">
        <v>45637.642337962963</v>
      </c>
    </row>
    <row r="344" spans="6:44" x14ac:dyDescent="0.25">
      <c r="F344" s="198">
        <v>45637</v>
      </c>
      <c r="G344" t="s">
        <v>258</v>
      </c>
      <c r="H344" t="s">
        <v>264</v>
      </c>
      <c r="I344">
        <v>415434</v>
      </c>
      <c r="J344">
        <v>1600298</v>
      </c>
      <c r="K344" t="s">
        <v>30</v>
      </c>
      <c r="L344" s="198">
        <v>45992</v>
      </c>
      <c r="M344" s="199"/>
      <c r="N344" s="198">
        <v>45175</v>
      </c>
      <c r="O344">
        <v>16104</v>
      </c>
      <c r="P344" t="s">
        <v>265</v>
      </c>
      <c r="Q344" t="s">
        <v>127</v>
      </c>
      <c r="S344">
        <v>77500</v>
      </c>
      <c r="T344">
        <v>0</v>
      </c>
      <c r="U344">
        <v>77500</v>
      </c>
      <c r="V344" t="s">
        <v>266</v>
      </c>
      <c r="W344">
        <v>7.75</v>
      </c>
      <c r="X344" t="s">
        <v>267</v>
      </c>
      <c r="Y344" t="s">
        <v>9</v>
      </c>
      <c r="Z344" t="s">
        <v>268</v>
      </c>
      <c r="AA344">
        <v>0</v>
      </c>
      <c r="AB344">
        <v>4.1690000000000005</v>
      </c>
      <c r="AC344">
        <v>-1.81</v>
      </c>
      <c r="AD344">
        <v>0</v>
      </c>
      <c r="AE344">
        <v>-1.1300000000000001</v>
      </c>
      <c r="AF344">
        <v>-0.68</v>
      </c>
      <c r="AG344">
        <v>-52700</v>
      </c>
      <c r="AH344">
        <v>0</v>
      </c>
      <c r="AI344">
        <v>-52700</v>
      </c>
      <c r="AJ344">
        <v>12</v>
      </c>
      <c r="AK344" t="s">
        <v>275</v>
      </c>
      <c r="AL344" t="s">
        <v>276</v>
      </c>
      <c r="AM344" t="s">
        <v>286</v>
      </c>
      <c r="AN344" t="s">
        <v>312</v>
      </c>
      <c r="AO344">
        <v>-50694.79</v>
      </c>
      <c r="AP344" t="s">
        <v>273</v>
      </c>
      <c r="AQ344" t="s">
        <v>274</v>
      </c>
      <c r="AR344" s="199">
        <v>45637.642337962963</v>
      </c>
    </row>
    <row r="345" spans="6:44" x14ac:dyDescent="0.25">
      <c r="F345" s="198">
        <v>45637</v>
      </c>
      <c r="G345" t="s">
        <v>258</v>
      </c>
      <c r="H345" t="s">
        <v>264</v>
      </c>
      <c r="I345">
        <v>415926</v>
      </c>
      <c r="J345">
        <v>59000000202774</v>
      </c>
      <c r="K345" t="s">
        <v>31</v>
      </c>
      <c r="L345" s="198">
        <v>46023</v>
      </c>
      <c r="M345" s="199"/>
      <c r="N345" s="198">
        <v>45630</v>
      </c>
      <c r="O345">
        <v>16104</v>
      </c>
      <c r="P345" t="s">
        <v>265</v>
      </c>
      <c r="Q345" t="s">
        <v>127</v>
      </c>
      <c r="S345">
        <v>77500</v>
      </c>
      <c r="T345">
        <v>0</v>
      </c>
      <c r="U345">
        <v>77500</v>
      </c>
      <c r="V345" t="s">
        <v>266</v>
      </c>
      <c r="W345">
        <v>7.75</v>
      </c>
      <c r="X345" t="s">
        <v>267</v>
      </c>
      <c r="Y345" t="s">
        <v>9</v>
      </c>
      <c r="Z345" t="s">
        <v>268</v>
      </c>
      <c r="AA345">
        <v>0</v>
      </c>
      <c r="AB345">
        <v>4.4380000000000006</v>
      </c>
      <c r="AC345">
        <v>-1.9950000000000001</v>
      </c>
      <c r="AD345">
        <v>0</v>
      </c>
      <c r="AE345">
        <v>-1.6600000000000001</v>
      </c>
      <c r="AF345">
        <v>-0.33500000000000002</v>
      </c>
      <c r="AG345">
        <v>-25962.5</v>
      </c>
      <c r="AH345">
        <v>0</v>
      </c>
      <c r="AI345">
        <v>-25962.5</v>
      </c>
      <c r="AJ345">
        <v>1</v>
      </c>
      <c r="AK345" t="s">
        <v>282</v>
      </c>
      <c r="AL345" t="s">
        <v>270</v>
      </c>
      <c r="AM345" t="s">
        <v>292</v>
      </c>
      <c r="AN345" t="s">
        <v>312</v>
      </c>
      <c r="AO345">
        <v>-24889.940000000002</v>
      </c>
      <c r="AP345" t="s">
        <v>278</v>
      </c>
      <c r="AQ345" t="s">
        <v>274</v>
      </c>
      <c r="AR345" s="199">
        <v>45637.642337962963</v>
      </c>
    </row>
    <row r="346" spans="6:44" x14ac:dyDescent="0.25">
      <c r="F346" s="198">
        <v>45637</v>
      </c>
      <c r="G346" t="s">
        <v>258</v>
      </c>
      <c r="H346" t="s">
        <v>264</v>
      </c>
      <c r="I346">
        <v>415574</v>
      </c>
      <c r="J346">
        <v>1555422</v>
      </c>
      <c r="K346" t="s">
        <v>31</v>
      </c>
      <c r="L346" s="198">
        <v>46023</v>
      </c>
      <c r="M346" s="199"/>
      <c r="N346" s="198">
        <v>45359</v>
      </c>
      <c r="O346">
        <v>16104</v>
      </c>
      <c r="P346" t="s">
        <v>265</v>
      </c>
      <c r="Q346" t="s">
        <v>127</v>
      </c>
      <c r="S346">
        <v>77500</v>
      </c>
      <c r="T346">
        <v>0</v>
      </c>
      <c r="U346">
        <v>77500</v>
      </c>
      <c r="V346" t="s">
        <v>266</v>
      </c>
      <c r="W346">
        <v>7.75</v>
      </c>
      <c r="X346" t="s">
        <v>267</v>
      </c>
      <c r="Y346" t="s">
        <v>9</v>
      </c>
      <c r="Z346" t="s">
        <v>268</v>
      </c>
      <c r="AA346">
        <v>0</v>
      </c>
      <c r="AB346">
        <v>4.4380000000000006</v>
      </c>
      <c r="AC346">
        <v>-1.9950000000000001</v>
      </c>
      <c r="AD346">
        <v>0</v>
      </c>
      <c r="AE346">
        <v>-0.99</v>
      </c>
      <c r="AF346">
        <v>-1.0050000000000001</v>
      </c>
      <c r="AG346">
        <v>-77887.5</v>
      </c>
      <c r="AH346">
        <v>0</v>
      </c>
      <c r="AI346">
        <v>-77887.5</v>
      </c>
      <c r="AJ346">
        <v>1</v>
      </c>
      <c r="AK346" t="s">
        <v>282</v>
      </c>
      <c r="AL346" t="s">
        <v>270</v>
      </c>
      <c r="AM346" t="s">
        <v>289</v>
      </c>
      <c r="AN346" t="s">
        <v>312</v>
      </c>
      <c r="AO346">
        <v>-74669.820000000007</v>
      </c>
      <c r="AP346" t="s">
        <v>273</v>
      </c>
      <c r="AQ346" t="s">
        <v>274</v>
      </c>
      <c r="AR346" s="199">
        <v>45637.642337962963</v>
      </c>
    </row>
    <row r="347" spans="6:44" x14ac:dyDescent="0.25">
      <c r="F347" s="198">
        <v>45637</v>
      </c>
      <c r="G347" t="s">
        <v>258</v>
      </c>
      <c r="H347" t="s">
        <v>264</v>
      </c>
      <c r="I347">
        <v>415434</v>
      </c>
      <c r="J347">
        <v>1600298</v>
      </c>
      <c r="K347" t="s">
        <v>31</v>
      </c>
      <c r="L347" s="198">
        <v>46023</v>
      </c>
      <c r="M347" s="199"/>
      <c r="N347" s="198">
        <v>45175</v>
      </c>
      <c r="O347">
        <v>16104</v>
      </c>
      <c r="P347" t="s">
        <v>265</v>
      </c>
      <c r="Q347" t="s">
        <v>127</v>
      </c>
      <c r="S347">
        <v>77500</v>
      </c>
      <c r="T347">
        <v>0</v>
      </c>
      <c r="U347">
        <v>77500</v>
      </c>
      <c r="V347" t="s">
        <v>266</v>
      </c>
      <c r="W347">
        <v>7.75</v>
      </c>
      <c r="X347" t="s">
        <v>267</v>
      </c>
      <c r="Y347" t="s">
        <v>9</v>
      </c>
      <c r="Z347" t="s">
        <v>268</v>
      </c>
      <c r="AA347">
        <v>0</v>
      </c>
      <c r="AB347">
        <v>4.4380000000000006</v>
      </c>
      <c r="AC347">
        <v>-1.9950000000000001</v>
      </c>
      <c r="AD347">
        <v>0</v>
      </c>
      <c r="AE347">
        <v>-1.1300000000000001</v>
      </c>
      <c r="AF347">
        <v>-0.86499999999999999</v>
      </c>
      <c r="AG347">
        <v>-67037.5</v>
      </c>
      <c r="AH347">
        <v>0</v>
      </c>
      <c r="AI347">
        <v>-67037.5</v>
      </c>
      <c r="AJ347">
        <v>12</v>
      </c>
      <c r="AK347" t="s">
        <v>275</v>
      </c>
      <c r="AL347" t="s">
        <v>276</v>
      </c>
      <c r="AM347" t="s">
        <v>286</v>
      </c>
      <c r="AN347" t="s">
        <v>312</v>
      </c>
      <c r="AO347">
        <v>-64268.05</v>
      </c>
      <c r="AP347" t="s">
        <v>273</v>
      </c>
      <c r="AQ347" t="s">
        <v>274</v>
      </c>
      <c r="AR347" s="199">
        <v>45637.642337962963</v>
      </c>
    </row>
    <row r="348" spans="6:44" x14ac:dyDescent="0.25">
      <c r="F348" s="198">
        <v>45637</v>
      </c>
      <c r="G348" t="s">
        <v>258</v>
      </c>
      <c r="H348" t="s">
        <v>264</v>
      </c>
      <c r="I348">
        <v>415929</v>
      </c>
      <c r="J348">
        <v>59000000256846</v>
      </c>
      <c r="K348" t="s">
        <v>31</v>
      </c>
      <c r="L348" s="198">
        <v>46023</v>
      </c>
      <c r="M348" s="199"/>
      <c r="N348" s="198">
        <v>45630</v>
      </c>
      <c r="O348">
        <v>16104</v>
      </c>
      <c r="P348" t="s">
        <v>265</v>
      </c>
      <c r="Q348" t="s">
        <v>127</v>
      </c>
      <c r="S348">
        <v>77500</v>
      </c>
      <c r="T348">
        <v>0</v>
      </c>
      <c r="U348">
        <v>77500</v>
      </c>
      <c r="V348" t="s">
        <v>266</v>
      </c>
      <c r="W348">
        <v>7.75</v>
      </c>
      <c r="X348" t="s">
        <v>267</v>
      </c>
      <c r="Y348" t="s">
        <v>9</v>
      </c>
      <c r="Z348" t="s">
        <v>268</v>
      </c>
      <c r="AA348">
        <v>0</v>
      </c>
      <c r="AB348">
        <v>4.4380000000000006</v>
      </c>
      <c r="AC348">
        <v>-1.9950000000000001</v>
      </c>
      <c r="AD348">
        <v>0</v>
      </c>
      <c r="AE348">
        <v>-1.6600000000000001</v>
      </c>
      <c r="AF348">
        <v>-0.33500000000000002</v>
      </c>
      <c r="AG348">
        <v>-25962.5</v>
      </c>
      <c r="AH348">
        <v>0</v>
      </c>
      <c r="AI348">
        <v>-25962.5</v>
      </c>
      <c r="AJ348">
        <v>1</v>
      </c>
      <c r="AK348" t="s">
        <v>282</v>
      </c>
      <c r="AL348" t="s">
        <v>270</v>
      </c>
      <c r="AM348" t="s">
        <v>292</v>
      </c>
      <c r="AN348" t="s">
        <v>312</v>
      </c>
      <c r="AO348">
        <v>-24889.940000000002</v>
      </c>
      <c r="AP348" t="s">
        <v>278</v>
      </c>
      <c r="AQ348" t="s">
        <v>274</v>
      </c>
      <c r="AR348" s="199">
        <v>45637.642337962963</v>
      </c>
    </row>
    <row r="349" spans="6:44" x14ac:dyDescent="0.25">
      <c r="F349" s="198">
        <v>45637</v>
      </c>
      <c r="G349" t="s">
        <v>258</v>
      </c>
      <c r="H349" t="s">
        <v>264</v>
      </c>
      <c r="I349">
        <v>415911</v>
      </c>
      <c r="J349">
        <v>59000000144771</v>
      </c>
      <c r="K349" t="s">
        <v>31</v>
      </c>
      <c r="L349" s="198">
        <v>46023</v>
      </c>
      <c r="M349" s="199"/>
      <c r="N349" s="198">
        <v>45623</v>
      </c>
      <c r="O349">
        <v>16104</v>
      </c>
      <c r="P349" t="s">
        <v>265</v>
      </c>
      <c r="Q349" t="s">
        <v>127</v>
      </c>
      <c r="S349">
        <v>77500</v>
      </c>
      <c r="T349">
        <v>0</v>
      </c>
      <c r="U349">
        <v>77500</v>
      </c>
      <c r="V349" t="s">
        <v>266</v>
      </c>
      <c r="W349">
        <v>7.75</v>
      </c>
      <c r="X349" t="s">
        <v>267</v>
      </c>
      <c r="Y349" t="s">
        <v>9</v>
      </c>
      <c r="Z349" t="s">
        <v>268</v>
      </c>
      <c r="AA349">
        <v>0</v>
      </c>
      <c r="AB349">
        <v>4.4380000000000006</v>
      </c>
      <c r="AC349">
        <v>-1.9950000000000001</v>
      </c>
      <c r="AD349">
        <v>0</v>
      </c>
      <c r="AE349">
        <v>-1.58</v>
      </c>
      <c r="AF349">
        <v>-0.41500000000000004</v>
      </c>
      <c r="AG349">
        <v>-32162.5</v>
      </c>
      <c r="AH349">
        <v>0</v>
      </c>
      <c r="AI349">
        <v>-32162.5</v>
      </c>
      <c r="AJ349">
        <v>12</v>
      </c>
      <c r="AK349" t="s">
        <v>275</v>
      </c>
      <c r="AL349" t="s">
        <v>276</v>
      </c>
      <c r="AM349" t="s">
        <v>286</v>
      </c>
      <c r="AN349" t="s">
        <v>312</v>
      </c>
      <c r="AO349">
        <v>-30833.81</v>
      </c>
      <c r="AP349" t="s">
        <v>278</v>
      </c>
      <c r="AQ349" t="s">
        <v>274</v>
      </c>
      <c r="AR349" s="199">
        <v>45637.642337962963</v>
      </c>
    </row>
    <row r="350" spans="6:44" x14ac:dyDescent="0.25">
      <c r="F350" s="198">
        <v>45637</v>
      </c>
      <c r="G350" t="s">
        <v>258</v>
      </c>
      <c r="H350" t="s">
        <v>264</v>
      </c>
      <c r="I350">
        <v>415724</v>
      </c>
      <c r="J350">
        <v>1555343</v>
      </c>
      <c r="K350" t="s">
        <v>31</v>
      </c>
      <c r="L350" s="198">
        <v>46023</v>
      </c>
      <c r="M350" s="199"/>
      <c r="N350" s="198">
        <v>45497</v>
      </c>
      <c r="O350">
        <v>16104</v>
      </c>
      <c r="P350" t="s">
        <v>265</v>
      </c>
      <c r="Q350" t="s">
        <v>127</v>
      </c>
      <c r="S350">
        <v>77500</v>
      </c>
      <c r="T350">
        <v>0</v>
      </c>
      <c r="U350">
        <v>77500</v>
      </c>
      <c r="V350" t="s">
        <v>266</v>
      </c>
      <c r="W350">
        <v>7.75</v>
      </c>
      <c r="X350" t="s">
        <v>267</v>
      </c>
      <c r="Y350" t="s">
        <v>9</v>
      </c>
      <c r="Z350" t="s">
        <v>268</v>
      </c>
      <c r="AA350">
        <v>0</v>
      </c>
      <c r="AB350">
        <v>4.4380000000000006</v>
      </c>
      <c r="AC350">
        <v>-1.9950000000000001</v>
      </c>
      <c r="AD350">
        <v>0</v>
      </c>
      <c r="AE350">
        <v>-1.3800000000000001</v>
      </c>
      <c r="AF350">
        <v>-0.61499999999999999</v>
      </c>
      <c r="AG350">
        <v>-47662.5</v>
      </c>
      <c r="AH350">
        <v>0</v>
      </c>
      <c r="AI350">
        <v>-47662.5</v>
      </c>
      <c r="AJ350">
        <v>1</v>
      </c>
      <c r="AK350" t="s">
        <v>282</v>
      </c>
      <c r="AL350" t="s">
        <v>270</v>
      </c>
      <c r="AM350" t="s">
        <v>304</v>
      </c>
      <c r="AN350" t="s">
        <v>312</v>
      </c>
      <c r="AO350">
        <v>-45693.47</v>
      </c>
      <c r="AP350" t="s">
        <v>278</v>
      </c>
      <c r="AQ350" t="s">
        <v>274</v>
      </c>
      <c r="AR350" s="199">
        <v>45637.642337962963</v>
      </c>
    </row>
    <row r="351" spans="6:44" x14ac:dyDescent="0.25">
      <c r="F351" s="198">
        <v>45637</v>
      </c>
      <c r="G351" t="s">
        <v>258</v>
      </c>
      <c r="H351" t="s">
        <v>264</v>
      </c>
      <c r="I351">
        <v>415688</v>
      </c>
      <c r="J351">
        <v>1618825</v>
      </c>
      <c r="K351" t="s">
        <v>31</v>
      </c>
      <c r="L351" s="198">
        <v>46023</v>
      </c>
      <c r="M351" s="199"/>
      <c r="N351" s="198">
        <v>45454</v>
      </c>
      <c r="O351">
        <v>13668</v>
      </c>
      <c r="P351" t="s">
        <v>285</v>
      </c>
      <c r="Q351" t="s">
        <v>127</v>
      </c>
      <c r="S351">
        <v>77500</v>
      </c>
      <c r="T351">
        <v>0</v>
      </c>
      <c r="U351">
        <v>77500</v>
      </c>
      <c r="V351" t="s">
        <v>266</v>
      </c>
      <c r="W351">
        <v>7.75</v>
      </c>
      <c r="X351" t="s">
        <v>267</v>
      </c>
      <c r="Y351" t="s">
        <v>9</v>
      </c>
      <c r="Z351" t="s">
        <v>268</v>
      </c>
      <c r="AA351">
        <v>0</v>
      </c>
      <c r="AB351">
        <v>4.4380000000000006</v>
      </c>
      <c r="AC351">
        <v>-1.9950000000000001</v>
      </c>
      <c r="AD351">
        <v>0</v>
      </c>
      <c r="AE351">
        <v>-1.41</v>
      </c>
      <c r="AF351">
        <v>-0.58500000000000008</v>
      </c>
      <c r="AG351">
        <v>-45337.5</v>
      </c>
      <c r="AH351">
        <v>0</v>
      </c>
      <c r="AI351">
        <v>-45337.5</v>
      </c>
      <c r="AJ351">
        <v>12</v>
      </c>
      <c r="AK351" t="s">
        <v>275</v>
      </c>
      <c r="AL351" t="s">
        <v>276</v>
      </c>
      <c r="AM351" t="s">
        <v>286</v>
      </c>
      <c r="AN351" t="s">
        <v>312</v>
      </c>
      <c r="AO351">
        <v>-43464.520000000004</v>
      </c>
      <c r="AP351" t="s">
        <v>273</v>
      </c>
      <c r="AQ351" t="s">
        <v>274</v>
      </c>
      <c r="AR351" s="199">
        <v>45637.641782407409</v>
      </c>
    </row>
    <row r="352" spans="6:44" x14ac:dyDescent="0.25">
      <c r="F352" s="198">
        <v>45637</v>
      </c>
      <c r="G352" t="s">
        <v>258</v>
      </c>
      <c r="H352" t="s">
        <v>264</v>
      </c>
      <c r="I352">
        <v>415609</v>
      </c>
      <c r="J352">
        <v>1555254</v>
      </c>
      <c r="K352" t="s">
        <v>31</v>
      </c>
      <c r="L352" s="198">
        <v>46023</v>
      </c>
      <c r="M352" s="199"/>
      <c r="N352" s="198">
        <v>45408</v>
      </c>
      <c r="O352">
        <v>13668</v>
      </c>
      <c r="P352" t="s">
        <v>285</v>
      </c>
      <c r="Q352" t="s">
        <v>127</v>
      </c>
      <c r="S352">
        <v>77500</v>
      </c>
      <c r="T352">
        <v>0</v>
      </c>
      <c r="U352">
        <v>77500</v>
      </c>
      <c r="V352" t="s">
        <v>266</v>
      </c>
      <c r="W352">
        <v>7.75</v>
      </c>
      <c r="X352" t="s">
        <v>267</v>
      </c>
      <c r="Y352" t="s">
        <v>9</v>
      </c>
      <c r="Z352" t="s">
        <v>268</v>
      </c>
      <c r="AA352">
        <v>0</v>
      </c>
      <c r="AB352">
        <v>4.4380000000000006</v>
      </c>
      <c r="AC352">
        <v>-1.9950000000000001</v>
      </c>
      <c r="AD352">
        <v>0</v>
      </c>
      <c r="AE352">
        <v>-1.1100000000000001</v>
      </c>
      <c r="AF352">
        <v>-0.88500000000000001</v>
      </c>
      <c r="AG352">
        <v>-68587.5</v>
      </c>
      <c r="AH352">
        <v>0</v>
      </c>
      <c r="AI352">
        <v>-68587.5</v>
      </c>
      <c r="AJ352">
        <v>12</v>
      </c>
      <c r="AK352" t="s">
        <v>275</v>
      </c>
      <c r="AL352" t="s">
        <v>276</v>
      </c>
      <c r="AM352" t="s">
        <v>286</v>
      </c>
      <c r="AN352" t="s">
        <v>312</v>
      </c>
      <c r="AO352">
        <v>-65754.02</v>
      </c>
      <c r="AP352" t="s">
        <v>278</v>
      </c>
      <c r="AQ352" t="s">
        <v>274</v>
      </c>
      <c r="AR352" s="199">
        <v>45637.641782407409</v>
      </c>
    </row>
    <row r="353" spans="6:44" x14ac:dyDescent="0.25">
      <c r="F353" s="198">
        <v>45637</v>
      </c>
      <c r="G353" t="s">
        <v>258</v>
      </c>
      <c r="H353" t="s">
        <v>264</v>
      </c>
      <c r="I353">
        <v>415201</v>
      </c>
      <c r="J353">
        <v>1660025</v>
      </c>
      <c r="K353" t="s">
        <v>31</v>
      </c>
      <c r="L353" s="198">
        <v>46023</v>
      </c>
      <c r="M353" s="199"/>
      <c r="N353" s="198">
        <v>45077</v>
      </c>
      <c r="O353">
        <v>13668</v>
      </c>
      <c r="P353" t="s">
        <v>285</v>
      </c>
      <c r="Q353" t="s">
        <v>127</v>
      </c>
      <c r="S353">
        <v>155000</v>
      </c>
      <c r="T353">
        <v>0</v>
      </c>
      <c r="U353">
        <v>155000</v>
      </c>
      <c r="V353" t="s">
        <v>266</v>
      </c>
      <c r="W353">
        <v>15.5</v>
      </c>
      <c r="X353" t="s">
        <v>267</v>
      </c>
      <c r="Y353" t="s">
        <v>9</v>
      </c>
      <c r="Z353" t="s">
        <v>268</v>
      </c>
      <c r="AA353">
        <v>0</v>
      </c>
      <c r="AB353">
        <v>4.4380000000000006</v>
      </c>
      <c r="AC353">
        <v>-1.9950000000000001</v>
      </c>
      <c r="AD353">
        <v>0</v>
      </c>
      <c r="AE353">
        <v>-1.145</v>
      </c>
      <c r="AF353">
        <v>-0.85</v>
      </c>
      <c r="AG353">
        <v>-131750</v>
      </c>
      <c r="AH353">
        <v>0</v>
      </c>
      <c r="AI353">
        <v>-131750</v>
      </c>
      <c r="AJ353">
        <v>1</v>
      </c>
      <c r="AK353" t="s">
        <v>282</v>
      </c>
      <c r="AL353" t="s">
        <v>270</v>
      </c>
      <c r="AM353" t="s">
        <v>289</v>
      </c>
      <c r="AN353" t="s">
        <v>312</v>
      </c>
      <c r="AO353">
        <v>-126307.16</v>
      </c>
      <c r="AP353" t="s">
        <v>294</v>
      </c>
      <c r="AQ353" t="s">
        <v>274</v>
      </c>
      <c r="AR353" s="199">
        <v>45637.641782407409</v>
      </c>
    </row>
    <row r="354" spans="6:44" x14ac:dyDescent="0.25">
      <c r="F354" s="198">
        <v>45637</v>
      </c>
      <c r="G354" t="s">
        <v>258</v>
      </c>
      <c r="H354" t="s">
        <v>264</v>
      </c>
      <c r="I354">
        <v>415914</v>
      </c>
      <c r="J354">
        <v>59000000131253</v>
      </c>
      <c r="K354" t="s">
        <v>31</v>
      </c>
      <c r="L354" s="198">
        <v>46023</v>
      </c>
      <c r="M354" s="199"/>
      <c r="N354" s="198">
        <v>45628</v>
      </c>
      <c r="O354">
        <v>13668</v>
      </c>
      <c r="P354" t="s">
        <v>285</v>
      </c>
      <c r="Q354" t="s">
        <v>127</v>
      </c>
      <c r="S354">
        <v>77500</v>
      </c>
      <c r="T354">
        <v>0</v>
      </c>
      <c r="U354">
        <v>77500</v>
      </c>
      <c r="V354" t="s">
        <v>266</v>
      </c>
      <c r="W354">
        <v>7.75</v>
      </c>
      <c r="X354" t="s">
        <v>267</v>
      </c>
      <c r="Y354" t="s">
        <v>9</v>
      </c>
      <c r="Z354" t="s">
        <v>268</v>
      </c>
      <c r="AA354">
        <v>0</v>
      </c>
      <c r="AB354">
        <v>4.4380000000000006</v>
      </c>
      <c r="AC354">
        <v>-1.9950000000000001</v>
      </c>
      <c r="AD354">
        <v>0</v>
      </c>
      <c r="AE354">
        <v>-1.6600000000000001</v>
      </c>
      <c r="AF354">
        <v>-0.33500000000000002</v>
      </c>
      <c r="AG354">
        <v>-25962.5</v>
      </c>
      <c r="AH354">
        <v>0</v>
      </c>
      <c r="AI354">
        <v>-25962.5</v>
      </c>
      <c r="AJ354">
        <v>1</v>
      </c>
      <c r="AK354" t="s">
        <v>282</v>
      </c>
      <c r="AL354" t="s">
        <v>270</v>
      </c>
      <c r="AM354" t="s">
        <v>292</v>
      </c>
      <c r="AN354" t="s">
        <v>312</v>
      </c>
      <c r="AO354">
        <v>-24889.940000000002</v>
      </c>
      <c r="AP354" t="s">
        <v>273</v>
      </c>
      <c r="AQ354" t="s">
        <v>274</v>
      </c>
      <c r="AR354" s="199">
        <v>45637.641782407409</v>
      </c>
    </row>
    <row r="355" spans="6:44" x14ac:dyDescent="0.25">
      <c r="F355" s="198">
        <v>45637</v>
      </c>
      <c r="G355" t="s">
        <v>258</v>
      </c>
      <c r="H355" t="s">
        <v>264</v>
      </c>
      <c r="I355">
        <v>415166</v>
      </c>
      <c r="J355">
        <v>1625945</v>
      </c>
      <c r="K355" t="s">
        <v>31</v>
      </c>
      <c r="L355" s="198">
        <v>46023</v>
      </c>
      <c r="M355" s="199"/>
      <c r="N355" s="198">
        <v>45048</v>
      </c>
      <c r="O355">
        <v>16104</v>
      </c>
      <c r="P355" t="s">
        <v>265</v>
      </c>
      <c r="Q355" t="s">
        <v>127</v>
      </c>
      <c r="S355">
        <v>77500</v>
      </c>
      <c r="T355">
        <v>0</v>
      </c>
      <c r="U355">
        <v>77500</v>
      </c>
      <c r="V355" t="s">
        <v>266</v>
      </c>
      <c r="W355">
        <v>7.75</v>
      </c>
      <c r="X355" t="s">
        <v>267</v>
      </c>
      <c r="Y355" t="s">
        <v>9</v>
      </c>
      <c r="Z355" t="s">
        <v>268</v>
      </c>
      <c r="AA355">
        <v>0</v>
      </c>
      <c r="AB355">
        <v>4.4380000000000006</v>
      </c>
      <c r="AC355">
        <v>-1.9950000000000001</v>
      </c>
      <c r="AD355">
        <v>0</v>
      </c>
      <c r="AE355">
        <v>-1</v>
      </c>
      <c r="AF355">
        <v>-0.995</v>
      </c>
      <c r="AG355">
        <v>-77112.5</v>
      </c>
      <c r="AH355">
        <v>0</v>
      </c>
      <c r="AI355">
        <v>-77112.5</v>
      </c>
      <c r="AJ355">
        <v>12</v>
      </c>
      <c r="AK355" t="s">
        <v>275</v>
      </c>
      <c r="AL355" t="s">
        <v>276</v>
      </c>
      <c r="AM355" t="s">
        <v>286</v>
      </c>
      <c r="AN355" t="s">
        <v>312</v>
      </c>
      <c r="AO355">
        <v>-73926.84</v>
      </c>
      <c r="AP355" t="s">
        <v>273</v>
      </c>
      <c r="AQ355" t="s">
        <v>274</v>
      </c>
      <c r="AR355" s="199">
        <v>45637.642337962963</v>
      </c>
    </row>
    <row r="356" spans="6:44" x14ac:dyDescent="0.25">
      <c r="F356" s="198">
        <v>45637</v>
      </c>
      <c r="G356" t="s">
        <v>258</v>
      </c>
      <c r="H356" t="s">
        <v>264</v>
      </c>
      <c r="I356">
        <v>415757</v>
      </c>
      <c r="J356">
        <v>1629531</v>
      </c>
      <c r="K356" t="s">
        <v>31</v>
      </c>
      <c r="L356" s="198">
        <v>46023</v>
      </c>
      <c r="M356" s="199"/>
      <c r="N356" s="198">
        <v>45541</v>
      </c>
      <c r="O356">
        <v>13668</v>
      </c>
      <c r="P356" t="s">
        <v>285</v>
      </c>
      <c r="Q356" t="s">
        <v>127</v>
      </c>
      <c r="S356">
        <v>77500</v>
      </c>
      <c r="T356">
        <v>0</v>
      </c>
      <c r="U356">
        <v>77500</v>
      </c>
      <c r="V356" t="s">
        <v>266</v>
      </c>
      <c r="W356">
        <v>7.75</v>
      </c>
      <c r="X356" t="s">
        <v>267</v>
      </c>
      <c r="Y356" t="s">
        <v>9</v>
      </c>
      <c r="Z356" t="s">
        <v>268</v>
      </c>
      <c r="AA356">
        <v>0</v>
      </c>
      <c r="AB356">
        <v>4.4380000000000006</v>
      </c>
      <c r="AC356">
        <v>-1.9950000000000001</v>
      </c>
      <c r="AD356">
        <v>0</v>
      </c>
      <c r="AE356">
        <v>-1.18</v>
      </c>
      <c r="AF356">
        <v>-0.81500000000000006</v>
      </c>
      <c r="AG356">
        <v>-63162.5</v>
      </c>
      <c r="AH356">
        <v>0</v>
      </c>
      <c r="AI356">
        <v>-63162.5</v>
      </c>
      <c r="AJ356">
        <v>12</v>
      </c>
      <c r="AK356" t="s">
        <v>275</v>
      </c>
      <c r="AL356" t="s">
        <v>276</v>
      </c>
      <c r="AM356" t="s">
        <v>286</v>
      </c>
      <c r="AN356" t="s">
        <v>312</v>
      </c>
      <c r="AO356">
        <v>-60553.14</v>
      </c>
      <c r="AP356" t="s">
        <v>273</v>
      </c>
      <c r="AQ356" t="s">
        <v>274</v>
      </c>
      <c r="AR356" s="199">
        <v>45637.641782407409</v>
      </c>
    </row>
    <row r="357" spans="6:44" x14ac:dyDescent="0.25">
      <c r="F357" s="198">
        <v>45637</v>
      </c>
      <c r="G357" t="s">
        <v>258</v>
      </c>
      <c r="H357" t="s">
        <v>264</v>
      </c>
      <c r="I357">
        <v>415723</v>
      </c>
      <c r="J357">
        <v>1548116</v>
      </c>
      <c r="K357" t="s">
        <v>31</v>
      </c>
      <c r="L357" s="198">
        <v>46023</v>
      </c>
      <c r="M357" s="199"/>
      <c r="N357" s="198">
        <v>45497</v>
      </c>
      <c r="O357">
        <v>16104</v>
      </c>
      <c r="P357" t="s">
        <v>265</v>
      </c>
      <c r="Q357" t="s">
        <v>127</v>
      </c>
      <c r="S357">
        <v>77500</v>
      </c>
      <c r="T357">
        <v>0</v>
      </c>
      <c r="U357">
        <v>77500</v>
      </c>
      <c r="V357" t="s">
        <v>266</v>
      </c>
      <c r="W357">
        <v>7.75</v>
      </c>
      <c r="X357" t="s">
        <v>267</v>
      </c>
      <c r="Y357" t="s">
        <v>9</v>
      </c>
      <c r="Z357" t="s">
        <v>268</v>
      </c>
      <c r="AA357">
        <v>0</v>
      </c>
      <c r="AB357">
        <v>4.4380000000000006</v>
      </c>
      <c r="AC357">
        <v>-1.9950000000000001</v>
      </c>
      <c r="AD357">
        <v>0</v>
      </c>
      <c r="AE357">
        <v>-1.383</v>
      </c>
      <c r="AF357">
        <v>-0.61199999999999999</v>
      </c>
      <c r="AG357">
        <v>-47430</v>
      </c>
      <c r="AH357">
        <v>0</v>
      </c>
      <c r="AI357">
        <v>-47430</v>
      </c>
      <c r="AJ357">
        <v>1</v>
      </c>
      <c r="AK357" t="s">
        <v>282</v>
      </c>
      <c r="AL357" t="s">
        <v>270</v>
      </c>
      <c r="AM357" t="s">
        <v>304</v>
      </c>
      <c r="AN357" t="s">
        <v>312</v>
      </c>
      <c r="AO357">
        <v>-45470.58</v>
      </c>
      <c r="AP357" t="s">
        <v>278</v>
      </c>
      <c r="AQ357" t="s">
        <v>274</v>
      </c>
      <c r="AR357" s="199">
        <v>45637.642337962963</v>
      </c>
    </row>
    <row r="358" spans="6:44" x14ac:dyDescent="0.25">
      <c r="F358" s="198">
        <v>45637</v>
      </c>
      <c r="G358" t="s">
        <v>258</v>
      </c>
      <c r="H358" t="s">
        <v>264</v>
      </c>
      <c r="I358">
        <v>415757</v>
      </c>
      <c r="J358">
        <v>1629531</v>
      </c>
      <c r="K358" t="s">
        <v>32</v>
      </c>
      <c r="L358" s="198">
        <v>46055</v>
      </c>
      <c r="M358" s="199"/>
      <c r="N358" s="198">
        <v>45541</v>
      </c>
      <c r="O358">
        <v>13668</v>
      </c>
      <c r="P358" t="s">
        <v>285</v>
      </c>
      <c r="Q358" t="s">
        <v>127</v>
      </c>
      <c r="S358">
        <v>70000</v>
      </c>
      <c r="T358">
        <v>0</v>
      </c>
      <c r="U358">
        <v>70000</v>
      </c>
      <c r="V358" t="s">
        <v>266</v>
      </c>
      <c r="W358">
        <v>7</v>
      </c>
      <c r="X358" t="s">
        <v>267</v>
      </c>
      <c r="Y358" t="s">
        <v>9</v>
      </c>
      <c r="Z358" t="s">
        <v>268</v>
      </c>
      <c r="AA358">
        <v>0</v>
      </c>
      <c r="AB358">
        <v>4.2130000000000001</v>
      </c>
      <c r="AC358">
        <v>-1.7775000000000001</v>
      </c>
      <c r="AD358">
        <v>0</v>
      </c>
      <c r="AE358">
        <v>-1.18</v>
      </c>
      <c r="AF358">
        <v>-0.59750000000000003</v>
      </c>
      <c r="AG358">
        <v>-41825</v>
      </c>
      <c r="AH358">
        <v>0</v>
      </c>
      <c r="AI358">
        <v>-41825</v>
      </c>
      <c r="AJ358">
        <v>12</v>
      </c>
      <c r="AK358" t="s">
        <v>275</v>
      </c>
      <c r="AL358" t="s">
        <v>276</v>
      </c>
      <c r="AM358" t="s">
        <v>286</v>
      </c>
      <c r="AN358" t="s">
        <v>312</v>
      </c>
      <c r="AO358">
        <v>-39961.15</v>
      </c>
      <c r="AP358" t="s">
        <v>273</v>
      </c>
      <c r="AQ358" t="s">
        <v>274</v>
      </c>
      <c r="AR358" s="199">
        <v>45637.641782407409</v>
      </c>
    </row>
    <row r="359" spans="6:44" x14ac:dyDescent="0.25">
      <c r="F359" s="198">
        <v>45637</v>
      </c>
      <c r="G359" t="s">
        <v>258</v>
      </c>
      <c r="H359" t="s">
        <v>264</v>
      </c>
      <c r="I359">
        <v>415688</v>
      </c>
      <c r="J359">
        <v>1618825</v>
      </c>
      <c r="K359" t="s">
        <v>32</v>
      </c>
      <c r="L359" s="198">
        <v>46055</v>
      </c>
      <c r="M359" s="199"/>
      <c r="N359" s="198">
        <v>45454</v>
      </c>
      <c r="O359">
        <v>13668</v>
      </c>
      <c r="P359" t="s">
        <v>285</v>
      </c>
      <c r="Q359" t="s">
        <v>127</v>
      </c>
      <c r="S359">
        <v>70000</v>
      </c>
      <c r="T359">
        <v>0</v>
      </c>
      <c r="U359">
        <v>70000</v>
      </c>
      <c r="V359" t="s">
        <v>266</v>
      </c>
      <c r="W359">
        <v>7</v>
      </c>
      <c r="X359" t="s">
        <v>267</v>
      </c>
      <c r="Y359" t="s">
        <v>9</v>
      </c>
      <c r="Z359" t="s">
        <v>268</v>
      </c>
      <c r="AA359">
        <v>0</v>
      </c>
      <c r="AB359">
        <v>4.2130000000000001</v>
      </c>
      <c r="AC359">
        <v>-1.7775000000000001</v>
      </c>
      <c r="AD359">
        <v>0</v>
      </c>
      <c r="AE359">
        <v>-1.41</v>
      </c>
      <c r="AF359">
        <v>-0.36749999999999999</v>
      </c>
      <c r="AG359">
        <v>-25725</v>
      </c>
      <c r="AH359">
        <v>0</v>
      </c>
      <c r="AI359">
        <v>-25725</v>
      </c>
      <c r="AJ359">
        <v>12</v>
      </c>
      <c r="AK359" t="s">
        <v>275</v>
      </c>
      <c r="AL359" t="s">
        <v>276</v>
      </c>
      <c r="AM359" t="s">
        <v>286</v>
      </c>
      <c r="AN359" t="s">
        <v>312</v>
      </c>
      <c r="AO359">
        <v>-24578.61</v>
      </c>
      <c r="AP359" t="s">
        <v>273</v>
      </c>
      <c r="AQ359" t="s">
        <v>274</v>
      </c>
      <c r="AR359" s="199">
        <v>45637.641782407409</v>
      </c>
    </row>
    <row r="360" spans="6:44" x14ac:dyDescent="0.25">
      <c r="F360" s="198">
        <v>45637</v>
      </c>
      <c r="G360" t="s">
        <v>258</v>
      </c>
      <c r="H360" t="s">
        <v>264</v>
      </c>
      <c r="I360">
        <v>415609</v>
      </c>
      <c r="J360">
        <v>1555254</v>
      </c>
      <c r="K360" t="s">
        <v>32</v>
      </c>
      <c r="L360" s="198">
        <v>46055</v>
      </c>
      <c r="M360" s="199"/>
      <c r="N360" s="198">
        <v>45408</v>
      </c>
      <c r="O360">
        <v>13668</v>
      </c>
      <c r="P360" t="s">
        <v>285</v>
      </c>
      <c r="Q360" t="s">
        <v>127</v>
      </c>
      <c r="S360">
        <v>70000</v>
      </c>
      <c r="T360">
        <v>0</v>
      </c>
      <c r="U360">
        <v>70000</v>
      </c>
      <c r="V360" t="s">
        <v>266</v>
      </c>
      <c r="W360">
        <v>7</v>
      </c>
      <c r="X360" t="s">
        <v>267</v>
      </c>
      <c r="Y360" t="s">
        <v>9</v>
      </c>
      <c r="Z360" t="s">
        <v>268</v>
      </c>
      <c r="AA360">
        <v>0</v>
      </c>
      <c r="AB360">
        <v>4.2130000000000001</v>
      </c>
      <c r="AC360">
        <v>-1.7775000000000001</v>
      </c>
      <c r="AD360">
        <v>0</v>
      </c>
      <c r="AE360">
        <v>-1.1100000000000001</v>
      </c>
      <c r="AF360">
        <v>-0.66749999999999998</v>
      </c>
      <c r="AG360">
        <v>-46725</v>
      </c>
      <c r="AH360">
        <v>0</v>
      </c>
      <c r="AI360">
        <v>-46725</v>
      </c>
      <c r="AJ360">
        <v>12</v>
      </c>
      <c r="AK360" t="s">
        <v>275</v>
      </c>
      <c r="AL360" t="s">
        <v>276</v>
      </c>
      <c r="AM360" t="s">
        <v>286</v>
      </c>
      <c r="AN360" t="s">
        <v>312</v>
      </c>
      <c r="AO360">
        <v>-44642.79</v>
      </c>
      <c r="AP360" t="s">
        <v>278</v>
      </c>
      <c r="AQ360" t="s">
        <v>274</v>
      </c>
      <c r="AR360" s="199">
        <v>45637.641782407409</v>
      </c>
    </row>
    <row r="361" spans="6:44" x14ac:dyDescent="0.25">
      <c r="F361" s="198">
        <v>45637</v>
      </c>
      <c r="G361" t="s">
        <v>258</v>
      </c>
      <c r="H361" t="s">
        <v>264</v>
      </c>
      <c r="I361">
        <v>415201</v>
      </c>
      <c r="J361">
        <v>1660025</v>
      </c>
      <c r="K361" t="s">
        <v>32</v>
      </c>
      <c r="L361" s="198">
        <v>46055</v>
      </c>
      <c r="M361" s="199"/>
      <c r="N361" s="198">
        <v>45077</v>
      </c>
      <c r="O361">
        <v>13668</v>
      </c>
      <c r="P361" t="s">
        <v>285</v>
      </c>
      <c r="Q361" t="s">
        <v>127</v>
      </c>
      <c r="S361">
        <v>140000</v>
      </c>
      <c r="T361">
        <v>0</v>
      </c>
      <c r="U361">
        <v>140000</v>
      </c>
      <c r="V361" t="s">
        <v>266</v>
      </c>
      <c r="W361">
        <v>14</v>
      </c>
      <c r="X361" t="s">
        <v>267</v>
      </c>
      <c r="Y361" t="s">
        <v>9</v>
      </c>
      <c r="Z361" t="s">
        <v>268</v>
      </c>
      <c r="AA361">
        <v>0</v>
      </c>
      <c r="AB361">
        <v>4.2130000000000001</v>
      </c>
      <c r="AC361">
        <v>-1.7775000000000001</v>
      </c>
      <c r="AD361">
        <v>0</v>
      </c>
      <c r="AE361">
        <v>-1.145</v>
      </c>
      <c r="AF361">
        <v>-0.63250000000000006</v>
      </c>
      <c r="AG361">
        <v>-88550</v>
      </c>
      <c r="AH361">
        <v>0</v>
      </c>
      <c r="AI361">
        <v>-88550</v>
      </c>
      <c r="AJ361">
        <v>1</v>
      </c>
      <c r="AK361" t="s">
        <v>282</v>
      </c>
      <c r="AL361" t="s">
        <v>270</v>
      </c>
      <c r="AM361" t="s">
        <v>289</v>
      </c>
      <c r="AN361" t="s">
        <v>312</v>
      </c>
      <c r="AO361">
        <v>-84603.94</v>
      </c>
      <c r="AP361" t="s">
        <v>294</v>
      </c>
      <c r="AQ361" t="s">
        <v>274</v>
      </c>
      <c r="AR361" s="199">
        <v>45637.641782407409</v>
      </c>
    </row>
    <row r="362" spans="6:44" x14ac:dyDescent="0.25">
      <c r="F362" s="198">
        <v>45637</v>
      </c>
      <c r="G362" t="s">
        <v>258</v>
      </c>
      <c r="H362" t="s">
        <v>264</v>
      </c>
      <c r="I362">
        <v>415914</v>
      </c>
      <c r="J362">
        <v>59000000131253</v>
      </c>
      <c r="K362" t="s">
        <v>32</v>
      </c>
      <c r="L362" s="198">
        <v>46055</v>
      </c>
      <c r="M362" s="199"/>
      <c r="N362" s="198">
        <v>45628</v>
      </c>
      <c r="O362">
        <v>13668</v>
      </c>
      <c r="P362" t="s">
        <v>285</v>
      </c>
      <c r="Q362" t="s">
        <v>127</v>
      </c>
      <c r="S362">
        <v>70000</v>
      </c>
      <c r="T362">
        <v>0</v>
      </c>
      <c r="U362">
        <v>70000</v>
      </c>
      <c r="V362" t="s">
        <v>266</v>
      </c>
      <c r="W362">
        <v>7</v>
      </c>
      <c r="X362" t="s">
        <v>267</v>
      </c>
      <c r="Y362" t="s">
        <v>9</v>
      </c>
      <c r="Z362" t="s">
        <v>268</v>
      </c>
      <c r="AA362">
        <v>0</v>
      </c>
      <c r="AB362">
        <v>4.2130000000000001</v>
      </c>
      <c r="AC362">
        <v>-1.7775000000000001</v>
      </c>
      <c r="AD362">
        <v>0</v>
      </c>
      <c r="AE362">
        <v>-1.6600000000000001</v>
      </c>
      <c r="AF362">
        <v>-0.11750000000000001</v>
      </c>
      <c r="AG362">
        <v>-8225</v>
      </c>
      <c r="AH362">
        <v>0</v>
      </c>
      <c r="AI362">
        <v>-8225</v>
      </c>
      <c r="AJ362">
        <v>1</v>
      </c>
      <c r="AK362" t="s">
        <v>282</v>
      </c>
      <c r="AL362" t="s">
        <v>270</v>
      </c>
      <c r="AM362" t="s">
        <v>292</v>
      </c>
      <c r="AN362" t="s">
        <v>312</v>
      </c>
      <c r="AO362">
        <v>-7858.47</v>
      </c>
      <c r="AP362" t="s">
        <v>273</v>
      </c>
      <c r="AQ362" t="s">
        <v>274</v>
      </c>
      <c r="AR362" s="199">
        <v>45637.641782407409</v>
      </c>
    </row>
    <row r="363" spans="6:44" x14ac:dyDescent="0.25">
      <c r="F363" s="198">
        <v>45637</v>
      </c>
      <c r="G363" t="s">
        <v>258</v>
      </c>
      <c r="H363" t="s">
        <v>264</v>
      </c>
      <c r="I363">
        <v>415929</v>
      </c>
      <c r="J363">
        <v>59000000256846</v>
      </c>
      <c r="K363" t="s">
        <v>32</v>
      </c>
      <c r="L363" s="198">
        <v>46055</v>
      </c>
      <c r="M363" s="199"/>
      <c r="N363" s="198">
        <v>45630</v>
      </c>
      <c r="O363">
        <v>16104</v>
      </c>
      <c r="P363" t="s">
        <v>265</v>
      </c>
      <c r="Q363" t="s">
        <v>127</v>
      </c>
      <c r="S363">
        <v>70000</v>
      </c>
      <c r="T363">
        <v>0</v>
      </c>
      <c r="U363">
        <v>70000</v>
      </c>
      <c r="V363" t="s">
        <v>266</v>
      </c>
      <c r="W363">
        <v>7</v>
      </c>
      <c r="X363" t="s">
        <v>267</v>
      </c>
      <c r="Y363" t="s">
        <v>9</v>
      </c>
      <c r="Z363" t="s">
        <v>268</v>
      </c>
      <c r="AA363">
        <v>0</v>
      </c>
      <c r="AB363">
        <v>4.2130000000000001</v>
      </c>
      <c r="AC363">
        <v>-1.7775000000000001</v>
      </c>
      <c r="AD363">
        <v>0</v>
      </c>
      <c r="AE363">
        <v>-1.6600000000000001</v>
      </c>
      <c r="AF363">
        <v>-0.11750000000000001</v>
      </c>
      <c r="AG363">
        <v>-8225</v>
      </c>
      <c r="AH363">
        <v>0</v>
      </c>
      <c r="AI363">
        <v>-8225</v>
      </c>
      <c r="AJ363">
        <v>1</v>
      </c>
      <c r="AK363" t="s">
        <v>282</v>
      </c>
      <c r="AL363" t="s">
        <v>270</v>
      </c>
      <c r="AM363" t="s">
        <v>292</v>
      </c>
      <c r="AN363" t="s">
        <v>312</v>
      </c>
      <c r="AO363">
        <v>-7858.47</v>
      </c>
      <c r="AP363" t="s">
        <v>278</v>
      </c>
      <c r="AQ363" t="s">
        <v>274</v>
      </c>
      <c r="AR363" s="199">
        <v>45637.642337962963</v>
      </c>
    </row>
    <row r="364" spans="6:44" x14ac:dyDescent="0.25">
      <c r="F364" s="198">
        <v>45637</v>
      </c>
      <c r="G364" t="s">
        <v>258</v>
      </c>
      <c r="H364" t="s">
        <v>264</v>
      </c>
      <c r="I364">
        <v>415926</v>
      </c>
      <c r="J364">
        <v>59000000202774</v>
      </c>
      <c r="K364" t="s">
        <v>32</v>
      </c>
      <c r="L364" s="198">
        <v>46055</v>
      </c>
      <c r="M364" s="199"/>
      <c r="N364" s="198">
        <v>45630</v>
      </c>
      <c r="O364">
        <v>16104</v>
      </c>
      <c r="P364" t="s">
        <v>265</v>
      </c>
      <c r="Q364" t="s">
        <v>127</v>
      </c>
      <c r="S364">
        <v>70000</v>
      </c>
      <c r="T364">
        <v>0</v>
      </c>
      <c r="U364">
        <v>70000</v>
      </c>
      <c r="V364" t="s">
        <v>266</v>
      </c>
      <c r="W364">
        <v>7</v>
      </c>
      <c r="X364" t="s">
        <v>267</v>
      </c>
      <c r="Y364" t="s">
        <v>9</v>
      </c>
      <c r="Z364" t="s">
        <v>268</v>
      </c>
      <c r="AA364">
        <v>0</v>
      </c>
      <c r="AB364">
        <v>4.2130000000000001</v>
      </c>
      <c r="AC364">
        <v>-1.7775000000000001</v>
      </c>
      <c r="AD364">
        <v>0</v>
      </c>
      <c r="AE364">
        <v>-1.6600000000000001</v>
      </c>
      <c r="AF364">
        <v>-0.11750000000000001</v>
      </c>
      <c r="AG364">
        <v>-8225</v>
      </c>
      <c r="AH364">
        <v>0</v>
      </c>
      <c r="AI364">
        <v>-8225</v>
      </c>
      <c r="AJ364">
        <v>1</v>
      </c>
      <c r="AK364" t="s">
        <v>282</v>
      </c>
      <c r="AL364" t="s">
        <v>270</v>
      </c>
      <c r="AM364" t="s">
        <v>292</v>
      </c>
      <c r="AN364" t="s">
        <v>312</v>
      </c>
      <c r="AO364">
        <v>-7858.47</v>
      </c>
      <c r="AP364" t="s">
        <v>278</v>
      </c>
      <c r="AQ364" t="s">
        <v>274</v>
      </c>
      <c r="AR364" s="199">
        <v>45637.642337962963</v>
      </c>
    </row>
    <row r="365" spans="6:44" x14ac:dyDescent="0.25">
      <c r="F365" s="198">
        <v>45637</v>
      </c>
      <c r="G365" t="s">
        <v>258</v>
      </c>
      <c r="H365" t="s">
        <v>264</v>
      </c>
      <c r="I365">
        <v>415911</v>
      </c>
      <c r="J365">
        <v>59000000144771</v>
      </c>
      <c r="K365" t="s">
        <v>32</v>
      </c>
      <c r="L365" s="198">
        <v>46055</v>
      </c>
      <c r="M365" s="199"/>
      <c r="N365" s="198">
        <v>45623</v>
      </c>
      <c r="O365">
        <v>16104</v>
      </c>
      <c r="P365" t="s">
        <v>265</v>
      </c>
      <c r="Q365" t="s">
        <v>127</v>
      </c>
      <c r="S365">
        <v>70000</v>
      </c>
      <c r="T365">
        <v>0</v>
      </c>
      <c r="U365">
        <v>70000</v>
      </c>
      <c r="V365" t="s">
        <v>266</v>
      </c>
      <c r="W365">
        <v>7</v>
      </c>
      <c r="X365" t="s">
        <v>267</v>
      </c>
      <c r="Y365" t="s">
        <v>9</v>
      </c>
      <c r="Z365" t="s">
        <v>268</v>
      </c>
      <c r="AA365">
        <v>0</v>
      </c>
      <c r="AB365">
        <v>4.2130000000000001</v>
      </c>
      <c r="AC365">
        <v>-1.7775000000000001</v>
      </c>
      <c r="AD365">
        <v>0</v>
      </c>
      <c r="AE365">
        <v>-1.58</v>
      </c>
      <c r="AF365">
        <v>-0.19750000000000001</v>
      </c>
      <c r="AG365">
        <v>-13825</v>
      </c>
      <c r="AH365">
        <v>0</v>
      </c>
      <c r="AI365">
        <v>-13825</v>
      </c>
      <c r="AJ365">
        <v>12</v>
      </c>
      <c r="AK365" t="s">
        <v>275</v>
      </c>
      <c r="AL365" t="s">
        <v>276</v>
      </c>
      <c r="AM365" t="s">
        <v>286</v>
      </c>
      <c r="AN365" t="s">
        <v>312</v>
      </c>
      <c r="AO365">
        <v>-13208.92</v>
      </c>
      <c r="AP365" t="s">
        <v>278</v>
      </c>
      <c r="AQ365" t="s">
        <v>274</v>
      </c>
      <c r="AR365" s="199">
        <v>45637.642337962963</v>
      </c>
    </row>
    <row r="366" spans="6:44" x14ac:dyDescent="0.25">
      <c r="F366" s="198">
        <v>45637</v>
      </c>
      <c r="G366" t="s">
        <v>258</v>
      </c>
      <c r="H366" t="s">
        <v>264</v>
      </c>
      <c r="I366">
        <v>415724</v>
      </c>
      <c r="J366">
        <v>1555343</v>
      </c>
      <c r="K366" t="s">
        <v>32</v>
      </c>
      <c r="L366" s="198">
        <v>46055</v>
      </c>
      <c r="M366" s="199"/>
      <c r="N366" s="198">
        <v>45497</v>
      </c>
      <c r="O366">
        <v>16104</v>
      </c>
      <c r="P366" t="s">
        <v>265</v>
      </c>
      <c r="Q366" t="s">
        <v>127</v>
      </c>
      <c r="S366">
        <v>70000</v>
      </c>
      <c r="T366">
        <v>0</v>
      </c>
      <c r="U366">
        <v>70000</v>
      </c>
      <c r="V366" t="s">
        <v>266</v>
      </c>
      <c r="W366">
        <v>7</v>
      </c>
      <c r="X366" t="s">
        <v>267</v>
      </c>
      <c r="Y366" t="s">
        <v>9</v>
      </c>
      <c r="Z366" t="s">
        <v>268</v>
      </c>
      <c r="AA366">
        <v>0</v>
      </c>
      <c r="AB366">
        <v>4.2130000000000001</v>
      </c>
      <c r="AC366">
        <v>-1.7775000000000001</v>
      </c>
      <c r="AD366">
        <v>0</v>
      </c>
      <c r="AE366">
        <v>-1.3800000000000001</v>
      </c>
      <c r="AF366">
        <v>-0.39750000000000002</v>
      </c>
      <c r="AG366">
        <v>-27825</v>
      </c>
      <c r="AH366">
        <v>0</v>
      </c>
      <c r="AI366">
        <v>-27825</v>
      </c>
      <c r="AJ366">
        <v>1</v>
      </c>
      <c r="AK366" t="s">
        <v>282</v>
      </c>
      <c r="AL366" t="s">
        <v>270</v>
      </c>
      <c r="AM366" t="s">
        <v>304</v>
      </c>
      <c r="AN366" t="s">
        <v>312</v>
      </c>
      <c r="AO366">
        <v>-26585.03</v>
      </c>
      <c r="AP366" t="s">
        <v>278</v>
      </c>
      <c r="AQ366" t="s">
        <v>274</v>
      </c>
      <c r="AR366" s="199">
        <v>45637.642337962963</v>
      </c>
    </row>
    <row r="367" spans="6:44" x14ac:dyDescent="0.25">
      <c r="F367" s="198">
        <v>45637</v>
      </c>
      <c r="G367" t="s">
        <v>258</v>
      </c>
      <c r="H367" t="s">
        <v>264</v>
      </c>
      <c r="I367">
        <v>415723</v>
      </c>
      <c r="J367">
        <v>1548116</v>
      </c>
      <c r="K367" t="s">
        <v>32</v>
      </c>
      <c r="L367" s="198">
        <v>46055</v>
      </c>
      <c r="M367" s="199"/>
      <c r="N367" s="198">
        <v>45497</v>
      </c>
      <c r="O367">
        <v>16104</v>
      </c>
      <c r="P367" t="s">
        <v>265</v>
      </c>
      <c r="Q367" t="s">
        <v>127</v>
      </c>
      <c r="S367">
        <v>70000</v>
      </c>
      <c r="T367">
        <v>0</v>
      </c>
      <c r="U367">
        <v>70000</v>
      </c>
      <c r="V367" t="s">
        <v>266</v>
      </c>
      <c r="W367">
        <v>7</v>
      </c>
      <c r="X367" t="s">
        <v>267</v>
      </c>
      <c r="Y367" t="s">
        <v>9</v>
      </c>
      <c r="Z367" t="s">
        <v>268</v>
      </c>
      <c r="AA367">
        <v>0</v>
      </c>
      <c r="AB367">
        <v>4.2130000000000001</v>
      </c>
      <c r="AC367">
        <v>-1.7775000000000001</v>
      </c>
      <c r="AD367">
        <v>0</v>
      </c>
      <c r="AE367">
        <v>-1.383</v>
      </c>
      <c r="AF367">
        <v>-0.39450000000000002</v>
      </c>
      <c r="AG367">
        <v>-27615</v>
      </c>
      <c r="AH367">
        <v>0</v>
      </c>
      <c r="AI367">
        <v>-27615</v>
      </c>
      <c r="AJ367">
        <v>1</v>
      </c>
      <c r="AK367" t="s">
        <v>282</v>
      </c>
      <c r="AL367" t="s">
        <v>270</v>
      </c>
      <c r="AM367" t="s">
        <v>304</v>
      </c>
      <c r="AN367" t="s">
        <v>312</v>
      </c>
      <c r="AO367">
        <v>-26384.39</v>
      </c>
      <c r="AP367" t="s">
        <v>278</v>
      </c>
      <c r="AQ367" t="s">
        <v>274</v>
      </c>
      <c r="AR367" s="199">
        <v>45637.642337962963</v>
      </c>
    </row>
    <row r="368" spans="6:44" x14ac:dyDescent="0.25">
      <c r="F368" s="198">
        <v>45637</v>
      </c>
      <c r="G368" t="s">
        <v>258</v>
      </c>
      <c r="H368" t="s">
        <v>264</v>
      </c>
      <c r="I368">
        <v>415574</v>
      </c>
      <c r="J368">
        <v>1555422</v>
      </c>
      <c r="K368" t="s">
        <v>32</v>
      </c>
      <c r="L368" s="198">
        <v>46055</v>
      </c>
      <c r="M368" s="199"/>
      <c r="N368" s="198">
        <v>45359</v>
      </c>
      <c r="O368">
        <v>16104</v>
      </c>
      <c r="P368" t="s">
        <v>265</v>
      </c>
      <c r="Q368" t="s">
        <v>127</v>
      </c>
      <c r="S368">
        <v>70000</v>
      </c>
      <c r="T368">
        <v>0</v>
      </c>
      <c r="U368">
        <v>70000</v>
      </c>
      <c r="V368" t="s">
        <v>266</v>
      </c>
      <c r="W368">
        <v>7</v>
      </c>
      <c r="X368" t="s">
        <v>267</v>
      </c>
      <c r="Y368" t="s">
        <v>9</v>
      </c>
      <c r="Z368" t="s">
        <v>268</v>
      </c>
      <c r="AA368">
        <v>0</v>
      </c>
      <c r="AB368">
        <v>4.2130000000000001</v>
      </c>
      <c r="AC368">
        <v>-1.7775000000000001</v>
      </c>
      <c r="AD368">
        <v>0</v>
      </c>
      <c r="AE368">
        <v>-0.99</v>
      </c>
      <c r="AF368">
        <v>-0.78750000000000009</v>
      </c>
      <c r="AG368">
        <v>-55125</v>
      </c>
      <c r="AH368">
        <v>0</v>
      </c>
      <c r="AI368">
        <v>-55125</v>
      </c>
      <c r="AJ368">
        <v>1</v>
      </c>
      <c r="AK368" t="s">
        <v>282</v>
      </c>
      <c r="AL368" t="s">
        <v>270</v>
      </c>
      <c r="AM368" t="s">
        <v>289</v>
      </c>
      <c r="AN368" t="s">
        <v>312</v>
      </c>
      <c r="AO368">
        <v>-52668.46</v>
      </c>
      <c r="AP368" t="s">
        <v>273</v>
      </c>
      <c r="AQ368" t="s">
        <v>274</v>
      </c>
      <c r="AR368" s="199">
        <v>45637.642337962963</v>
      </c>
    </row>
    <row r="369" spans="6:44" x14ac:dyDescent="0.25">
      <c r="F369" s="198">
        <v>45637</v>
      </c>
      <c r="G369" t="s">
        <v>258</v>
      </c>
      <c r="H369" t="s">
        <v>264</v>
      </c>
      <c r="I369">
        <v>415166</v>
      </c>
      <c r="J369">
        <v>1625945</v>
      </c>
      <c r="K369" t="s">
        <v>32</v>
      </c>
      <c r="L369" s="198">
        <v>46055</v>
      </c>
      <c r="M369" s="199"/>
      <c r="N369" s="198">
        <v>45048</v>
      </c>
      <c r="O369">
        <v>16104</v>
      </c>
      <c r="P369" t="s">
        <v>265</v>
      </c>
      <c r="Q369" t="s">
        <v>127</v>
      </c>
      <c r="S369">
        <v>70000</v>
      </c>
      <c r="T369">
        <v>0</v>
      </c>
      <c r="U369">
        <v>70000</v>
      </c>
      <c r="V369" t="s">
        <v>266</v>
      </c>
      <c r="W369">
        <v>7</v>
      </c>
      <c r="X369" t="s">
        <v>267</v>
      </c>
      <c r="Y369" t="s">
        <v>9</v>
      </c>
      <c r="Z369" t="s">
        <v>268</v>
      </c>
      <c r="AA369">
        <v>0</v>
      </c>
      <c r="AB369">
        <v>4.2130000000000001</v>
      </c>
      <c r="AC369">
        <v>-1.7775000000000001</v>
      </c>
      <c r="AD369">
        <v>0</v>
      </c>
      <c r="AE369">
        <v>-1</v>
      </c>
      <c r="AF369">
        <v>-0.77750000000000008</v>
      </c>
      <c r="AG369">
        <v>-54425</v>
      </c>
      <c r="AH369">
        <v>0</v>
      </c>
      <c r="AI369">
        <v>-54425</v>
      </c>
      <c r="AJ369">
        <v>12</v>
      </c>
      <c r="AK369" t="s">
        <v>275</v>
      </c>
      <c r="AL369" t="s">
        <v>276</v>
      </c>
      <c r="AM369" t="s">
        <v>286</v>
      </c>
      <c r="AN369" t="s">
        <v>312</v>
      </c>
      <c r="AO369">
        <v>-51999.65</v>
      </c>
      <c r="AP369" t="s">
        <v>273</v>
      </c>
      <c r="AQ369" t="s">
        <v>274</v>
      </c>
      <c r="AR369" s="199">
        <v>45637.642337962963</v>
      </c>
    </row>
    <row r="370" spans="6:44" x14ac:dyDescent="0.25">
      <c r="F370" s="198">
        <v>45637</v>
      </c>
      <c r="G370" t="s">
        <v>258</v>
      </c>
      <c r="H370" t="s">
        <v>264</v>
      </c>
      <c r="I370">
        <v>415434</v>
      </c>
      <c r="J370">
        <v>1600298</v>
      </c>
      <c r="K370" t="s">
        <v>32</v>
      </c>
      <c r="L370" s="198">
        <v>46055</v>
      </c>
      <c r="M370" s="199"/>
      <c r="N370" s="198">
        <v>45175</v>
      </c>
      <c r="O370">
        <v>16104</v>
      </c>
      <c r="P370" t="s">
        <v>265</v>
      </c>
      <c r="Q370" t="s">
        <v>127</v>
      </c>
      <c r="S370">
        <v>70000</v>
      </c>
      <c r="T370">
        <v>0</v>
      </c>
      <c r="U370">
        <v>70000</v>
      </c>
      <c r="V370" t="s">
        <v>266</v>
      </c>
      <c r="W370">
        <v>7</v>
      </c>
      <c r="X370" t="s">
        <v>267</v>
      </c>
      <c r="Y370" t="s">
        <v>9</v>
      </c>
      <c r="Z370" t="s">
        <v>268</v>
      </c>
      <c r="AA370">
        <v>0</v>
      </c>
      <c r="AB370">
        <v>4.2130000000000001</v>
      </c>
      <c r="AC370">
        <v>-1.7775000000000001</v>
      </c>
      <c r="AD370">
        <v>0</v>
      </c>
      <c r="AE370">
        <v>-1.1300000000000001</v>
      </c>
      <c r="AF370">
        <v>-0.64750000000000008</v>
      </c>
      <c r="AG370">
        <v>-45325</v>
      </c>
      <c r="AH370">
        <v>0</v>
      </c>
      <c r="AI370">
        <v>-45325</v>
      </c>
      <c r="AJ370">
        <v>12</v>
      </c>
      <c r="AK370" t="s">
        <v>275</v>
      </c>
      <c r="AL370" t="s">
        <v>276</v>
      </c>
      <c r="AM370" t="s">
        <v>286</v>
      </c>
      <c r="AN370" t="s">
        <v>312</v>
      </c>
      <c r="AO370">
        <v>-43305.18</v>
      </c>
      <c r="AP370" t="s">
        <v>273</v>
      </c>
      <c r="AQ370" t="s">
        <v>274</v>
      </c>
      <c r="AR370" s="199">
        <v>45637.642337962963</v>
      </c>
    </row>
    <row r="371" spans="6:44" x14ac:dyDescent="0.25">
      <c r="F371" s="198">
        <v>45637</v>
      </c>
      <c r="G371" t="s">
        <v>258</v>
      </c>
      <c r="H371" t="s">
        <v>264</v>
      </c>
      <c r="I371">
        <v>415914</v>
      </c>
      <c r="J371">
        <v>59000000131253</v>
      </c>
      <c r="K371" t="s">
        <v>33</v>
      </c>
      <c r="L371" s="198">
        <v>46083</v>
      </c>
      <c r="M371" s="199"/>
      <c r="N371" s="198">
        <v>45628</v>
      </c>
      <c r="O371">
        <v>13668</v>
      </c>
      <c r="P371" t="s">
        <v>285</v>
      </c>
      <c r="Q371" t="s">
        <v>127</v>
      </c>
      <c r="S371">
        <v>77500</v>
      </c>
      <c r="T371">
        <v>0</v>
      </c>
      <c r="U371">
        <v>77500</v>
      </c>
      <c r="V371" t="s">
        <v>266</v>
      </c>
      <c r="W371">
        <v>7.75</v>
      </c>
      <c r="X371" t="s">
        <v>267</v>
      </c>
      <c r="Y371" t="s">
        <v>9</v>
      </c>
      <c r="Z371" t="s">
        <v>268</v>
      </c>
      <c r="AA371">
        <v>0</v>
      </c>
      <c r="AB371">
        <v>3.73</v>
      </c>
      <c r="AC371">
        <v>-1.57</v>
      </c>
      <c r="AD371">
        <v>0</v>
      </c>
      <c r="AE371">
        <v>-1.6600000000000001</v>
      </c>
      <c r="AF371">
        <v>0.09</v>
      </c>
      <c r="AG371">
        <v>6975</v>
      </c>
      <c r="AH371">
        <v>0</v>
      </c>
      <c r="AI371">
        <v>6975</v>
      </c>
      <c r="AJ371">
        <v>1</v>
      </c>
      <c r="AK371" t="s">
        <v>282</v>
      </c>
      <c r="AL371" t="s">
        <v>270</v>
      </c>
      <c r="AM371" t="s">
        <v>292</v>
      </c>
      <c r="AN371" t="s">
        <v>312</v>
      </c>
      <c r="AO371">
        <v>6643.76</v>
      </c>
      <c r="AP371" t="s">
        <v>273</v>
      </c>
      <c r="AQ371" t="s">
        <v>274</v>
      </c>
      <c r="AR371" s="199">
        <v>45637.641782407409</v>
      </c>
    </row>
    <row r="372" spans="6:44" x14ac:dyDescent="0.25">
      <c r="F372" s="198">
        <v>45637</v>
      </c>
      <c r="G372" t="s">
        <v>258</v>
      </c>
      <c r="H372" t="s">
        <v>264</v>
      </c>
      <c r="I372">
        <v>415201</v>
      </c>
      <c r="J372">
        <v>1660025</v>
      </c>
      <c r="K372" t="s">
        <v>33</v>
      </c>
      <c r="L372" s="198">
        <v>46083</v>
      </c>
      <c r="M372" s="199"/>
      <c r="N372" s="198">
        <v>45077</v>
      </c>
      <c r="O372">
        <v>13668</v>
      </c>
      <c r="P372" t="s">
        <v>285</v>
      </c>
      <c r="Q372" t="s">
        <v>127</v>
      </c>
      <c r="S372">
        <v>155000</v>
      </c>
      <c r="T372">
        <v>0</v>
      </c>
      <c r="U372">
        <v>155000</v>
      </c>
      <c r="V372" t="s">
        <v>266</v>
      </c>
      <c r="W372">
        <v>15.5</v>
      </c>
      <c r="X372" t="s">
        <v>267</v>
      </c>
      <c r="Y372" t="s">
        <v>9</v>
      </c>
      <c r="Z372" t="s">
        <v>268</v>
      </c>
      <c r="AA372">
        <v>0</v>
      </c>
      <c r="AB372">
        <v>3.73</v>
      </c>
      <c r="AC372">
        <v>-1.57</v>
      </c>
      <c r="AD372">
        <v>0</v>
      </c>
      <c r="AE372">
        <v>-1.145</v>
      </c>
      <c r="AF372">
        <v>-0.42500000000000004</v>
      </c>
      <c r="AG372">
        <v>-65875</v>
      </c>
      <c r="AH372">
        <v>0</v>
      </c>
      <c r="AI372">
        <v>-65875</v>
      </c>
      <c r="AJ372">
        <v>1</v>
      </c>
      <c r="AK372" t="s">
        <v>282</v>
      </c>
      <c r="AL372" t="s">
        <v>270</v>
      </c>
      <c r="AM372" t="s">
        <v>289</v>
      </c>
      <c r="AN372" t="s">
        <v>312</v>
      </c>
      <c r="AO372">
        <v>-62746.58</v>
      </c>
      <c r="AP372" t="s">
        <v>294</v>
      </c>
      <c r="AQ372" t="s">
        <v>274</v>
      </c>
      <c r="AR372" s="199">
        <v>45637.641782407409</v>
      </c>
    </row>
    <row r="373" spans="6:44" x14ac:dyDescent="0.25">
      <c r="F373" s="198">
        <v>45637</v>
      </c>
      <c r="G373" t="s">
        <v>258</v>
      </c>
      <c r="H373" t="s">
        <v>264</v>
      </c>
      <c r="I373">
        <v>415609</v>
      </c>
      <c r="J373">
        <v>1555254</v>
      </c>
      <c r="K373" t="s">
        <v>33</v>
      </c>
      <c r="L373" s="198">
        <v>46083</v>
      </c>
      <c r="M373" s="199"/>
      <c r="N373" s="198">
        <v>45408</v>
      </c>
      <c r="O373">
        <v>13668</v>
      </c>
      <c r="P373" t="s">
        <v>285</v>
      </c>
      <c r="Q373" t="s">
        <v>127</v>
      </c>
      <c r="S373">
        <v>77500</v>
      </c>
      <c r="T373">
        <v>0</v>
      </c>
      <c r="U373">
        <v>77500</v>
      </c>
      <c r="V373" t="s">
        <v>266</v>
      </c>
      <c r="W373">
        <v>7.75</v>
      </c>
      <c r="X373" t="s">
        <v>267</v>
      </c>
      <c r="Y373" t="s">
        <v>9</v>
      </c>
      <c r="Z373" t="s">
        <v>268</v>
      </c>
      <c r="AA373">
        <v>0</v>
      </c>
      <c r="AB373">
        <v>3.73</v>
      </c>
      <c r="AC373">
        <v>-1.57</v>
      </c>
      <c r="AD373">
        <v>0</v>
      </c>
      <c r="AE373">
        <v>-1.1100000000000001</v>
      </c>
      <c r="AF373">
        <v>-0.46</v>
      </c>
      <c r="AG373">
        <v>-35650</v>
      </c>
      <c r="AH373">
        <v>0</v>
      </c>
      <c r="AI373">
        <v>-35650</v>
      </c>
      <c r="AJ373">
        <v>12</v>
      </c>
      <c r="AK373" t="s">
        <v>275</v>
      </c>
      <c r="AL373" t="s">
        <v>276</v>
      </c>
      <c r="AM373" t="s">
        <v>286</v>
      </c>
      <c r="AN373" t="s">
        <v>312</v>
      </c>
      <c r="AO373">
        <v>-33956.97</v>
      </c>
      <c r="AP373" t="s">
        <v>278</v>
      </c>
      <c r="AQ373" t="s">
        <v>274</v>
      </c>
      <c r="AR373" s="199">
        <v>45637.641782407409</v>
      </c>
    </row>
    <row r="374" spans="6:44" x14ac:dyDescent="0.25">
      <c r="F374" s="198">
        <v>45637</v>
      </c>
      <c r="G374" t="s">
        <v>258</v>
      </c>
      <c r="H374" t="s">
        <v>264</v>
      </c>
      <c r="I374">
        <v>415688</v>
      </c>
      <c r="J374">
        <v>1618825</v>
      </c>
      <c r="K374" t="s">
        <v>33</v>
      </c>
      <c r="L374" s="198">
        <v>46083</v>
      </c>
      <c r="M374" s="199"/>
      <c r="N374" s="198">
        <v>45454</v>
      </c>
      <c r="O374">
        <v>13668</v>
      </c>
      <c r="P374" t="s">
        <v>285</v>
      </c>
      <c r="Q374" t="s">
        <v>127</v>
      </c>
      <c r="S374">
        <v>77500</v>
      </c>
      <c r="T374">
        <v>0</v>
      </c>
      <c r="U374">
        <v>77500</v>
      </c>
      <c r="V374" t="s">
        <v>266</v>
      </c>
      <c r="W374">
        <v>7.75</v>
      </c>
      <c r="X374" t="s">
        <v>267</v>
      </c>
      <c r="Y374" t="s">
        <v>9</v>
      </c>
      <c r="Z374" t="s">
        <v>268</v>
      </c>
      <c r="AA374">
        <v>0</v>
      </c>
      <c r="AB374">
        <v>3.73</v>
      </c>
      <c r="AC374">
        <v>-1.57</v>
      </c>
      <c r="AD374">
        <v>0</v>
      </c>
      <c r="AE374">
        <v>-1.41</v>
      </c>
      <c r="AF374">
        <v>-0.16</v>
      </c>
      <c r="AG374">
        <v>-12400</v>
      </c>
      <c r="AH374">
        <v>0</v>
      </c>
      <c r="AI374">
        <v>-12400</v>
      </c>
      <c r="AJ374">
        <v>12</v>
      </c>
      <c r="AK374" t="s">
        <v>275</v>
      </c>
      <c r="AL374" t="s">
        <v>276</v>
      </c>
      <c r="AM374" t="s">
        <v>286</v>
      </c>
      <c r="AN374" t="s">
        <v>312</v>
      </c>
      <c r="AO374">
        <v>-11811.12</v>
      </c>
      <c r="AP374" t="s">
        <v>273</v>
      </c>
      <c r="AQ374" t="s">
        <v>274</v>
      </c>
      <c r="AR374" s="199">
        <v>45637.641782407409</v>
      </c>
    </row>
    <row r="375" spans="6:44" x14ac:dyDescent="0.25">
      <c r="F375" s="198">
        <v>45637</v>
      </c>
      <c r="G375" t="s">
        <v>258</v>
      </c>
      <c r="H375" t="s">
        <v>264</v>
      </c>
      <c r="I375">
        <v>415757</v>
      </c>
      <c r="J375">
        <v>1629531</v>
      </c>
      <c r="K375" t="s">
        <v>33</v>
      </c>
      <c r="L375" s="198">
        <v>46083</v>
      </c>
      <c r="M375" s="199"/>
      <c r="N375" s="198">
        <v>45541</v>
      </c>
      <c r="O375">
        <v>13668</v>
      </c>
      <c r="P375" t="s">
        <v>285</v>
      </c>
      <c r="Q375" t="s">
        <v>127</v>
      </c>
      <c r="S375">
        <v>77500</v>
      </c>
      <c r="T375">
        <v>0</v>
      </c>
      <c r="U375">
        <v>77500</v>
      </c>
      <c r="V375" t="s">
        <v>266</v>
      </c>
      <c r="W375">
        <v>7.75</v>
      </c>
      <c r="X375" t="s">
        <v>267</v>
      </c>
      <c r="Y375" t="s">
        <v>9</v>
      </c>
      <c r="Z375" t="s">
        <v>268</v>
      </c>
      <c r="AA375">
        <v>0</v>
      </c>
      <c r="AB375">
        <v>3.73</v>
      </c>
      <c r="AC375">
        <v>-1.57</v>
      </c>
      <c r="AD375">
        <v>0</v>
      </c>
      <c r="AE375">
        <v>-1.18</v>
      </c>
      <c r="AF375">
        <v>-0.39</v>
      </c>
      <c r="AG375">
        <v>-30225</v>
      </c>
      <c r="AH375">
        <v>0</v>
      </c>
      <c r="AI375">
        <v>-30225</v>
      </c>
      <c r="AJ375">
        <v>12</v>
      </c>
      <c r="AK375" t="s">
        <v>275</v>
      </c>
      <c r="AL375" t="s">
        <v>276</v>
      </c>
      <c r="AM375" t="s">
        <v>286</v>
      </c>
      <c r="AN375" t="s">
        <v>312</v>
      </c>
      <c r="AO375">
        <v>-28789.61</v>
      </c>
      <c r="AP375" t="s">
        <v>273</v>
      </c>
      <c r="AQ375" t="s">
        <v>274</v>
      </c>
      <c r="AR375" s="199">
        <v>45637.641782407409</v>
      </c>
    </row>
    <row r="376" spans="6:44" x14ac:dyDescent="0.25">
      <c r="F376" s="198">
        <v>45637</v>
      </c>
      <c r="G376" t="s">
        <v>258</v>
      </c>
      <c r="H376" t="s">
        <v>264</v>
      </c>
      <c r="I376">
        <v>415723</v>
      </c>
      <c r="J376">
        <v>1548116</v>
      </c>
      <c r="K376" t="s">
        <v>33</v>
      </c>
      <c r="L376" s="198">
        <v>46083</v>
      </c>
      <c r="M376" s="199"/>
      <c r="N376" s="198">
        <v>45497</v>
      </c>
      <c r="O376">
        <v>16104</v>
      </c>
      <c r="P376" t="s">
        <v>265</v>
      </c>
      <c r="Q376" t="s">
        <v>127</v>
      </c>
      <c r="S376">
        <v>77500</v>
      </c>
      <c r="T376">
        <v>0</v>
      </c>
      <c r="U376">
        <v>77500</v>
      </c>
      <c r="V376" t="s">
        <v>266</v>
      </c>
      <c r="W376">
        <v>7.75</v>
      </c>
      <c r="X376" t="s">
        <v>267</v>
      </c>
      <c r="Y376" t="s">
        <v>9</v>
      </c>
      <c r="Z376" t="s">
        <v>268</v>
      </c>
      <c r="AA376">
        <v>0</v>
      </c>
      <c r="AB376">
        <v>3.73</v>
      </c>
      <c r="AC376">
        <v>-1.57</v>
      </c>
      <c r="AD376">
        <v>0</v>
      </c>
      <c r="AE376">
        <v>-1.383</v>
      </c>
      <c r="AF376">
        <v>-0.187</v>
      </c>
      <c r="AG376">
        <v>-14492.5</v>
      </c>
      <c r="AH376">
        <v>0</v>
      </c>
      <c r="AI376">
        <v>-14492.5</v>
      </c>
      <c r="AJ376">
        <v>1</v>
      </c>
      <c r="AK376" t="s">
        <v>282</v>
      </c>
      <c r="AL376" t="s">
        <v>270</v>
      </c>
      <c r="AM376" t="s">
        <v>304</v>
      </c>
      <c r="AN376" t="s">
        <v>312</v>
      </c>
      <c r="AO376">
        <v>-13804.25</v>
      </c>
      <c r="AP376" t="s">
        <v>278</v>
      </c>
      <c r="AQ376" t="s">
        <v>274</v>
      </c>
      <c r="AR376" s="199">
        <v>45637.642337962963</v>
      </c>
    </row>
    <row r="377" spans="6:44" x14ac:dyDescent="0.25">
      <c r="F377" s="198">
        <v>45637</v>
      </c>
      <c r="G377" t="s">
        <v>258</v>
      </c>
      <c r="H377" t="s">
        <v>264</v>
      </c>
      <c r="I377">
        <v>415724</v>
      </c>
      <c r="J377">
        <v>1555343</v>
      </c>
      <c r="K377" t="s">
        <v>33</v>
      </c>
      <c r="L377" s="198">
        <v>46083</v>
      </c>
      <c r="M377" s="199"/>
      <c r="N377" s="198">
        <v>45497</v>
      </c>
      <c r="O377">
        <v>16104</v>
      </c>
      <c r="P377" t="s">
        <v>265</v>
      </c>
      <c r="Q377" t="s">
        <v>127</v>
      </c>
      <c r="S377">
        <v>77500</v>
      </c>
      <c r="T377">
        <v>0</v>
      </c>
      <c r="U377">
        <v>77500</v>
      </c>
      <c r="V377" t="s">
        <v>266</v>
      </c>
      <c r="W377">
        <v>7.75</v>
      </c>
      <c r="X377" t="s">
        <v>267</v>
      </c>
      <c r="Y377" t="s">
        <v>9</v>
      </c>
      <c r="Z377" t="s">
        <v>268</v>
      </c>
      <c r="AA377">
        <v>0</v>
      </c>
      <c r="AB377">
        <v>3.73</v>
      </c>
      <c r="AC377">
        <v>-1.57</v>
      </c>
      <c r="AD377">
        <v>0</v>
      </c>
      <c r="AE377">
        <v>-1.3800000000000001</v>
      </c>
      <c r="AF377">
        <v>-0.19</v>
      </c>
      <c r="AG377">
        <v>-14725</v>
      </c>
      <c r="AH377">
        <v>0</v>
      </c>
      <c r="AI377">
        <v>-14725</v>
      </c>
      <c r="AJ377">
        <v>1</v>
      </c>
      <c r="AK377" t="s">
        <v>282</v>
      </c>
      <c r="AL377" t="s">
        <v>270</v>
      </c>
      <c r="AM377" t="s">
        <v>304</v>
      </c>
      <c r="AN377" t="s">
        <v>312</v>
      </c>
      <c r="AO377">
        <v>-14025.710000000001</v>
      </c>
      <c r="AP377" t="s">
        <v>278</v>
      </c>
      <c r="AQ377" t="s">
        <v>274</v>
      </c>
      <c r="AR377" s="199">
        <v>45637.642337962963</v>
      </c>
    </row>
    <row r="378" spans="6:44" x14ac:dyDescent="0.25">
      <c r="F378" s="198">
        <v>45637</v>
      </c>
      <c r="G378" t="s">
        <v>258</v>
      </c>
      <c r="H378" t="s">
        <v>264</v>
      </c>
      <c r="I378">
        <v>415911</v>
      </c>
      <c r="J378">
        <v>59000000144771</v>
      </c>
      <c r="K378" t="s">
        <v>33</v>
      </c>
      <c r="L378" s="198">
        <v>46083</v>
      </c>
      <c r="M378" s="199"/>
      <c r="N378" s="198">
        <v>45623</v>
      </c>
      <c r="O378">
        <v>16104</v>
      </c>
      <c r="P378" t="s">
        <v>265</v>
      </c>
      <c r="Q378" t="s">
        <v>127</v>
      </c>
      <c r="S378">
        <v>77500</v>
      </c>
      <c r="T378">
        <v>0</v>
      </c>
      <c r="U378">
        <v>77500</v>
      </c>
      <c r="V378" t="s">
        <v>266</v>
      </c>
      <c r="W378">
        <v>7.75</v>
      </c>
      <c r="X378" t="s">
        <v>267</v>
      </c>
      <c r="Y378" t="s">
        <v>9</v>
      </c>
      <c r="Z378" t="s">
        <v>268</v>
      </c>
      <c r="AA378">
        <v>0</v>
      </c>
      <c r="AB378">
        <v>3.73</v>
      </c>
      <c r="AC378">
        <v>-1.57</v>
      </c>
      <c r="AD378">
        <v>0</v>
      </c>
      <c r="AE378">
        <v>-1.58</v>
      </c>
      <c r="AF378">
        <v>0.01</v>
      </c>
      <c r="AG378">
        <v>775</v>
      </c>
      <c r="AH378">
        <v>0</v>
      </c>
      <c r="AI378">
        <v>775</v>
      </c>
      <c r="AJ378">
        <v>12</v>
      </c>
      <c r="AK378" t="s">
        <v>275</v>
      </c>
      <c r="AL378" t="s">
        <v>276</v>
      </c>
      <c r="AM378" t="s">
        <v>286</v>
      </c>
      <c r="AN378" t="s">
        <v>312</v>
      </c>
      <c r="AO378">
        <v>738.2</v>
      </c>
      <c r="AP378" t="s">
        <v>278</v>
      </c>
      <c r="AQ378" t="s">
        <v>274</v>
      </c>
      <c r="AR378" s="199">
        <v>45637.642337962963</v>
      </c>
    </row>
    <row r="379" spans="6:44" x14ac:dyDescent="0.25">
      <c r="F379" s="198">
        <v>45637</v>
      </c>
      <c r="G379" t="s">
        <v>258</v>
      </c>
      <c r="H379" t="s">
        <v>264</v>
      </c>
      <c r="I379">
        <v>415926</v>
      </c>
      <c r="J379">
        <v>59000000202774</v>
      </c>
      <c r="K379" t="s">
        <v>33</v>
      </c>
      <c r="L379" s="198">
        <v>46083</v>
      </c>
      <c r="M379" s="199"/>
      <c r="N379" s="198">
        <v>45630</v>
      </c>
      <c r="O379">
        <v>16104</v>
      </c>
      <c r="P379" t="s">
        <v>265</v>
      </c>
      <c r="Q379" t="s">
        <v>127</v>
      </c>
      <c r="S379">
        <v>77500</v>
      </c>
      <c r="T379">
        <v>0</v>
      </c>
      <c r="U379">
        <v>77500</v>
      </c>
      <c r="V379" t="s">
        <v>266</v>
      </c>
      <c r="W379">
        <v>7.75</v>
      </c>
      <c r="X379" t="s">
        <v>267</v>
      </c>
      <c r="Y379" t="s">
        <v>9</v>
      </c>
      <c r="Z379" t="s">
        <v>268</v>
      </c>
      <c r="AA379">
        <v>0</v>
      </c>
      <c r="AB379">
        <v>3.73</v>
      </c>
      <c r="AC379">
        <v>-1.57</v>
      </c>
      <c r="AD379">
        <v>0</v>
      </c>
      <c r="AE379">
        <v>-1.6600000000000001</v>
      </c>
      <c r="AF379">
        <v>0.09</v>
      </c>
      <c r="AG379">
        <v>6975</v>
      </c>
      <c r="AH379">
        <v>0</v>
      </c>
      <c r="AI379">
        <v>6975</v>
      </c>
      <c r="AJ379">
        <v>1</v>
      </c>
      <c r="AK379" t="s">
        <v>282</v>
      </c>
      <c r="AL379" t="s">
        <v>270</v>
      </c>
      <c r="AM379" t="s">
        <v>292</v>
      </c>
      <c r="AN379" t="s">
        <v>312</v>
      </c>
      <c r="AO379">
        <v>6643.76</v>
      </c>
      <c r="AP379" t="s">
        <v>278</v>
      </c>
      <c r="AQ379" t="s">
        <v>274</v>
      </c>
      <c r="AR379" s="199">
        <v>45637.642337962963</v>
      </c>
    </row>
    <row r="380" spans="6:44" x14ac:dyDescent="0.25">
      <c r="F380" s="198">
        <v>45637</v>
      </c>
      <c r="G380" t="s">
        <v>258</v>
      </c>
      <c r="H380" t="s">
        <v>264</v>
      </c>
      <c r="I380">
        <v>415929</v>
      </c>
      <c r="J380">
        <v>59000000256846</v>
      </c>
      <c r="K380" t="s">
        <v>33</v>
      </c>
      <c r="L380" s="198">
        <v>46083</v>
      </c>
      <c r="M380" s="199"/>
      <c r="N380" s="198">
        <v>45630</v>
      </c>
      <c r="O380">
        <v>16104</v>
      </c>
      <c r="P380" t="s">
        <v>265</v>
      </c>
      <c r="Q380" t="s">
        <v>127</v>
      </c>
      <c r="S380">
        <v>77500</v>
      </c>
      <c r="T380">
        <v>0</v>
      </c>
      <c r="U380">
        <v>77500</v>
      </c>
      <c r="V380" t="s">
        <v>266</v>
      </c>
      <c r="W380">
        <v>7.75</v>
      </c>
      <c r="X380" t="s">
        <v>267</v>
      </c>
      <c r="Y380" t="s">
        <v>9</v>
      </c>
      <c r="Z380" t="s">
        <v>268</v>
      </c>
      <c r="AA380">
        <v>0</v>
      </c>
      <c r="AB380">
        <v>3.73</v>
      </c>
      <c r="AC380">
        <v>-1.57</v>
      </c>
      <c r="AD380">
        <v>0</v>
      </c>
      <c r="AE380">
        <v>-1.6600000000000001</v>
      </c>
      <c r="AF380">
        <v>0.09</v>
      </c>
      <c r="AG380">
        <v>6975</v>
      </c>
      <c r="AH380">
        <v>0</v>
      </c>
      <c r="AI380">
        <v>6975</v>
      </c>
      <c r="AJ380">
        <v>1</v>
      </c>
      <c r="AK380" t="s">
        <v>282</v>
      </c>
      <c r="AL380" t="s">
        <v>270</v>
      </c>
      <c r="AM380" t="s">
        <v>292</v>
      </c>
      <c r="AN380" t="s">
        <v>312</v>
      </c>
      <c r="AO380">
        <v>6643.76</v>
      </c>
      <c r="AP380" t="s">
        <v>278</v>
      </c>
      <c r="AQ380" t="s">
        <v>274</v>
      </c>
      <c r="AR380" s="199">
        <v>45637.642337962963</v>
      </c>
    </row>
    <row r="381" spans="6:44" x14ac:dyDescent="0.25">
      <c r="F381" s="198">
        <v>45637</v>
      </c>
      <c r="G381" t="s">
        <v>258</v>
      </c>
      <c r="H381" t="s">
        <v>264</v>
      </c>
      <c r="I381">
        <v>415166</v>
      </c>
      <c r="J381">
        <v>1625945</v>
      </c>
      <c r="K381" t="s">
        <v>33</v>
      </c>
      <c r="L381" s="198">
        <v>46083</v>
      </c>
      <c r="M381" s="199"/>
      <c r="N381" s="198">
        <v>45048</v>
      </c>
      <c r="O381">
        <v>16104</v>
      </c>
      <c r="P381" t="s">
        <v>265</v>
      </c>
      <c r="Q381" t="s">
        <v>127</v>
      </c>
      <c r="S381">
        <v>77500</v>
      </c>
      <c r="T381">
        <v>0</v>
      </c>
      <c r="U381">
        <v>77500</v>
      </c>
      <c r="V381" t="s">
        <v>266</v>
      </c>
      <c r="W381">
        <v>7.75</v>
      </c>
      <c r="X381" t="s">
        <v>267</v>
      </c>
      <c r="Y381" t="s">
        <v>9</v>
      </c>
      <c r="Z381" t="s">
        <v>268</v>
      </c>
      <c r="AA381">
        <v>0</v>
      </c>
      <c r="AB381">
        <v>3.73</v>
      </c>
      <c r="AC381">
        <v>-1.57</v>
      </c>
      <c r="AD381">
        <v>0</v>
      </c>
      <c r="AE381">
        <v>-1</v>
      </c>
      <c r="AF381">
        <v>-0.57000000000000006</v>
      </c>
      <c r="AG381">
        <v>-44175</v>
      </c>
      <c r="AH381">
        <v>0</v>
      </c>
      <c r="AI381">
        <v>-44175</v>
      </c>
      <c r="AJ381">
        <v>12</v>
      </c>
      <c r="AK381" t="s">
        <v>275</v>
      </c>
      <c r="AL381" t="s">
        <v>276</v>
      </c>
      <c r="AM381" t="s">
        <v>286</v>
      </c>
      <c r="AN381" t="s">
        <v>312</v>
      </c>
      <c r="AO381">
        <v>-42077.120000000003</v>
      </c>
      <c r="AP381" t="s">
        <v>273</v>
      </c>
      <c r="AQ381" t="s">
        <v>274</v>
      </c>
      <c r="AR381" s="199">
        <v>45637.642337962963</v>
      </c>
    </row>
    <row r="382" spans="6:44" x14ac:dyDescent="0.25">
      <c r="F382" s="198">
        <v>45637</v>
      </c>
      <c r="G382" t="s">
        <v>258</v>
      </c>
      <c r="H382" t="s">
        <v>264</v>
      </c>
      <c r="I382">
        <v>415434</v>
      </c>
      <c r="J382">
        <v>1600298</v>
      </c>
      <c r="K382" t="s">
        <v>33</v>
      </c>
      <c r="L382" s="198">
        <v>46083</v>
      </c>
      <c r="M382" s="199"/>
      <c r="N382" s="198">
        <v>45175</v>
      </c>
      <c r="O382">
        <v>16104</v>
      </c>
      <c r="P382" t="s">
        <v>265</v>
      </c>
      <c r="Q382" t="s">
        <v>127</v>
      </c>
      <c r="S382">
        <v>77500</v>
      </c>
      <c r="T382">
        <v>0</v>
      </c>
      <c r="U382">
        <v>77500</v>
      </c>
      <c r="V382" t="s">
        <v>266</v>
      </c>
      <c r="W382">
        <v>7.75</v>
      </c>
      <c r="X382" t="s">
        <v>267</v>
      </c>
      <c r="Y382" t="s">
        <v>9</v>
      </c>
      <c r="Z382" t="s">
        <v>268</v>
      </c>
      <c r="AA382">
        <v>0</v>
      </c>
      <c r="AB382">
        <v>3.73</v>
      </c>
      <c r="AC382">
        <v>-1.57</v>
      </c>
      <c r="AD382">
        <v>0</v>
      </c>
      <c r="AE382">
        <v>-1.1300000000000001</v>
      </c>
      <c r="AF382">
        <v>-0.44</v>
      </c>
      <c r="AG382">
        <v>-34100</v>
      </c>
      <c r="AH382">
        <v>0</v>
      </c>
      <c r="AI382">
        <v>-34100</v>
      </c>
      <c r="AJ382">
        <v>12</v>
      </c>
      <c r="AK382" t="s">
        <v>275</v>
      </c>
      <c r="AL382" t="s">
        <v>276</v>
      </c>
      <c r="AM382" t="s">
        <v>286</v>
      </c>
      <c r="AN382" t="s">
        <v>312</v>
      </c>
      <c r="AO382">
        <v>-32480.58</v>
      </c>
      <c r="AP382" t="s">
        <v>273</v>
      </c>
      <c r="AQ382" t="s">
        <v>274</v>
      </c>
      <c r="AR382" s="199">
        <v>45637.642337962963</v>
      </c>
    </row>
    <row r="383" spans="6:44" x14ac:dyDescent="0.25">
      <c r="F383" s="198">
        <v>45637</v>
      </c>
      <c r="G383" t="s">
        <v>258</v>
      </c>
      <c r="H383" t="s">
        <v>264</v>
      </c>
      <c r="I383">
        <v>415574</v>
      </c>
      <c r="J383">
        <v>1555422</v>
      </c>
      <c r="K383" t="s">
        <v>33</v>
      </c>
      <c r="L383" s="198">
        <v>46083</v>
      </c>
      <c r="M383" s="199"/>
      <c r="N383" s="198">
        <v>45359</v>
      </c>
      <c r="O383">
        <v>16104</v>
      </c>
      <c r="P383" t="s">
        <v>265</v>
      </c>
      <c r="Q383" t="s">
        <v>127</v>
      </c>
      <c r="S383">
        <v>77500</v>
      </c>
      <c r="T383">
        <v>0</v>
      </c>
      <c r="U383">
        <v>77500</v>
      </c>
      <c r="V383" t="s">
        <v>266</v>
      </c>
      <c r="W383">
        <v>7.75</v>
      </c>
      <c r="X383" t="s">
        <v>267</v>
      </c>
      <c r="Y383" t="s">
        <v>9</v>
      </c>
      <c r="Z383" t="s">
        <v>268</v>
      </c>
      <c r="AA383">
        <v>0</v>
      </c>
      <c r="AB383">
        <v>3.73</v>
      </c>
      <c r="AC383">
        <v>-1.57</v>
      </c>
      <c r="AD383">
        <v>0</v>
      </c>
      <c r="AE383">
        <v>-0.99</v>
      </c>
      <c r="AF383">
        <v>-0.57999999999999996</v>
      </c>
      <c r="AG383">
        <v>-44950</v>
      </c>
      <c r="AH383">
        <v>0</v>
      </c>
      <c r="AI383">
        <v>-44950</v>
      </c>
      <c r="AJ383">
        <v>1</v>
      </c>
      <c r="AK383" t="s">
        <v>282</v>
      </c>
      <c r="AL383" t="s">
        <v>270</v>
      </c>
      <c r="AM383" t="s">
        <v>289</v>
      </c>
      <c r="AN383" t="s">
        <v>312</v>
      </c>
      <c r="AO383">
        <v>-42815.32</v>
      </c>
      <c r="AP383" t="s">
        <v>273</v>
      </c>
      <c r="AQ383" t="s">
        <v>274</v>
      </c>
      <c r="AR383" s="199">
        <v>45637.642337962963</v>
      </c>
    </row>
    <row r="384" spans="6:44" x14ac:dyDescent="0.25">
      <c r="F384" s="198">
        <v>45637</v>
      </c>
      <c r="G384" t="s">
        <v>258</v>
      </c>
      <c r="H384" t="s">
        <v>264</v>
      </c>
      <c r="I384">
        <v>415521</v>
      </c>
      <c r="J384">
        <v>1655533</v>
      </c>
      <c r="K384" t="s">
        <v>34</v>
      </c>
      <c r="L384" s="198">
        <v>46113</v>
      </c>
      <c r="M384" s="199"/>
      <c r="N384" s="198">
        <v>45260</v>
      </c>
      <c r="O384">
        <v>13668</v>
      </c>
      <c r="P384" t="s">
        <v>285</v>
      </c>
      <c r="Q384" t="s">
        <v>127</v>
      </c>
      <c r="S384">
        <v>75000</v>
      </c>
      <c r="T384">
        <v>0</v>
      </c>
      <c r="U384">
        <v>75000</v>
      </c>
      <c r="V384" t="s">
        <v>266</v>
      </c>
      <c r="W384">
        <v>7.5</v>
      </c>
      <c r="X384" t="s">
        <v>267</v>
      </c>
      <c r="Y384" t="s">
        <v>9</v>
      </c>
      <c r="Z384" t="s">
        <v>268</v>
      </c>
      <c r="AA384">
        <v>0</v>
      </c>
      <c r="AB384">
        <v>3.3840000000000003</v>
      </c>
      <c r="AC384">
        <v>-1.405</v>
      </c>
      <c r="AD384">
        <v>0</v>
      </c>
      <c r="AE384">
        <v>-1.0150000000000001</v>
      </c>
      <c r="AF384">
        <v>-0.39</v>
      </c>
      <c r="AG384">
        <v>-29250</v>
      </c>
      <c r="AH384">
        <v>0</v>
      </c>
      <c r="AI384">
        <v>-29250</v>
      </c>
      <c r="AJ384">
        <v>12</v>
      </c>
      <c r="AK384" t="s">
        <v>275</v>
      </c>
      <c r="AL384" t="s">
        <v>276</v>
      </c>
      <c r="AM384" t="s">
        <v>286</v>
      </c>
      <c r="AN384" t="s">
        <v>312</v>
      </c>
      <c r="AO384">
        <v>-27766.43</v>
      </c>
      <c r="AP384" t="s">
        <v>278</v>
      </c>
      <c r="AQ384" t="s">
        <v>274</v>
      </c>
      <c r="AR384" s="199">
        <v>45637.641782407409</v>
      </c>
    </row>
    <row r="385" spans="6:44" x14ac:dyDescent="0.25">
      <c r="F385" s="198">
        <v>45637</v>
      </c>
      <c r="G385" t="s">
        <v>258</v>
      </c>
      <c r="H385" t="s">
        <v>264</v>
      </c>
      <c r="I385">
        <v>415643</v>
      </c>
      <c r="J385">
        <v>1582516</v>
      </c>
      <c r="K385" t="s">
        <v>34</v>
      </c>
      <c r="L385" s="198">
        <v>46113</v>
      </c>
      <c r="M385" s="199"/>
      <c r="N385" s="198">
        <v>45422</v>
      </c>
      <c r="O385">
        <v>13668</v>
      </c>
      <c r="P385" t="s">
        <v>285</v>
      </c>
      <c r="Q385" t="s">
        <v>127</v>
      </c>
      <c r="S385">
        <v>75000</v>
      </c>
      <c r="T385">
        <v>0</v>
      </c>
      <c r="U385">
        <v>75000</v>
      </c>
      <c r="V385" t="s">
        <v>266</v>
      </c>
      <c r="W385">
        <v>7.5</v>
      </c>
      <c r="X385" t="s">
        <v>267</v>
      </c>
      <c r="Y385" t="s">
        <v>9</v>
      </c>
      <c r="Z385" t="s">
        <v>268</v>
      </c>
      <c r="AA385">
        <v>0</v>
      </c>
      <c r="AB385">
        <v>3.3840000000000003</v>
      </c>
      <c r="AC385">
        <v>-1.405</v>
      </c>
      <c r="AD385">
        <v>0</v>
      </c>
      <c r="AE385">
        <v>-1.18</v>
      </c>
      <c r="AF385">
        <v>-0.22500000000000001</v>
      </c>
      <c r="AG385">
        <v>-16875</v>
      </c>
      <c r="AH385">
        <v>0</v>
      </c>
      <c r="AI385">
        <v>-16875</v>
      </c>
      <c r="AJ385">
        <v>12</v>
      </c>
      <c r="AK385" t="s">
        <v>275</v>
      </c>
      <c r="AL385" t="s">
        <v>276</v>
      </c>
      <c r="AM385" t="s">
        <v>286</v>
      </c>
      <c r="AN385" t="s">
        <v>312</v>
      </c>
      <c r="AO385">
        <v>-16019.09</v>
      </c>
      <c r="AP385" t="s">
        <v>273</v>
      </c>
      <c r="AQ385" t="s">
        <v>274</v>
      </c>
      <c r="AR385" s="199">
        <v>45637.641782407409</v>
      </c>
    </row>
    <row r="386" spans="6:44" x14ac:dyDescent="0.25">
      <c r="F386" s="198">
        <v>45637</v>
      </c>
      <c r="G386" t="s">
        <v>258</v>
      </c>
      <c r="H386" t="s">
        <v>264</v>
      </c>
      <c r="I386">
        <v>415716</v>
      </c>
      <c r="J386">
        <v>1647903</v>
      </c>
      <c r="K386" t="s">
        <v>34</v>
      </c>
      <c r="L386" s="198">
        <v>46113</v>
      </c>
      <c r="M386" s="199"/>
      <c r="N386" s="198">
        <v>45489</v>
      </c>
      <c r="O386">
        <v>16104</v>
      </c>
      <c r="P386" t="s">
        <v>265</v>
      </c>
      <c r="Q386" t="s">
        <v>127</v>
      </c>
      <c r="S386">
        <v>75000</v>
      </c>
      <c r="T386">
        <v>0</v>
      </c>
      <c r="U386">
        <v>75000</v>
      </c>
      <c r="V386" t="s">
        <v>266</v>
      </c>
      <c r="W386">
        <v>7.5</v>
      </c>
      <c r="X386" t="s">
        <v>267</v>
      </c>
      <c r="Y386" t="s">
        <v>9</v>
      </c>
      <c r="Z386" t="s">
        <v>268</v>
      </c>
      <c r="AA386">
        <v>0</v>
      </c>
      <c r="AB386">
        <v>3.3840000000000003</v>
      </c>
      <c r="AC386">
        <v>-1.405</v>
      </c>
      <c r="AD386">
        <v>0</v>
      </c>
      <c r="AE386">
        <v>-1.4450000000000001</v>
      </c>
      <c r="AF386">
        <v>0.04</v>
      </c>
      <c r="AG386">
        <v>3000</v>
      </c>
      <c r="AH386">
        <v>0</v>
      </c>
      <c r="AI386">
        <v>3000</v>
      </c>
      <c r="AJ386">
        <v>1</v>
      </c>
      <c r="AK386" t="s">
        <v>282</v>
      </c>
      <c r="AL386" t="s">
        <v>270</v>
      </c>
      <c r="AM386" t="s">
        <v>296</v>
      </c>
      <c r="AN386" t="s">
        <v>312</v>
      </c>
      <c r="AO386">
        <v>2847.84</v>
      </c>
      <c r="AP386" t="s">
        <v>278</v>
      </c>
      <c r="AQ386" t="s">
        <v>274</v>
      </c>
      <c r="AR386" s="199">
        <v>45637.642337962963</v>
      </c>
    </row>
    <row r="387" spans="6:44" x14ac:dyDescent="0.25">
      <c r="F387" s="198">
        <v>45637</v>
      </c>
      <c r="G387" t="s">
        <v>258</v>
      </c>
      <c r="H387" t="s">
        <v>264</v>
      </c>
      <c r="I387">
        <v>415577</v>
      </c>
      <c r="J387">
        <v>1615813</v>
      </c>
      <c r="K387" t="s">
        <v>34</v>
      </c>
      <c r="L387" s="198">
        <v>46113</v>
      </c>
      <c r="M387" s="199"/>
      <c r="N387" s="198">
        <v>45370</v>
      </c>
      <c r="O387">
        <v>16104</v>
      </c>
      <c r="P387" t="s">
        <v>265</v>
      </c>
      <c r="Q387" t="s">
        <v>127</v>
      </c>
      <c r="S387">
        <v>75000</v>
      </c>
      <c r="T387">
        <v>0</v>
      </c>
      <c r="U387">
        <v>75000</v>
      </c>
      <c r="V387" t="s">
        <v>266</v>
      </c>
      <c r="W387">
        <v>7.5</v>
      </c>
      <c r="X387" t="s">
        <v>267</v>
      </c>
      <c r="Y387" t="s">
        <v>9</v>
      </c>
      <c r="Z387" t="s">
        <v>268</v>
      </c>
      <c r="AA387">
        <v>0</v>
      </c>
      <c r="AB387">
        <v>3.3840000000000003</v>
      </c>
      <c r="AC387">
        <v>-1.405</v>
      </c>
      <c r="AD387">
        <v>0</v>
      </c>
      <c r="AE387">
        <v>-1</v>
      </c>
      <c r="AF387">
        <v>-0.40500000000000003</v>
      </c>
      <c r="AG387">
        <v>-30375</v>
      </c>
      <c r="AH387">
        <v>0</v>
      </c>
      <c r="AI387">
        <v>-30375</v>
      </c>
      <c r="AJ387">
        <v>1</v>
      </c>
      <c r="AK387" t="s">
        <v>282</v>
      </c>
      <c r="AL387" t="s">
        <v>270</v>
      </c>
      <c r="AM387" t="s">
        <v>289</v>
      </c>
      <c r="AN387" t="s">
        <v>312</v>
      </c>
      <c r="AO387">
        <v>-28834.37</v>
      </c>
      <c r="AP387" t="s">
        <v>273</v>
      </c>
      <c r="AQ387" t="s">
        <v>274</v>
      </c>
      <c r="AR387" s="199">
        <v>45637.642337962963</v>
      </c>
    </row>
    <row r="388" spans="6:44" x14ac:dyDescent="0.25">
      <c r="F388" s="198">
        <v>45637</v>
      </c>
      <c r="G388" t="s">
        <v>258</v>
      </c>
      <c r="H388" t="s">
        <v>264</v>
      </c>
      <c r="I388">
        <v>415467</v>
      </c>
      <c r="J388">
        <v>1678060</v>
      </c>
      <c r="K388" t="s">
        <v>34</v>
      </c>
      <c r="L388" s="198">
        <v>46113</v>
      </c>
      <c r="M388" s="199"/>
      <c r="N388" s="198">
        <v>45224</v>
      </c>
      <c r="O388">
        <v>16104</v>
      </c>
      <c r="P388" t="s">
        <v>265</v>
      </c>
      <c r="Q388" t="s">
        <v>127</v>
      </c>
      <c r="S388">
        <v>75000</v>
      </c>
      <c r="T388">
        <v>0</v>
      </c>
      <c r="U388">
        <v>75000</v>
      </c>
      <c r="V388" t="s">
        <v>266</v>
      </c>
      <c r="W388">
        <v>7.5</v>
      </c>
      <c r="X388" t="s">
        <v>267</v>
      </c>
      <c r="Y388" t="s">
        <v>9</v>
      </c>
      <c r="Z388" t="s">
        <v>268</v>
      </c>
      <c r="AA388">
        <v>0</v>
      </c>
      <c r="AB388">
        <v>3.3840000000000003</v>
      </c>
      <c r="AC388">
        <v>-1.405</v>
      </c>
      <c r="AD388">
        <v>0</v>
      </c>
      <c r="AE388">
        <v>-1.03</v>
      </c>
      <c r="AF388">
        <v>-0.375</v>
      </c>
      <c r="AG388">
        <v>-28125</v>
      </c>
      <c r="AH388">
        <v>0</v>
      </c>
      <c r="AI388">
        <v>-28125</v>
      </c>
      <c r="AJ388">
        <v>12</v>
      </c>
      <c r="AK388" t="s">
        <v>275</v>
      </c>
      <c r="AL388" t="s">
        <v>276</v>
      </c>
      <c r="AM388" t="s">
        <v>286</v>
      </c>
      <c r="AN388" t="s">
        <v>312</v>
      </c>
      <c r="AO388">
        <v>-26698.49</v>
      </c>
      <c r="AP388" t="s">
        <v>273</v>
      </c>
      <c r="AQ388" t="s">
        <v>274</v>
      </c>
      <c r="AR388" s="199">
        <v>45637.642337962963</v>
      </c>
    </row>
    <row r="389" spans="6:44" x14ac:dyDescent="0.25">
      <c r="F389" s="198">
        <v>45637</v>
      </c>
      <c r="G389" t="s">
        <v>258</v>
      </c>
      <c r="H389" t="s">
        <v>264</v>
      </c>
      <c r="I389">
        <v>415577</v>
      </c>
      <c r="J389">
        <v>1615813</v>
      </c>
      <c r="K389" t="s">
        <v>35</v>
      </c>
      <c r="L389" s="198">
        <v>46143</v>
      </c>
      <c r="M389" s="199"/>
      <c r="N389" s="198">
        <v>45370</v>
      </c>
      <c r="O389">
        <v>16104</v>
      </c>
      <c r="P389" t="s">
        <v>265</v>
      </c>
      <c r="Q389" t="s">
        <v>127</v>
      </c>
      <c r="S389">
        <v>77500</v>
      </c>
      <c r="T389">
        <v>0</v>
      </c>
      <c r="U389">
        <v>77500</v>
      </c>
      <c r="V389" t="s">
        <v>266</v>
      </c>
      <c r="W389">
        <v>7.75</v>
      </c>
      <c r="X389" t="s">
        <v>267</v>
      </c>
      <c r="Y389" t="s">
        <v>9</v>
      </c>
      <c r="Z389" t="s">
        <v>268</v>
      </c>
      <c r="AA389">
        <v>0</v>
      </c>
      <c r="AB389">
        <v>3.4040000000000004</v>
      </c>
      <c r="AC389">
        <v>-1.4725000000000001</v>
      </c>
      <c r="AD389">
        <v>0</v>
      </c>
      <c r="AE389">
        <v>-1</v>
      </c>
      <c r="AF389">
        <v>-0.47250000000000003</v>
      </c>
      <c r="AG389">
        <v>-36618.75</v>
      </c>
      <c r="AH389">
        <v>0</v>
      </c>
      <c r="AI389">
        <v>-36618.75</v>
      </c>
      <c r="AJ389">
        <v>1</v>
      </c>
      <c r="AK389" t="s">
        <v>282</v>
      </c>
      <c r="AL389" t="s">
        <v>270</v>
      </c>
      <c r="AM389" t="s">
        <v>289</v>
      </c>
      <c r="AN389" t="s">
        <v>312</v>
      </c>
      <c r="AO389">
        <v>-34647.340000000004</v>
      </c>
      <c r="AP389" t="s">
        <v>273</v>
      </c>
      <c r="AQ389" t="s">
        <v>274</v>
      </c>
      <c r="AR389" s="199">
        <v>45637.642337962963</v>
      </c>
    </row>
    <row r="390" spans="6:44" x14ac:dyDescent="0.25">
      <c r="F390" s="198">
        <v>45637</v>
      </c>
      <c r="G390" t="s">
        <v>258</v>
      </c>
      <c r="H390" t="s">
        <v>264</v>
      </c>
      <c r="I390">
        <v>415467</v>
      </c>
      <c r="J390">
        <v>1678060</v>
      </c>
      <c r="K390" t="s">
        <v>35</v>
      </c>
      <c r="L390" s="198">
        <v>46143</v>
      </c>
      <c r="M390" s="199"/>
      <c r="N390" s="198">
        <v>45224</v>
      </c>
      <c r="O390">
        <v>16104</v>
      </c>
      <c r="P390" t="s">
        <v>265</v>
      </c>
      <c r="Q390" t="s">
        <v>127</v>
      </c>
      <c r="S390">
        <v>77500</v>
      </c>
      <c r="T390">
        <v>0</v>
      </c>
      <c r="U390">
        <v>77500</v>
      </c>
      <c r="V390" t="s">
        <v>266</v>
      </c>
      <c r="W390">
        <v>7.75</v>
      </c>
      <c r="X390" t="s">
        <v>267</v>
      </c>
      <c r="Y390" t="s">
        <v>9</v>
      </c>
      <c r="Z390" t="s">
        <v>268</v>
      </c>
      <c r="AA390">
        <v>0</v>
      </c>
      <c r="AB390">
        <v>3.4040000000000004</v>
      </c>
      <c r="AC390">
        <v>-1.4725000000000001</v>
      </c>
      <c r="AD390">
        <v>0</v>
      </c>
      <c r="AE390">
        <v>-1.03</v>
      </c>
      <c r="AF390">
        <v>-0.4425</v>
      </c>
      <c r="AG390">
        <v>-34293.75</v>
      </c>
      <c r="AH390">
        <v>0</v>
      </c>
      <c r="AI390">
        <v>-34293.75</v>
      </c>
      <c r="AJ390">
        <v>12</v>
      </c>
      <c r="AK390" t="s">
        <v>275</v>
      </c>
      <c r="AL390" t="s">
        <v>276</v>
      </c>
      <c r="AM390" t="s">
        <v>286</v>
      </c>
      <c r="AN390" t="s">
        <v>312</v>
      </c>
      <c r="AO390">
        <v>-32447.510000000002</v>
      </c>
      <c r="AP390" t="s">
        <v>273</v>
      </c>
      <c r="AQ390" t="s">
        <v>274</v>
      </c>
      <c r="AR390" s="199">
        <v>45637.642337962963</v>
      </c>
    </row>
    <row r="391" spans="6:44" x14ac:dyDescent="0.25">
      <c r="F391" s="198">
        <v>45637</v>
      </c>
      <c r="G391" t="s">
        <v>258</v>
      </c>
      <c r="H391" t="s">
        <v>264</v>
      </c>
      <c r="I391">
        <v>415716</v>
      </c>
      <c r="J391">
        <v>1647903</v>
      </c>
      <c r="K391" t="s">
        <v>35</v>
      </c>
      <c r="L391" s="198">
        <v>46143</v>
      </c>
      <c r="M391" s="199"/>
      <c r="N391" s="198">
        <v>45489</v>
      </c>
      <c r="O391">
        <v>16104</v>
      </c>
      <c r="P391" t="s">
        <v>265</v>
      </c>
      <c r="Q391" t="s">
        <v>127</v>
      </c>
      <c r="S391">
        <v>77500</v>
      </c>
      <c r="T391">
        <v>0</v>
      </c>
      <c r="U391">
        <v>77500</v>
      </c>
      <c r="V391" t="s">
        <v>266</v>
      </c>
      <c r="W391">
        <v>7.75</v>
      </c>
      <c r="X391" t="s">
        <v>267</v>
      </c>
      <c r="Y391" t="s">
        <v>9</v>
      </c>
      <c r="Z391" t="s">
        <v>268</v>
      </c>
      <c r="AA391">
        <v>0</v>
      </c>
      <c r="AB391">
        <v>3.4040000000000004</v>
      </c>
      <c r="AC391">
        <v>-1.4725000000000001</v>
      </c>
      <c r="AD391">
        <v>0</v>
      </c>
      <c r="AE391">
        <v>-1.4450000000000001</v>
      </c>
      <c r="AF391">
        <v>-2.75E-2</v>
      </c>
      <c r="AG391">
        <v>-2131.25</v>
      </c>
      <c r="AH391">
        <v>0</v>
      </c>
      <c r="AI391">
        <v>-2131.25</v>
      </c>
      <c r="AJ391">
        <v>1</v>
      </c>
      <c r="AK391" t="s">
        <v>282</v>
      </c>
      <c r="AL391" t="s">
        <v>270</v>
      </c>
      <c r="AM391" t="s">
        <v>296</v>
      </c>
      <c r="AN391" t="s">
        <v>312</v>
      </c>
      <c r="AO391">
        <v>-2016.51</v>
      </c>
      <c r="AP391" t="s">
        <v>278</v>
      </c>
      <c r="AQ391" t="s">
        <v>274</v>
      </c>
      <c r="AR391" s="199">
        <v>45637.642337962963</v>
      </c>
    </row>
    <row r="392" spans="6:44" x14ac:dyDescent="0.25">
      <c r="F392" s="198">
        <v>45637</v>
      </c>
      <c r="G392" t="s">
        <v>258</v>
      </c>
      <c r="H392" t="s">
        <v>264</v>
      </c>
      <c r="I392">
        <v>415643</v>
      </c>
      <c r="J392">
        <v>1582516</v>
      </c>
      <c r="K392" t="s">
        <v>35</v>
      </c>
      <c r="L392" s="198">
        <v>46143</v>
      </c>
      <c r="M392" s="199"/>
      <c r="N392" s="198">
        <v>45422</v>
      </c>
      <c r="O392">
        <v>13668</v>
      </c>
      <c r="P392" t="s">
        <v>285</v>
      </c>
      <c r="Q392" t="s">
        <v>127</v>
      </c>
      <c r="S392">
        <v>77500</v>
      </c>
      <c r="T392">
        <v>0</v>
      </c>
      <c r="U392">
        <v>77500</v>
      </c>
      <c r="V392" t="s">
        <v>266</v>
      </c>
      <c r="W392">
        <v>7.75</v>
      </c>
      <c r="X392" t="s">
        <v>267</v>
      </c>
      <c r="Y392" t="s">
        <v>9</v>
      </c>
      <c r="Z392" t="s">
        <v>268</v>
      </c>
      <c r="AA392">
        <v>0</v>
      </c>
      <c r="AB392">
        <v>3.4040000000000004</v>
      </c>
      <c r="AC392">
        <v>-1.4725000000000001</v>
      </c>
      <c r="AD392">
        <v>0</v>
      </c>
      <c r="AE392">
        <v>-1.18</v>
      </c>
      <c r="AF392">
        <v>-0.29250000000000004</v>
      </c>
      <c r="AG392">
        <v>-22668.75</v>
      </c>
      <c r="AH392">
        <v>0</v>
      </c>
      <c r="AI392">
        <v>-22668.75</v>
      </c>
      <c r="AJ392">
        <v>12</v>
      </c>
      <c r="AK392" t="s">
        <v>275</v>
      </c>
      <c r="AL392" t="s">
        <v>276</v>
      </c>
      <c r="AM392" t="s">
        <v>286</v>
      </c>
      <c r="AN392" t="s">
        <v>312</v>
      </c>
      <c r="AO392">
        <v>-21448.350000000002</v>
      </c>
      <c r="AP392" t="s">
        <v>273</v>
      </c>
      <c r="AQ392" t="s">
        <v>274</v>
      </c>
      <c r="AR392" s="199">
        <v>45637.641782407409</v>
      </c>
    </row>
    <row r="393" spans="6:44" x14ac:dyDescent="0.25">
      <c r="F393" s="198">
        <v>45637</v>
      </c>
      <c r="G393" t="s">
        <v>258</v>
      </c>
      <c r="H393" t="s">
        <v>264</v>
      </c>
      <c r="I393">
        <v>415521</v>
      </c>
      <c r="J393">
        <v>1655533</v>
      </c>
      <c r="K393" t="s">
        <v>35</v>
      </c>
      <c r="L393" s="198">
        <v>46143</v>
      </c>
      <c r="M393" s="199"/>
      <c r="N393" s="198">
        <v>45260</v>
      </c>
      <c r="O393">
        <v>13668</v>
      </c>
      <c r="P393" t="s">
        <v>285</v>
      </c>
      <c r="Q393" t="s">
        <v>127</v>
      </c>
      <c r="S393">
        <v>77500</v>
      </c>
      <c r="T393">
        <v>0</v>
      </c>
      <c r="U393">
        <v>77500</v>
      </c>
      <c r="V393" t="s">
        <v>266</v>
      </c>
      <c r="W393">
        <v>7.75</v>
      </c>
      <c r="X393" t="s">
        <v>267</v>
      </c>
      <c r="Y393" t="s">
        <v>9</v>
      </c>
      <c r="Z393" t="s">
        <v>268</v>
      </c>
      <c r="AA393">
        <v>0</v>
      </c>
      <c r="AB393">
        <v>3.4040000000000004</v>
      </c>
      <c r="AC393">
        <v>-1.4725000000000001</v>
      </c>
      <c r="AD393">
        <v>0</v>
      </c>
      <c r="AE393">
        <v>-1.0150000000000001</v>
      </c>
      <c r="AF393">
        <v>-0.45750000000000002</v>
      </c>
      <c r="AG393">
        <v>-35456.25</v>
      </c>
      <c r="AH393">
        <v>0</v>
      </c>
      <c r="AI393">
        <v>-35456.25</v>
      </c>
      <c r="AJ393">
        <v>12</v>
      </c>
      <c r="AK393" t="s">
        <v>275</v>
      </c>
      <c r="AL393" t="s">
        <v>276</v>
      </c>
      <c r="AM393" t="s">
        <v>286</v>
      </c>
      <c r="AN393" t="s">
        <v>312</v>
      </c>
      <c r="AO393">
        <v>-33547.42</v>
      </c>
      <c r="AP393" t="s">
        <v>278</v>
      </c>
      <c r="AQ393" t="s">
        <v>274</v>
      </c>
      <c r="AR393" s="199">
        <v>45637.641782407409</v>
      </c>
    </row>
    <row r="394" spans="6:44" x14ac:dyDescent="0.25">
      <c r="F394" s="198">
        <v>45637</v>
      </c>
      <c r="G394" t="s">
        <v>258</v>
      </c>
      <c r="H394" t="s">
        <v>264</v>
      </c>
      <c r="I394">
        <v>415467</v>
      </c>
      <c r="J394">
        <v>1678060</v>
      </c>
      <c r="K394" t="s">
        <v>36</v>
      </c>
      <c r="L394" s="198">
        <v>46174</v>
      </c>
      <c r="M394" s="199"/>
      <c r="N394" s="198">
        <v>45224</v>
      </c>
      <c r="O394">
        <v>16104</v>
      </c>
      <c r="P394" t="s">
        <v>265</v>
      </c>
      <c r="Q394" t="s">
        <v>127</v>
      </c>
      <c r="S394">
        <v>75000</v>
      </c>
      <c r="T394">
        <v>0</v>
      </c>
      <c r="U394">
        <v>75000</v>
      </c>
      <c r="V394" t="s">
        <v>266</v>
      </c>
      <c r="W394">
        <v>7.5</v>
      </c>
      <c r="X394" t="s">
        <v>267</v>
      </c>
      <c r="Y394" t="s">
        <v>9</v>
      </c>
      <c r="Z394" t="s">
        <v>268</v>
      </c>
      <c r="AA394">
        <v>0</v>
      </c>
      <c r="AB394">
        <v>3.5230000000000001</v>
      </c>
      <c r="AC394">
        <v>-1.57</v>
      </c>
      <c r="AD394">
        <v>0</v>
      </c>
      <c r="AE394">
        <v>-1.03</v>
      </c>
      <c r="AF394">
        <v>-0.54</v>
      </c>
      <c r="AG394">
        <v>-40500</v>
      </c>
      <c r="AH394">
        <v>0</v>
      </c>
      <c r="AI394">
        <v>-40500</v>
      </c>
      <c r="AJ394">
        <v>12</v>
      </c>
      <c r="AK394" t="s">
        <v>275</v>
      </c>
      <c r="AL394" t="s">
        <v>276</v>
      </c>
      <c r="AM394" t="s">
        <v>286</v>
      </c>
      <c r="AN394" t="s">
        <v>312</v>
      </c>
      <c r="AO394">
        <v>-38189.69</v>
      </c>
      <c r="AP394" t="s">
        <v>273</v>
      </c>
      <c r="AQ394" t="s">
        <v>274</v>
      </c>
      <c r="AR394" s="199">
        <v>45637.642337962963</v>
      </c>
    </row>
    <row r="395" spans="6:44" x14ac:dyDescent="0.25">
      <c r="F395" s="198">
        <v>45637</v>
      </c>
      <c r="G395" t="s">
        <v>258</v>
      </c>
      <c r="H395" t="s">
        <v>264</v>
      </c>
      <c r="I395">
        <v>415577</v>
      </c>
      <c r="J395">
        <v>1615813</v>
      </c>
      <c r="K395" t="s">
        <v>36</v>
      </c>
      <c r="L395" s="198">
        <v>46174</v>
      </c>
      <c r="M395" s="199"/>
      <c r="N395" s="198">
        <v>45370</v>
      </c>
      <c r="O395">
        <v>16104</v>
      </c>
      <c r="P395" t="s">
        <v>265</v>
      </c>
      <c r="Q395" t="s">
        <v>127</v>
      </c>
      <c r="S395">
        <v>75000</v>
      </c>
      <c r="T395">
        <v>0</v>
      </c>
      <c r="U395">
        <v>75000</v>
      </c>
      <c r="V395" t="s">
        <v>266</v>
      </c>
      <c r="W395">
        <v>7.5</v>
      </c>
      <c r="X395" t="s">
        <v>267</v>
      </c>
      <c r="Y395" t="s">
        <v>9</v>
      </c>
      <c r="Z395" t="s">
        <v>268</v>
      </c>
      <c r="AA395">
        <v>0</v>
      </c>
      <c r="AB395">
        <v>3.5230000000000001</v>
      </c>
      <c r="AC395">
        <v>-1.57</v>
      </c>
      <c r="AD395">
        <v>0</v>
      </c>
      <c r="AE395">
        <v>-1</v>
      </c>
      <c r="AF395">
        <v>-0.57000000000000006</v>
      </c>
      <c r="AG395">
        <v>-42750</v>
      </c>
      <c r="AH395">
        <v>0</v>
      </c>
      <c r="AI395">
        <v>-42750</v>
      </c>
      <c r="AJ395">
        <v>1</v>
      </c>
      <c r="AK395" t="s">
        <v>282</v>
      </c>
      <c r="AL395" t="s">
        <v>270</v>
      </c>
      <c r="AM395" t="s">
        <v>289</v>
      </c>
      <c r="AN395" t="s">
        <v>312</v>
      </c>
      <c r="AO395">
        <v>-40311.33</v>
      </c>
      <c r="AP395" t="s">
        <v>273</v>
      </c>
      <c r="AQ395" t="s">
        <v>274</v>
      </c>
      <c r="AR395" s="199">
        <v>45637.642337962963</v>
      </c>
    </row>
    <row r="396" spans="6:44" x14ac:dyDescent="0.25">
      <c r="F396" s="198">
        <v>45637</v>
      </c>
      <c r="G396" t="s">
        <v>258</v>
      </c>
      <c r="H396" t="s">
        <v>264</v>
      </c>
      <c r="I396">
        <v>415716</v>
      </c>
      <c r="J396">
        <v>1647903</v>
      </c>
      <c r="K396" t="s">
        <v>36</v>
      </c>
      <c r="L396" s="198">
        <v>46174</v>
      </c>
      <c r="M396" s="199"/>
      <c r="N396" s="198">
        <v>45489</v>
      </c>
      <c r="O396">
        <v>16104</v>
      </c>
      <c r="P396" t="s">
        <v>265</v>
      </c>
      <c r="Q396" t="s">
        <v>127</v>
      </c>
      <c r="S396">
        <v>75000</v>
      </c>
      <c r="T396">
        <v>0</v>
      </c>
      <c r="U396">
        <v>75000</v>
      </c>
      <c r="V396" t="s">
        <v>266</v>
      </c>
      <c r="W396">
        <v>7.5</v>
      </c>
      <c r="X396" t="s">
        <v>267</v>
      </c>
      <c r="Y396" t="s">
        <v>9</v>
      </c>
      <c r="Z396" t="s">
        <v>268</v>
      </c>
      <c r="AA396">
        <v>0</v>
      </c>
      <c r="AB396">
        <v>3.5230000000000001</v>
      </c>
      <c r="AC396">
        <v>-1.57</v>
      </c>
      <c r="AD396">
        <v>0</v>
      </c>
      <c r="AE396">
        <v>-1.4450000000000001</v>
      </c>
      <c r="AF396">
        <v>-0.125</v>
      </c>
      <c r="AG396">
        <v>-9375</v>
      </c>
      <c r="AH396">
        <v>0</v>
      </c>
      <c r="AI396">
        <v>-9375</v>
      </c>
      <c r="AJ396">
        <v>1</v>
      </c>
      <c r="AK396" t="s">
        <v>282</v>
      </c>
      <c r="AL396" t="s">
        <v>270</v>
      </c>
      <c r="AM396" t="s">
        <v>296</v>
      </c>
      <c r="AN396" t="s">
        <v>312</v>
      </c>
      <c r="AO396">
        <v>-8840.2000000000007</v>
      </c>
      <c r="AP396" t="s">
        <v>278</v>
      </c>
      <c r="AQ396" t="s">
        <v>274</v>
      </c>
      <c r="AR396" s="199">
        <v>45637.642337962963</v>
      </c>
    </row>
    <row r="397" spans="6:44" x14ac:dyDescent="0.25">
      <c r="F397" s="198">
        <v>45637</v>
      </c>
      <c r="G397" t="s">
        <v>258</v>
      </c>
      <c r="H397" t="s">
        <v>264</v>
      </c>
      <c r="I397">
        <v>415643</v>
      </c>
      <c r="J397">
        <v>1582516</v>
      </c>
      <c r="K397" t="s">
        <v>36</v>
      </c>
      <c r="L397" s="198">
        <v>46174</v>
      </c>
      <c r="M397" s="199"/>
      <c r="N397" s="198">
        <v>45422</v>
      </c>
      <c r="O397">
        <v>13668</v>
      </c>
      <c r="P397" t="s">
        <v>285</v>
      </c>
      <c r="Q397" t="s">
        <v>127</v>
      </c>
      <c r="S397">
        <v>75000</v>
      </c>
      <c r="T397">
        <v>0</v>
      </c>
      <c r="U397">
        <v>75000</v>
      </c>
      <c r="V397" t="s">
        <v>266</v>
      </c>
      <c r="W397">
        <v>7.5</v>
      </c>
      <c r="X397" t="s">
        <v>267</v>
      </c>
      <c r="Y397" t="s">
        <v>9</v>
      </c>
      <c r="Z397" t="s">
        <v>268</v>
      </c>
      <c r="AA397">
        <v>0</v>
      </c>
      <c r="AB397">
        <v>3.5230000000000001</v>
      </c>
      <c r="AC397">
        <v>-1.57</v>
      </c>
      <c r="AD397">
        <v>0</v>
      </c>
      <c r="AE397">
        <v>-1.18</v>
      </c>
      <c r="AF397">
        <v>-0.39</v>
      </c>
      <c r="AG397">
        <v>-29250</v>
      </c>
      <c r="AH397">
        <v>0</v>
      </c>
      <c r="AI397">
        <v>-29250</v>
      </c>
      <c r="AJ397">
        <v>12</v>
      </c>
      <c r="AK397" t="s">
        <v>275</v>
      </c>
      <c r="AL397" t="s">
        <v>276</v>
      </c>
      <c r="AM397" t="s">
        <v>286</v>
      </c>
      <c r="AN397" t="s">
        <v>312</v>
      </c>
      <c r="AO397">
        <v>-27581.440000000002</v>
      </c>
      <c r="AP397" t="s">
        <v>273</v>
      </c>
      <c r="AQ397" t="s">
        <v>274</v>
      </c>
      <c r="AR397" s="199">
        <v>45637.641782407409</v>
      </c>
    </row>
    <row r="398" spans="6:44" x14ac:dyDescent="0.25">
      <c r="F398" s="198">
        <v>45637</v>
      </c>
      <c r="G398" t="s">
        <v>258</v>
      </c>
      <c r="H398" t="s">
        <v>264</v>
      </c>
      <c r="I398">
        <v>415521</v>
      </c>
      <c r="J398">
        <v>1655533</v>
      </c>
      <c r="K398" t="s">
        <v>36</v>
      </c>
      <c r="L398" s="198">
        <v>46174</v>
      </c>
      <c r="M398" s="199"/>
      <c r="N398" s="198">
        <v>45260</v>
      </c>
      <c r="O398">
        <v>13668</v>
      </c>
      <c r="P398" t="s">
        <v>285</v>
      </c>
      <c r="Q398" t="s">
        <v>127</v>
      </c>
      <c r="S398">
        <v>75000</v>
      </c>
      <c r="T398">
        <v>0</v>
      </c>
      <c r="U398">
        <v>75000</v>
      </c>
      <c r="V398" t="s">
        <v>266</v>
      </c>
      <c r="W398">
        <v>7.5</v>
      </c>
      <c r="X398" t="s">
        <v>267</v>
      </c>
      <c r="Y398" t="s">
        <v>9</v>
      </c>
      <c r="Z398" t="s">
        <v>268</v>
      </c>
      <c r="AA398">
        <v>0</v>
      </c>
      <c r="AB398">
        <v>3.5230000000000001</v>
      </c>
      <c r="AC398">
        <v>-1.57</v>
      </c>
      <c r="AD398">
        <v>0</v>
      </c>
      <c r="AE398">
        <v>-1.0150000000000001</v>
      </c>
      <c r="AF398">
        <v>-0.55500000000000005</v>
      </c>
      <c r="AG398">
        <v>-41625</v>
      </c>
      <c r="AH398">
        <v>0</v>
      </c>
      <c r="AI398">
        <v>-41625</v>
      </c>
      <c r="AJ398">
        <v>12</v>
      </c>
      <c r="AK398" t="s">
        <v>275</v>
      </c>
      <c r="AL398" t="s">
        <v>276</v>
      </c>
      <c r="AM398" t="s">
        <v>286</v>
      </c>
      <c r="AN398" t="s">
        <v>312</v>
      </c>
      <c r="AO398">
        <v>-39250.51</v>
      </c>
      <c r="AP398" t="s">
        <v>278</v>
      </c>
      <c r="AQ398" t="s">
        <v>274</v>
      </c>
      <c r="AR398" s="199">
        <v>45637.641782407409</v>
      </c>
    </row>
    <row r="399" spans="6:44" x14ac:dyDescent="0.25">
      <c r="F399" s="198">
        <v>45637</v>
      </c>
      <c r="G399" t="s">
        <v>258</v>
      </c>
      <c r="H399" t="s">
        <v>264</v>
      </c>
      <c r="I399">
        <v>415643</v>
      </c>
      <c r="J399">
        <v>1582516</v>
      </c>
      <c r="K399" t="s">
        <v>37</v>
      </c>
      <c r="L399" s="198">
        <v>46204</v>
      </c>
      <c r="M399" s="199"/>
      <c r="N399" s="198">
        <v>45422</v>
      </c>
      <c r="O399">
        <v>13668</v>
      </c>
      <c r="P399" t="s">
        <v>285</v>
      </c>
      <c r="Q399" t="s">
        <v>127</v>
      </c>
      <c r="S399">
        <v>77500</v>
      </c>
      <c r="T399">
        <v>0</v>
      </c>
      <c r="U399">
        <v>77500</v>
      </c>
      <c r="V399" t="s">
        <v>266</v>
      </c>
      <c r="W399">
        <v>7.75</v>
      </c>
      <c r="X399" t="s">
        <v>267</v>
      </c>
      <c r="Y399" t="s">
        <v>9</v>
      </c>
      <c r="Z399" t="s">
        <v>268</v>
      </c>
      <c r="AA399">
        <v>0</v>
      </c>
      <c r="AB399">
        <v>3.6540000000000004</v>
      </c>
      <c r="AC399">
        <v>-1.6600000000000001</v>
      </c>
      <c r="AD399">
        <v>0</v>
      </c>
      <c r="AE399">
        <v>-1.18</v>
      </c>
      <c r="AF399">
        <v>-0.48</v>
      </c>
      <c r="AG399">
        <v>-37200</v>
      </c>
      <c r="AH399">
        <v>0</v>
      </c>
      <c r="AI399">
        <v>-37200</v>
      </c>
      <c r="AJ399">
        <v>12</v>
      </c>
      <c r="AK399" t="s">
        <v>275</v>
      </c>
      <c r="AL399" t="s">
        <v>276</v>
      </c>
      <c r="AM399" t="s">
        <v>286</v>
      </c>
      <c r="AN399" t="s">
        <v>312</v>
      </c>
      <c r="AO399">
        <v>-34962.800000000003</v>
      </c>
      <c r="AP399" t="s">
        <v>273</v>
      </c>
      <c r="AQ399" t="s">
        <v>274</v>
      </c>
      <c r="AR399" s="199">
        <v>45637.641782407409</v>
      </c>
    </row>
    <row r="400" spans="6:44" x14ac:dyDescent="0.25">
      <c r="F400" s="198">
        <v>45637</v>
      </c>
      <c r="G400" t="s">
        <v>258</v>
      </c>
      <c r="H400" t="s">
        <v>264</v>
      </c>
      <c r="I400">
        <v>415577</v>
      </c>
      <c r="J400">
        <v>1615813</v>
      </c>
      <c r="K400" t="s">
        <v>37</v>
      </c>
      <c r="L400" s="198">
        <v>46204</v>
      </c>
      <c r="M400" s="199"/>
      <c r="N400" s="198">
        <v>45370</v>
      </c>
      <c r="O400">
        <v>16104</v>
      </c>
      <c r="P400" t="s">
        <v>265</v>
      </c>
      <c r="Q400" t="s">
        <v>127</v>
      </c>
      <c r="S400">
        <v>77500</v>
      </c>
      <c r="T400">
        <v>0</v>
      </c>
      <c r="U400">
        <v>77500</v>
      </c>
      <c r="V400" t="s">
        <v>266</v>
      </c>
      <c r="W400">
        <v>7.75</v>
      </c>
      <c r="X400" t="s">
        <v>267</v>
      </c>
      <c r="Y400" t="s">
        <v>9</v>
      </c>
      <c r="Z400" t="s">
        <v>268</v>
      </c>
      <c r="AA400">
        <v>0</v>
      </c>
      <c r="AB400">
        <v>3.6540000000000004</v>
      </c>
      <c r="AC400">
        <v>-1.6600000000000001</v>
      </c>
      <c r="AD400">
        <v>0</v>
      </c>
      <c r="AE400">
        <v>-1</v>
      </c>
      <c r="AF400">
        <v>-0.66</v>
      </c>
      <c r="AG400">
        <v>-51150</v>
      </c>
      <c r="AH400">
        <v>0</v>
      </c>
      <c r="AI400">
        <v>-51150</v>
      </c>
      <c r="AJ400">
        <v>1</v>
      </c>
      <c r="AK400" t="s">
        <v>282</v>
      </c>
      <c r="AL400" t="s">
        <v>270</v>
      </c>
      <c r="AM400" t="s">
        <v>289</v>
      </c>
      <c r="AN400" t="s">
        <v>312</v>
      </c>
      <c r="AO400">
        <v>-48073.86</v>
      </c>
      <c r="AP400" t="s">
        <v>273</v>
      </c>
      <c r="AQ400" t="s">
        <v>274</v>
      </c>
      <c r="AR400" s="199">
        <v>45637.642337962963</v>
      </c>
    </row>
    <row r="401" spans="6:44" x14ac:dyDescent="0.25">
      <c r="F401" s="198">
        <v>45637</v>
      </c>
      <c r="G401" t="s">
        <v>258</v>
      </c>
      <c r="H401" t="s">
        <v>264</v>
      </c>
      <c r="I401">
        <v>415467</v>
      </c>
      <c r="J401">
        <v>1678060</v>
      </c>
      <c r="K401" t="s">
        <v>37</v>
      </c>
      <c r="L401" s="198">
        <v>46204</v>
      </c>
      <c r="M401" s="199"/>
      <c r="N401" s="198">
        <v>45224</v>
      </c>
      <c r="O401">
        <v>16104</v>
      </c>
      <c r="P401" t="s">
        <v>265</v>
      </c>
      <c r="Q401" t="s">
        <v>127</v>
      </c>
      <c r="S401">
        <v>77500</v>
      </c>
      <c r="T401">
        <v>0</v>
      </c>
      <c r="U401">
        <v>77500</v>
      </c>
      <c r="V401" t="s">
        <v>266</v>
      </c>
      <c r="W401">
        <v>7.75</v>
      </c>
      <c r="X401" t="s">
        <v>267</v>
      </c>
      <c r="Y401" t="s">
        <v>9</v>
      </c>
      <c r="Z401" t="s">
        <v>268</v>
      </c>
      <c r="AA401">
        <v>0</v>
      </c>
      <c r="AB401">
        <v>3.6540000000000004</v>
      </c>
      <c r="AC401">
        <v>-1.6600000000000001</v>
      </c>
      <c r="AD401">
        <v>0</v>
      </c>
      <c r="AE401">
        <v>-1.03</v>
      </c>
      <c r="AF401">
        <v>-0.63</v>
      </c>
      <c r="AG401">
        <v>-48825</v>
      </c>
      <c r="AH401">
        <v>0</v>
      </c>
      <c r="AI401">
        <v>-48825</v>
      </c>
      <c r="AJ401">
        <v>12</v>
      </c>
      <c r="AK401" t="s">
        <v>275</v>
      </c>
      <c r="AL401" t="s">
        <v>276</v>
      </c>
      <c r="AM401" t="s">
        <v>286</v>
      </c>
      <c r="AN401" t="s">
        <v>312</v>
      </c>
      <c r="AO401">
        <v>-45888.68</v>
      </c>
      <c r="AP401" t="s">
        <v>273</v>
      </c>
      <c r="AQ401" t="s">
        <v>274</v>
      </c>
      <c r="AR401" s="199">
        <v>45637.642337962963</v>
      </c>
    </row>
    <row r="402" spans="6:44" x14ac:dyDescent="0.25">
      <c r="F402" s="198">
        <v>45637</v>
      </c>
      <c r="G402" t="s">
        <v>258</v>
      </c>
      <c r="H402" t="s">
        <v>264</v>
      </c>
      <c r="I402">
        <v>415521</v>
      </c>
      <c r="J402">
        <v>1655533</v>
      </c>
      <c r="K402" t="s">
        <v>37</v>
      </c>
      <c r="L402" s="198">
        <v>46204</v>
      </c>
      <c r="M402" s="199"/>
      <c r="N402" s="198">
        <v>45260</v>
      </c>
      <c r="O402">
        <v>13668</v>
      </c>
      <c r="P402" t="s">
        <v>285</v>
      </c>
      <c r="Q402" t="s">
        <v>127</v>
      </c>
      <c r="S402">
        <v>77500</v>
      </c>
      <c r="T402">
        <v>0</v>
      </c>
      <c r="U402">
        <v>77500</v>
      </c>
      <c r="V402" t="s">
        <v>266</v>
      </c>
      <c r="W402">
        <v>7.75</v>
      </c>
      <c r="X402" t="s">
        <v>267</v>
      </c>
      <c r="Y402" t="s">
        <v>9</v>
      </c>
      <c r="Z402" t="s">
        <v>268</v>
      </c>
      <c r="AA402">
        <v>0</v>
      </c>
      <c r="AB402">
        <v>3.6540000000000004</v>
      </c>
      <c r="AC402">
        <v>-1.6600000000000001</v>
      </c>
      <c r="AD402">
        <v>0</v>
      </c>
      <c r="AE402">
        <v>-1.0150000000000001</v>
      </c>
      <c r="AF402">
        <v>-0.64500000000000002</v>
      </c>
      <c r="AG402">
        <v>-49987.5</v>
      </c>
      <c r="AH402">
        <v>0</v>
      </c>
      <c r="AI402">
        <v>-49987.5</v>
      </c>
      <c r="AJ402">
        <v>12</v>
      </c>
      <c r="AK402" t="s">
        <v>275</v>
      </c>
      <c r="AL402" t="s">
        <v>276</v>
      </c>
      <c r="AM402" t="s">
        <v>286</v>
      </c>
      <c r="AN402" t="s">
        <v>312</v>
      </c>
      <c r="AO402">
        <v>-46981.270000000004</v>
      </c>
      <c r="AP402" t="s">
        <v>278</v>
      </c>
      <c r="AQ402" t="s">
        <v>274</v>
      </c>
      <c r="AR402" s="199">
        <v>45637.641782407409</v>
      </c>
    </row>
    <row r="403" spans="6:44" x14ac:dyDescent="0.25">
      <c r="F403" s="198">
        <v>45637</v>
      </c>
      <c r="G403" t="s">
        <v>258</v>
      </c>
      <c r="H403" t="s">
        <v>264</v>
      </c>
      <c r="I403">
        <v>415716</v>
      </c>
      <c r="J403">
        <v>1647903</v>
      </c>
      <c r="K403" t="s">
        <v>37</v>
      </c>
      <c r="L403" s="198">
        <v>46204</v>
      </c>
      <c r="M403" s="199"/>
      <c r="N403" s="198">
        <v>45489</v>
      </c>
      <c r="O403">
        <v>16104</v>
      </c>
      <c r="P403" t="s">
        <v>265</v>
      </c>
      <c r="Q403" t="s">
        <v>127</v>
      </c>
      <c r="S403">
        <v>77500</v>
      </c>
      <c r="T403">
        <v>0</v>
      </c>
      <c r="U403">
        <v>77500</v>
      </c>
      <c r="V403" t="s">
        <v>266</v>
      </c>
      <c r="W403">
        <v>7.75</v>
      </c>
      <c r="X403" t="s">
        <v>267</v>
      </c>
      <c r="Y403" t="s">
        <v>9</v>
      </c>
      <c r="Z403" t="s">
        <v>268</v>
      </c>
      <c r="AA403">
        <v>0</v>
      </c>
      <c r="AB403">
        <v>3.6540000000000004</v>
      </c>
      <c r="AC403">
        <v>-1.6600000000000001</v>
      </c>
      <c r="AD403">
        <v>0</v>
      </c>
      <c r="AE403">
        <v>-1.4450000000000001</v>
      </c>
      <c r="AF403">
        <v>-0.215</v>
      </c>
      <c r="AG403">
        <v>-16662.5</v>
      </c>
      <c r="AH403">
        <v>0</v>
      </c>
      <c r="AI403">
        <v>-16662.5</v>
      </c>
      <c r="AJ403">
        <v>1</v>
      </c>
      <c r="AK403" t="s">
        <v>282</v>
      </c>
      <c r="AL403" t="s">
        <v>270</v>
      </c>
      <c r="AM403" t="s">
        <v>296</v>
      </c>
      <c r="AN403" t="s">
        <v>312</v>
      </c>
      <c r="AO403">
        <v>-15660.42</v>
      </c>
      <c r="AP403" t="s">
        <v>278</v>
      </c>
      <c r="AQ403" t="s">
        <v>274</v>
      </c>
      <c r="AR403" s="199">
        <v>45637.642337962963</v>
      </c>
    </row>
    <row r="404" spans="6:44" x14ac:dyDescent="0.25">
      <c r="F404" s="198">
        <v>45637</v>
      </c>
      <c r="G404" t="s">
        <v>258</v>
      </c>
      <c r="H404" t="s">
        <v>264</v>
      </c>
      <c r="I404">
        <v>415467</v>
      </c>
      <c r="J404">
        <v>1678060</v>
      </c>
      <c r="K404" t="s">
        <v>38</v>
      </c>
      <c r="L404" s="198">
        <v>46237</v>
      </c>
      <c r="M404" s="199"/>
      <c r="N404" s="198">
        <v>45224</v>
      </c>
      <c r="O404">
        <v>16104</v>
      </c>
      <c r="P404" t="s">
        <v>265</v>
      </c>
      <c r="Q404" t="s">
        <v>127</v>
      </c>
      <c r="S404">
        <v>77500</v>
      </c>
      <c r="T404">
        <v>0</v>
      </c>
      <c r="U404">
        <v>77500</v>
      </c>
      <c r="V404" t="s">
        <v>266</v>
      </c>
      <c r="W404">
        <v>7.75</v>
      </c>
      <c r="X404" t="s">
        <v>267</v>
      </c>
      <c r="Y404" t="s">
        <v>9</v>
      </c>
      <c r="Z404" t="s">
        <v>268</v>
      </c>
      <c r="AA404">
        <v>0</v>
      </c>
      <c r="AB404">
        <v>3.6890000000000001</v>
      </c>
      <c r="AC404">
        <v>-1.7</v>
      </c>
      <c r="AD404">
        <v>0</v>
      </c>
      <c r="AE404">
        <v>-1.03</v>
      </c>
      <c r="AF404">
        <v>-0.67</v>
      </c>
      <c r="AG404">
        <v>-51925</v>
      </c>
      <c r="AH404">
        <v>0</v>
      </c>
      <c r="AI404">
        <v>-51925</v>
      </c>
      <c r="AJ404">
        <v>12</v>
      </c>
      <c r="AK404" t="s">
        <v>275</v>
      </c>
      <c r="AL404" t="s">
        <v>276</v>
      </c>
      <c r="AM404" t="s">
        <v>286</v>
      </c>
      <c r="AN404" t="s">
        <v>312</v>
      </c>
      <c r="AO404">
        <v>-48636.74</v>
      </c>
      <c r="AP404" t="s">
        <v>273</v>
      </c>
      <c r="AQ404" t="s">
        <v>274</v>
      </c>
      <c r="AR404" s="199">
        <v>45637.642337962963</v>
      </c>
    </row>
    <row r="405" spans="6:44" x14ac:dyDescent="0.25">
      <c r="F405" s="198">
        <v>45637</v>
      </c>
      <c r="G405" t="s">
        <v>258</v>
      </c>
      <c r="H405" t="s">
        <v>264</v>
      </c>
      <c r="I405">
        <v>415577</v>
      </c>
      <c r="J405">
        <v>1615813</v>
      </c>
      <c r="K405" t="s">
        <v>38</v>
      </c>
      <c r="L405" s="198">
        <v>46237</v>
      </c>
      <c r="M405" s="199"/>
      <c r="N405" s="198">
        <v>45370</v>
      </c>
      <c r="O405">
        <v>16104</v>
      </c>
      <c r="P405" t="s">
        <v>265</v>
      </c>
      <c r="Q405" t="s">
        <v>127</v>
      </c>
      <c r="S405">
        <v>77500</v>
      </c>
      <c r="T405">
        <v>0</v>
      </c>
      <c r="U405">
        <v>77500</v>
      </c>
      <c r="V405" t="s">
        <v>266</v>
      </c>
      <c r="W405">
        <v>7.75</v>
      </c>
      <c r="X405" t="s">
        <v>267</v>
      </c>
      <c r="Y405" t="s">
        <v>9</v>
      </c>
      <c r="Z405" t="s">
        <v>268</v>
      </c>
      <c r="AA405">
        <v>0</v>
      </c>
      <c r="AB405">
        <v>3.6890000000000001</v>
      </c>
      <c r="AC405">
        <v>-1.7</v>
      </c>
      <c r="AD405">
        <v>0</v>
      </c>
      <c r="AE405">
        <v>-1</v>
      </c>
      <c r="AF405">
        <v>-0.70000000000000007</v>
      </c>
      <c r="AG405">
        <v>-54250</v>
      </c>
      <c r="AH405">
        <v>0</v>
      </c>
      <c r="AI405">
        <v>-54250</v>
      </c>
      <c r="AJ405">
        <v>1</v>
      </c>
      <c r="AK405" t="s">
        <v>282</v>
      </c>
      <c r="AL405" t="s">
        <v>270</v>
      </c>
      <c r="AM405" t="s">
        <v>289</v>
      </c>
      <c r="AN405" t="s">
        <v>312</v>
      </c>
      <c r="AO405">
        <v>-50814.51</v>
      </c>
      <c r="AP405" t="s">
        <v>273</v>
      </c>
      <c r="AQ405" t="s">
        <v>274</v>
      </c>
      <c r="AR405" s="199">
        <v>45637.642337962963</v>
      </c>
    </row>
    <row r="406" spans="6:44" x14ac:dyDescent="0.25">
      <c r="F406" s="198">
        <v>45637</v>
      </c>
      <c r="G406" t="s">
        <v>258</v>
      </c>
      <c r="H406" t="s">
        <v>264</v>
      </c>
      <c r="I406">
        <v>415643</v>
      </c>
      <c r="J406">
        <v>1582516</v>
      </c>
      <c r="K406" t="s">
        <v>38</v>
      </c>
      <c r="L406" s="198">
        <v>46237</v>
      </c>
      <c r="M406" s="199"/>
      <c r="N406" s="198">
        <v>45422</v>
      </c>
      <c r="O406">
        <v>13668</v>
      </c>
      <c r="P406" t="s">
        <v>285</v>
      </c>
      <c r="Q406" t="s">
        <v>127</v>
      </c>
      <c r="S406">
        <v>77500</v>
      </c>
      <c r="T406">
        <v>0</v>
      </c>
      <c r="U406">
        <v>77500</v>
      </c>
      <c r="V406" t="s">
        <v>266</v>
      </c>
      <c r="W406">
        <v>7.75</v>
      </c>
      <c r="X406" t="s">
        <v>267</v>
      </c>
      <c r="Y406" t="s">
        <v>9</v>
      </c>
      <c r="Z406" t="s">
        <v>268</v>
      </c>
      <c r="AA406">
        <v>0</v>
      </c>
      <c r="AB406">
        <v>3.6890000000000001</v>
      </c>
      <c r="AC406">
        <v>-1.7</v>
      </c>
      <c r="AD406">
        <v>0</v>
      </c>
      <c r="AE406">
        <v>-1.18</v>
      </c>
      <c r="AF406">
        <v>-0.52</v>
      </c>
      <c r="AG406">
        <v>-40300</v>
      </c>
      <c r="AH406">
        <v>0</v>
      </c>
      <c r="AI406">
        <v>-40300</v>
      </c>
      <c r="AJ406">
        <v>12</v>
      </c>
      <c r="AK406" t="s">
        <v>275</v>
      </c>
      <c r="AL406" t="s">
        <v>276</v>
      </c>
      <c r="AM406" t="s">
        <v>286</v>
      </c>
      <c r="AN406" t="s">
        <v>312</v>
      </c>
      <c r="AO406">
        <v>-37747.919999999998</v>
      </c>
      <c r="AP406" t="s">
        <v>273</v>
      </c>
      <c r="AQ406" t="s">
        <v>274</v>
      </c>
      <c r="AR406" s="199">
        <v>45637.641782407409</v>
      </c>
    </row>
    <row r="407" spans="6:44" x14ac:dyDescent="0.25">
      <c r="F407" s="198">
        <v>45637</v>
      </c>
      <c r="G407" t="s">
        <v>258</v>
      </c>
      <c r="H407" t="s">
        <v>264</v>
      </c>
      <c r="I407">
        <v>415716</v>
      </c>
      <c r="J407">
        <v>1647903</v>
      </c>
      <c r="K407" t="s">
        <v>38</v>
      </c>
      <c r="L407" s="198">
        <v>46237</v>
      </c>
      <c r="M407" s="199"/>
      <c r="N407" s="198">
        <v>45489</v>
      </c>
      <c r="O407">
        <v>16104</v>
      </c>
      <c r="P407" t="s">
        <v>265</v>
      </c>
      <c r="Q407" t="s">
        <v>127</v>
      </c>
      <c r="S407">
        <v>77500</v>
      </c>
      <c r="T407">
        <v>0</v>
      </c>
      <c r="U407">
        <v>77500</v>
      </c>
      <c r="V407" t="s">
        <v>266</v>
      </c>
      <c r="W407">
        <v>7.75</v>
      </c>
      <c r="X407" t="s">
        <v>267</v>
      </c>
      <c r="Y407" t="s">
        <v>9</v>
      </c>
      <c r="Z407" t="s">
        <v>268</v>
      </c>
      <c r="AA407">
        <v>0</v>
      </c>
      <c r="AB407">
        <v>3.6890000000000001</v>
      </c>
      <c r="AC407">
        <v>-1.7</v>
      </c>
      <c r="AD407">
        <v>0</v>
      </c>
      <c r="AE407">
        <v>-1.4450000000000001</v>
      </c>
      <c r="AF407">
        <v>-0.255</v>
      </c>
      <c r="AG407">
        <v>-19762.5</v>
      </c>
      <c r="AH407">
        <v>0</v>
      </c>
      <c r="AI407">
        <v>-19762.5</v>
      </c>
      <c r="AJ407">
        <v>1</v>
      </c>
      <c r="AK407" t="s">
        <v>282</v>
      </c>
      <c r="AL407" t="s">
        <v>270</v>
      </c>
      <c r="AM407" t="s">
        <v>296</v>
      </c>
      <c r="AN407" t="s">
        <v>312</v>
      </c>
      <c r="AO407">
        <v>-18511</v>
      </c>
      <c r="AP407" t="s">
        <v>278</v>
      </c>
      <c r="AQ407" t="s">
        <v>274</v>
      </c>
      <c r="AR407" s="199">
        <v>45637.642337962963</v>
      </c>
    </row>
    <row r="408" spans="6:44" x14ac:dyDescent="0.25">
      <c r="F408" s="198">
        <v>45637</v>
      </c>
      <c r="G408" t="s">
        <v>258</v>
      </c>
      <c r="H408" t="s">
        <v>264</v>
      </c>
      <c r="I408">
        <v>415521</v>
      </c>
      <c r="J408">
        <v>1655533</v>
      </c>
      <c r="K408" t="s">
        <v>38</v>
      </c>
      <c r="L408" s="198">
        <v>46237</v>
      </c>
      <c r="M408" s="199"/>
      <c r="N408" s="198">
        <v>45260</v>
      </c>
      <c r="O408">
        <v>13668</v>
      </c>
      <c r="P408" t="s">
        <v>285</v>
      </c>
      <c r="Q408" t="s">
        <v>127</v>
      </c>
      <c r="S408">
        <v>77500</v>
      </c>
      <c r="T408">
        <v>0</v>
      </c>
      <c r="U408">
        <v>77500</v>
      </c>
      <c r="V408" t="s">
        <v>266</v>
      </c>
      <c r="W408">
        <v>7.75</v>
      </c>
      <c r="X408" t="s">
        <v>267</v>
      </c>
      <c r="Y408" t="s">
        <v>9</v>
      </c>
      <c r="Z408" t="s">
        <v>268</v>
      </c>
      <c r="AA408">
        <v>0</v>
      </c>
      <c r="AB408">
        <v>3.6890000000000001</v>
      </c>
      <c r="AC408">
        <v>-1.7</v>
      </c>
      <c r="AD408">
        <v>0</v>
      </c>
      <c r="AE408">
        <v>-1.0150000000000001</v>
      </c>
      <c r="AF408">
        <v>-0.68500000000000005</v>
      </c>
      <c r="AG408">
        <v>-53087.5</v>
      </c>
      <c r="AH408">
        <v>0</v>
      </c>
      <c r="AI408">
        <v>-53087.5</v>
      </c>
      <c r="AJ408">
        <v>12</v>
      </c>
      <c r="AK408" t="s">
        <v>275</v>
      </c>
      <c r="AL408" t="s">
        <v>276</v>
      </c>
      <c r="AM408" t="s">
        <v>286</v>
      </c>
      <c r="AN408" t="s">
        <v>312</v>
      </c>
      <c r="AO408">
        <v>-49725.630000000005</v>
      </c>
      <c r="AP408" t="s">
        <v>278</v>
      </c>
      <c r="AQ408" t="s">
        <v>274</v>
      </c>
      <c r="AR408" s="199">
        <v>45637.641782407409</v>
      </c>
    </row>
    <row r="409" spans="6:44" x14ac:dyDescent="0.25">
      <c r="F409" s="198">
        <v>45637</v>
      </c>
      <c r="G409" t="s">
        <v>258</v>
      </c>
      <c r="H409" t="s">
        <v>264</v>
      </c>
      <c r="I409">
        <v>415643</v>
      </c>
      <c r="J409">
        <v>1582516</v>
      </c>
      <c r="K409" t="s">
        <v>39</v>
      </c>
      <c r="L409" s="198">
        <v>46266</v>
      </c>
      <c r="M409" s="199"/>
      <c r="N409" s="198">
        <v>45422</v>
      </c>
      <c r="O409">
        <v>13668</v>
      </c>
      <c r="P409" t="s">
        <v>285</v>
      </c>
      <c r="Q409" t="s">
        <v>127</v>
      </c>
      <c r="S409">
        <v>75000</v>
      </c>
      <c r="T409">
        <v>0</v>
      </c>
      <c r="U409">
        <v>75000</v>
      </c>
      <c r="V409" t="s">
        <v>266</v>
      </c>
      <c r="W409">
        <v>7.5</v>
      </c>
      <c r="X409" t="s">
        <v>267</v>
      </c>
      <c r="Y409" t="s">
        <v>9</v>
      </c>
      <c r="Z409" t="s">
        <v>268</v>
      </c>
      <c r="AA409">
        <v>0</v>
      </c>
      <c r="AB409">
        <v>3.66</v>
      </c>
      <c r="AC409">
        <v>-1.67</v>
      </c>
      <c r="AD409">
        <v>0</v>
      </c>
      <c r="AE409">
        <v>-1.18</v>
      </c>
      <c r="AF409">
        <v>-0.49</v>
      </c>
      <c r="AG409">
        <v>-36750</v>
      </c>
      <c r="AH409">
        <v>0</v>
      </c>
      <c r="AI409">
        <v>-36750</v>
      </c>
      <c r="AJ409">
        <v>12</v>
      </c>
      <c r="AK409" t="s">
        <v>275</v>
      </c>
      <c r="AL409" t="s">
        <v>276</v>
      </c>
      <c r="AM409" t="s">
        <v>286</v>
      </c>
      <c r="AN409" t="s">
        <v>312</v>
      </c>
      <c r="AO409">
        <v>-34305.99</v>
      </c>
      <c r="AP409" t="s">
        <v>273</v>
      </c>
      <c r="AQ409" t="s">
        <v>274</v>
      </c>
      <c r="AR409" s="199">
        <v>45637.641782407409</v>
      </c>
    </row>
    <row r="410" spans="6:44" x14ac:dyDescent="0.25">
      <c r="F410" s="198">
        <v>45637</v>
      </c>
      <c r="G410" t="s">
        <v>258</v>
      </c>
      <c r="H410" t="s">
        <v>264</v>
      </c>
      <c r="I410">
        <v>415716</v>
      </c>
      <c r="J410">
        <v>1647903</v>
      </c>
      <c r="K410" t="s">
        <v>39</v>
      </c>
      <c r="L410" s="198">
        <v>46266</v>
      </c>
      <c r="M410" s="199"/>
      <c r="N410" s="198">
        <v>45489</v>
      </c>
      <c r="O410">
        <v>16104</v>
      </c>
      <c r="P410" t="s">
        <v>265</v>
      </c>
      <c r="Q410" t="s">
        <v>127</v>
      </c>
      <c r="S410">
        <v>75000</v>
      </c>
      <c r="T410">
        <v>0</v>
      </c>
      <c r="U410">
        <v>75000</v>
      </c>
      <c r="V410" t="s">
        <v>266</v>
      </c>
      <c r="W410">
        <v>7.5</v>
      </c>
      <c r="X410" t="s">
        <v>267</v>
      </c>
      <c r="Y410" t="s">
        <v>9</v>
      </c>
      <c r="Z410" t="s">
        <v>268</v>
      </c>
      <c r="AA410">
        <v>0</v>
      </c>
      <c r="AB410">
        <v>3.66</v>
      </c>
      <c r="AC410">
        <v>-1.67</v>
      </c>
      <c r="AD410">
        <v>0</v>
      </c>
      <c r="AE410">
        <v>-1.4450000000000001</v>
      </c>
      <c r="AF410">
        <v>-0.22500000000000001</v>
      </c>
      <c r="AG410">
        <v>-16875</v>
      </c>
      <c r="AH410">
        <v>0</v>
      </c>
      <c r="AI410">
        <v>-16875</v>
      </c>
      <c r="AJ410">
        <v>1</v>
      </c>
      <c r="AK410" t="s">
        <v>282</v>
      </c>
      <c r="AL410" t="s">
        <v>270</v>
      </c>
      <c r="AM410" t="s">
        <v>296</v>
      </c>
      <c r="AN410" t="s">
        <v>312</v>
      </c>
      <c r="AO410">
        <v>-15752.75</v>
      </c>
      <c r="AP410" t="s">
        <v>278</v>
      </c>
      <c r="AQ410" t="s">
        <v>274</v>
      </c>
      <c r="AR410" s="199">
        <v>45637.642337962963</v>
      </c>
    </row>
    <row r="411" spans="6:44" x14ac:dyDescent="0.25">
      <c r="F411" s="198">
        <v>45637</v>
      </c>
      <c r="G411" t="s">
        <v>258</v>
      </c>
      <c r="H411" t="s">
        <v>264</v>
      </c>
      <c r="I411">
        <v>415577</v>
      </c>
      <c r="J411">
        <v>1615813</v>
      </c>
      <c r="K411" t="s">
        <v>39</v>
      </c>
      <c r="L411" s="198">
        <v>46266</v>
      </c>
      <c r="M411" s="199"/>
      <c r="N411" s="198">
        <v>45370</v>
      </c>
      <c r="O411">
        <v>16104</v>
      </c>
      <c r="P411" t="s">
        <v>265</v>
      </c>
      <c r="Q411" t="s">
        <v>127</v>
      </c>
      <c r="S411">
        <v>75000</v>
      </c>
      <c r="T411">
        <v>0</v>
      </c>
      <c r="U411">
        <v>75000</v>
      </c>
      <c r="V411" t="s">
        <v>266</v>
      </c>
      <c r="W411">
        <v>7.5</v>
      </c>
      <c r="X411" t="s">
        <v>267</v>
      </c>
      <c r="Y411" t="s">
        <v>9</v>
      </c>
      <c r="Z411" t="s">
        <v>268</v>
      </c>
      <c r="AA411">
        <v>0</v>
      </c>
      <c r="AB411">
        <v>3.66</v>
      </c>
      <c r="AC411">
        <v>-1.67</v>
      </c>
      <c r="AD411">
        <v>0</v>
      </c>
      <c r="AE411">
        <v>-1</v>
      </c>
      <c r="AF411">
        <v>-0.67</v>
      </c>
      <c r="AG411">
        <v>-50250</v>
      </c>
      <c r="AH411">
        <v>0</v>
      </c>
      <c r="AI411">
        <v>-50250</v>
      </c>
      <c r="AJ411">
        <v>1</v>
      </c>
      <c r="AK411" t="s">
        <v>282</v>
      </c>
      <c r="AL411" t="s">
        <v>270</v>
      </c>
      <c r="AM411" t="s">
        <v>289</v>
      </c>
      <c r="AN411" t="s">
        <v>312</v>
      </c>
      <c r="AO411">
        <v>-46908.200000000004</v>
      </c>
      <c r="AP411" t="s">
        <v>273</v>
      </c>
      <c r="AQ411" t="s">
        <v>274</v>
      </c>
      <c r="AR411" s="199">
        <v>45637.642337962963</v>
      </c>
    </row>
    <row r="412" spans="6:44" x14ac:dyDescent="0.25">
      <c r="F412" s="198">
        <v>45637</v>
      </c>
      <c r="G412" t="s">
        <v>258</v>
      </c>
      <c r="H412" t="s">
        <v>264</v>
      </c>
      <c r="I412">
        <v>415467</v>
      </c>
      <c r="J412">
        <v>1678060</v>
      </c>
      <c r="K412" t="s">
        <v>39</v>
      </c>
      <c r="L412" s="198">
        <v>46266</v>
      </c>
      <c r="M412" s="199"/>
      <c r="N412" s="198">
        <v>45224</v>
      </c>
      <c r="O412">
        <v>16104</v>
      </c>
      <c r="P412" t="s">
        <v>265</v>
      </c>
      <c r="Q412" t="s">
        <v>127</v>
      </c>
      <c r="S412">
        <v>75000</v>
      </c>
      <c r="T412">
        <v>0</v>
      </c>
      <c r="U412">
        <v>75000</v>
      </c>
      <c r="V412" t="s">
        <v>266</v>
      </c>
      <c r="W412">
        <v>7.5</v>
      </c>
      <c r="X412" t="s">
        <v>267</v>
      </c>
      <c r="Y412" t="s">
        <v>9</v>
      </c>
      <c r="Z412" t="s">
        <v>268</v>
      </c>
      <c r="AA412">
        <v>0</v>
      </c>
      <c r="AB412">
        <v>3.66</v>
      </c>
      <c r="AC412">
        <v>-1.67</v>
      </c>
      <c r="AD412">
        <v>0</v>
      </c>
      <c r="AE412">
        <v>-1.03</v>
      </c>
      <c r="AF412">
        <v>-0.64</v>
      </c>
      <c r="AG412">
        <v>-48000</v>
      </c>
      <c r="AH412">
        <v>0</v>
      </c>
      <c r="AI412">
        <v>-48000</v>
      </c>
      <c r="AJ412">
        <v>12</v>
      </c>
      <c r="AK412" t="s">
        <v>275</v>
      </c>
      <c r="AL412" t="s">
        <v>276</v>
      </c>
      <c r="AM412" t="s">
        <v>286</v>
      </c>
      <c r="AN412" t="s">
        <v>312</v>
      </c>
      <c r="AO412">
        <v>-44807.83</v>
      </c>
      <c r="AP412" t="s">
        <v>273</v>
      </c>
      <c r="AQ412" t="s">
        <v>274</v>
      </c>
      <c r="AR412" s="199">
        <v>45637.642337962963</v>
      </c>
    </row>
    <row r="413" spans="6:44" x14ac:dyDescent="0.25">
      <c r="F413" s="198">
        <v>45637</v>
      </c>
      <c r="G413" t="s">
        <v>258</v>
      </c>
      <c r="H413" t="s">
        <v>264</v>
      </c>
      <c r="I413">
        <v>415521</v>
      </c>
      <c r="J413">
        <v>1655533</v>
      </c>
      <c r="K413" t="s">
        <v>39</v>
      </c>
      <c r="L413" s="198">
        <v>46266</v>
      </c>
      <c r="M413" s="199"/>
      <c r="N413" s="198">
        <v>45260</v>
      </c>
      <c r="O413">
        <v>13668</v>
      </c>
      <c r="P413" t="s">
        <v>285</v>
      </c>
      <c r="Q413" t="s">
        <v>127</v>
      </c>
      <c r="S413">
        <v>75000</v>
      </c>
      <c r="T413">
        <v>0</v>
      </c>
      <c r="U413">
        <v>75000</v>
      </c>
      <c r="V413" t="s">
        <v>266</v>
      </c>
      <c r="W413">
        <v>7.5</v>
      </c>
      <c r="X413" t="s">
        <v>267</v>
      </c>
      <c r="Y413" t="s">
        <v>9</v>
      </c>
      <c r="Z413" t="s">
        <v>268</v>
      </c>
      <c r="AA413">
        <v>0</v>
      </c>
      <c r="AB413">
        <v>3.66</v>
      </c>
      <c r="AC413">
        <v>-1.67</v>
      </c>
      <c r="AD413">
        <v>0</v>
      </c>
      <c r="AE413">
        <v>-1.0150000000000001</v>
      </c>
      <c r="AF413">
        <v>-0.65500000000000003</v>
      </c>
      <c r="AG413">
        <v>-49125</v>
      </c>
      <c r="AH413">
        <v>0</v>
      </c>
      <c r="AI413">
        <v>-49125</v>
      </c>
      <c r="AJ413">
        <v>12</v>
      </c>
      <c r="AK413" t="s">
        <v>275</v>
      </c>
      <c r="AL413" t="s">
        <v>276</v>
      </c>
      <c r="AM413" t="s">
        <v>286</v>
      </c>
      <c r="AN413" t="s">
        <v>312</v>
      </c>
      <c r="AO413">
        <v>-45858.01</v>
      </c>
      <c r="AP413" t="s">
        <v>278</v>
      </c>
      <c r="AQ413" t="s">
        <v>274</v>
      </c>
      <c r="AR413" s="199">
        <v>45637.641782407409</v>
      </c>
    </row>
    <row r="414" spans="6:44" x14ac:dyDescent="0.25">
      <c r="F414" s="198">
        <v>45637</v>
      </c>
      <c r="G414" t="s">
        <v>258</v>
      </c>
      <c r="H414" t="s">
        <v>264</v>
      </c>
      <c r="I414">
        <v>415716</v>
      </c>
      <c r="J414">
        <v>1647903</v>
      </c>
      <c r="K414" t="s">
        <v>40</v>
      </c>
      <c r="L414" s="198">
        <v>46296</v>
      </c>
      <c r="M414" s="199"/>
      <c r="N414" s="198">
        <v>45489</v>
      </c>
      <c r="O414">
        <v>16104</v>
      </c>
      <c r="P414" t="s">
        <v>265</v>
      </c>
      <c r="Q414" t="s">
        <v>127</v>
      </c>
      <c r="S414">
        <v>77500</v>
      </c>
      <c r="T414">
        <v>0</v>
      </c>
      <c r="U414">
        <v>77500</v>
      </c>
      <c r="V414" t="s">
        <v>266</v>
      </c>
      <c r="W414">
        <v>7.75</v>
      </c>
      <c r="X414" t="s">
        <v>267</v>
      </c>
      <c r="Y414" t="s">
        <v>9</v>
      </c>
      <c r="Z414" t="s">
        <v>268</v>
      </c>
      <c r="AA414">
        <v>0</v>
      </c>
      <c r="AB414">
        <v>3.7230000000000003</v>
      </c>
      <c r="AC414">
        <v>-1.6175000000000002</v>
      </c>
      <c r="AD414">
        <v>0</v>
      </c>
      <c r="AE414">
        <v>-1.4450000000000001</v>
      </c>
      <c r="AF414">
        <v>-0.17250000000000001</v>
      </c>
      <c r="AG414">
        <v>-13368.75</v>
      </c>
      <c r="AH414">
        <v>0</v>
      </c>
      <c r="AI414">
        <v>-13368.75</v>
      </c>
      <c r="AJ414">
        <v>1</v>
      </c>
      <c r="AK414" t="s">
        <v>282</v>
      </c>
      <c r="AL414" t="s">
        <v>270</v>
      </c>
      <c r="AM414" t="s">
        <v>296</v>
      </c>
      <c r="AN414" t="s">
        <v>312</v>
      </c>
      <c r="AO414">
        <v>-12438.720000000001</v>
      </c>
      <c r="AP414" t="s">
        <v>278</v>
      </c>
      <c r="AQ414" t="s">
        <v>274</v>
      </c>
      <c r="AR414" s="199">
        <v>45637.642337962963</v>
      </c>
    </row>
    <row r="415" spans="6:44" x14ac:dyDescent="0.25">
      <c r="F415" s="198">
        <v>45637</v>
      </c>
      <c r="G415" t="s">
        <v>258</v>
      </c>
      <c r="H415" t="s">
        <v>264</v>
      </c>
      <c r="I415">
        <v>415467</v>
      </c>
      <c r="J415">
        <v>1678060</v>
      </c>
      <c r="K415" t="s">
        <v>40</v>
      </c>
      <c r="L415" s="198">
        <v>46296</v>
      </c>
      <c r="M415" s="199"/>
      <c r="N415" s="198">
        <v>45224</v>
      </c>
      <c r="O415">
        <v>16104</v>
      </c>
      <c r="P415" t="s">
        <v>265</v>
      </c>
      <c r="Q415" t="s">
        <v>127</v>
      </c>
      <c r="S415">
        <v>77500</v>
      </c>
      <c r="T415">
        <v>0</v>
      </c>
      <c r="U415">
        <v>77500</v>
      </c>
      <c r="V415" t="s">
        <v>266</v>
      </c>
      <c r="W415">
        <v>7.75</v>
      </c>
      <c r="X415" t="s">
        <v>267</v>
      </c>
      <c r="Y415" t="s">
        <v>9</v>
      </c>
      <c r="Z415" t="s">
        <v>268</v>
      </c>
      <c r="AA415">
        <v>0</v>
      </c>
      <c r="AB415">
        <v>3.7230000000000003</v>
      </c>
      <c r="AC415">
        <v>-1.6175000000000002</v>
      </c>
      <c r="AD415">
        <v>0</v>
      </c>
      <c r="AE415">
        <v>-1.03</v>
      </c>
      <c r="AF415">
        <v>-0.58750000000000002</v>
      </c>
      <c r="AG415">
        <v>-45531.25</v>
      </c>
      <c r="AH415">
        <v>0</v>
      </c>
      <c r="AI415">
        <v>-45531.25</v>
      </c>
      <c r="AJ415">
        <v>12</v>
      </c>
      <c r="AK415" t="s">
        <v>275</v>
      </c>
      <c r="AL415" t="s">
        <v>276</v>
      </c>
      <c r="AM415" t="s">
        <v>286</v>
      </c>
      <c r="AN415" t="s">
        <v>312</v>
      </c>
      <c r="AO415">
        <v>-42363.76</v>
      </c>
      <c r="AP415" t="s">
        <v>273</v>
      </c>
      <c r="AQ415" t="s">
        <v>274</v>
      </c>
      <c r="AR415" s="199">
        <v>45637.642337962963</v>
      </c>
    </row>
    <row r="416" spans="6:44" x14ac:dyDescent="0.25">
      <c r="F416" s="198">
        <v>45637</v>
      </c>
      <c r="G416" t="s">
        <v>258</v>
      </c>
      <c r="H416" t="s">
        <v>264</v>
      </c>
      <c r="I416">
        <v>415521</v>
      </c>
      <c r="J416">
        <v>1655533</v>
      </c>
      <c r="K416" t="s">
        <v>40</v>
      </c>
      <c r="L416" s="198">
        <v>46296</v>
      </c>
      <c r="M416" s="199"/>
      <c r="N416" s="198">
        <v>45260</v>
      </c>
      <c r="O416">
        <v>13668</v>
      </c>
      <c r="P416" t="s">
        <v>285</v>
      </c>
      <c r="Q416" t="s">
        <v>127</v>
      </c>
      <c r="S416">
        <v>77500</v>
      </c>
      <c r="T416">
        <v>0</v>
      </c>
      <c r="U416">
        <v>77500</v>
      </c>
      <c r="V416" t="s">
        <v>266</v>
      </c>
      <c r="W416">
        <v>7.75</v>
      </c>
      <c r="X416" t="s">
        <v>267</v>
      </c>
      <c r="Y416" t="s">
        <v>9</v>
      </c>
      <c r="Z416" t="s">
        <v>268</v>
      </c>
      <c r="AA416">
        <v>0</v>
      </c>
      <c r="AB416">
        <v>3.7230000000000003</v>
      </c>
      <c r="AC416">
        <v>-1.6175000000000002</v>
      </c>
      <c r="AD416">
        <v>0</v>
      </c>
      <c r="AE416">
        <v>-1.0150000000000001</v>
      </c>
      <c r="AF416">
        <v>-0.60250000000000004</v>
      </c>
      <c r="AG416">
        <v>-46693.75</v>
      </c>
      <c r="AH416">
        <v>0</v>
      </c>
      <c r="AI416">
        <v>-46693.75</v>
      </c>
      <c r="AJ416">
        <v>12</v>
      </c>
      <c r="AK416" t="s">
        <v>275</v>
      </c>
      <c r="AL416" t="s">
        <v>276</v>
      </c>
      <c r="AM416" t="s">
        <v>286</v>
      </c>
      <c r="AN416" t="s">
        <v>312</v>
      </c>
      <c r="AO416">
        <v>-43445.39</v>
      </c>
      <c r="AP416" t="s">
        <v>278</v>
      </c>
      <c r="AQ416" t="s">
        <v>274</v>
      </c>
      <c r="AR416" s="199">
        <v>45637.641782407409</v>
      </c>
    </row>
    <row r="417" spans="6:44" x14ac:dyDescent="0.25">
      <c r="F417" s="198">
        <v>45637</v>
      </c>
      <c r="G417" t="s">
        <v>258</v>
      </c>
      <c r="H417" t="s">
        <v>264</v>
      </c>
      <c r="I417">
        <v>415643</v>
      </c>
      <c r="J417">
        <v>1582516</v>
      </c>
      <c r="K417" t="s">
        <v>40</v>
      </c>
      <c r="L417" s="198">
        <v>46296</v>
      </c>
      <c r="M417" s="199"/>
      <c r="N417" s="198">
        <v>45422</v>
      </c>
      <c r="O417">
        <v>13668</v>
      </c>
      <c r="P417" t="s">
        <v>285</v>
      </c>
      <c r="Q417" t="s">
        <v>127</v>
      </c>
      <c r="S417">
        <v>77500</v>
      </c>
      <c r="T417">
        <v>0</v>
      </c>
      <c r="U417">
        <v>77500</v>
      </c>
      <c r="V417" t="s">
        <v>266</v>
      </c>
      <c r="W417">
        <v>7.75</v>
      </c>
      <c r="X417" t="s">
        <v>267</v>
      </c>
      <c r="Y417" t="s">
        <v>9</v>
      </c>
      <c r="Z417" t="s">
        <v>268</v>
      </c>
      <c r="AA417">
        <v>0</v>
      </c>
      <c r="AB417">
        <v>3.7230000000000003</v>
      </c>
      <c r="AC417">
        <v>-1.6175000000000002</v>
      </c>
      <c r="AD417">
        <v>0</v>
      </c>
      <c r="AE417">
        <v>-1.18</v>
      </c>
      <c r="AF417">
        <v>-0.4375</v>
      </c>
      <c r="AG417">
        <v>-33906.25</v>
      </c>
      <c r="AH417">
        <v>0</v>
      </c>
      <c r="AI417">
        <v>-33906.25</v>
      </c>
      <c r="AJ417">
        <v>12</v>
      </c>
      <c r="AK417" t="s">
        <v>275</v>
      </c>
      <c r="AL417" t="s">
        <v>276</v>
      </c>
      <c r="AM417" t="s">
        <v>286</v>
      </c>
      <c r="AN417" t="s">
        <v>312</v>
      </c>
      <c r="AO417">
        <v>-31547.48</v>
      </c>
      <c r="AP417" t="s">
        <v>273</v>
      </c>
      <c r="AQ417" t="s">
        <v>274</v>
      </c>
      <c r="AR417" s="199">
        <v>45637.641782407409</v>
      </c>
    </row>
    <row r="418" spans="6:44" x14ac:dyDescent="0.25">
      <c r="F418" s="198">
        <v>45637</v>
      </c>
      <c r="G418" t="s">
        <v>258</v>
      </c>
      <c r="H418" t="s">
        <v>264</v>
      </c>
      <c r="I418">
        <v>415577</v>
      </c>
      <c r="J418">
        <v>1615813</v>
      </c>
      <c r="K418" t="s">
        <v>40</v>
      </c>
      <c r="L418" s="198">
        <v>46296</v>
      </c>
      <c r="M418" s="199"/>
      <c r="N418" s="198">
        <v>45370</v>
      </c>
      <c r="O418">
        <v>16104</v>
      </c>
      <c r="P418" t="s">
        <v>265</v>
      </c>
      <c r="Q418" t="s">
        <v>127</v>
      </c>
      <c r="S418">
        <v>77500</v>
      </c>
      <c r="T418">
        <v>0</v>
      </c>
      <c r="U418">
        <v>77500</v>
      </c>
      <c r="V418" t="s">
        <v>266</v>
      </c>
      <c r="W418">
        <v>7.75</v>
      </c>
      <c r="X418" t="s">
        <v>267</v>
      </c>
      <c r="Y418" t="s">
        <v>9</v>
      </c>
      <c r="Z418" t="s">
        <v>268</v>
      </c>
      <c r="AA418">
        <v>0</v>
      </c>
      <c r="AB418">
        <v>3.7230000000000003</v>
      </c>
      <c r="AC418">
        <v>-1.6175000000000002</v>
      </c>
      <c r="AD418">
        <v>0</v>
      </c>
      <c r="AE418">
        <v>-1</v>
      </c>
      <c r="AF418">
        <v>-0.61750000000000005</v>
      </c>
      <c r="AG418">
        <v>-47856.25</v>
      </c>
      <c r="AH418">
        <v>0</v>
      </c>
      <c r="AI418">
        <v>-47856.25</v>
      </c>
      <c r="AJ418">
        <v>1</v>
      </c>
      <c r="AK418" t="s">
        <v>282</v>
      </c>
      <c r="AL418" t="s">
        <v>270</v>
      </c>
      <c r="AM418" t="s">
        <v>289</v>
      </c>
      <c r="AN418" t="s">
        <v>312</v>
      </c>
      <c r="AO418">
        <v>-44527.020000000004</v>
      </c>
      <c r="AP418" t="s">
        <v>273</v>
      </c>
      <c r="AQ418" t="s">
        <v>274</v>
      </c>
      <c r="AR418" s="199">
        <v>45637.642337962963</v>
      </c>
    </row>
    <row r="419" spans="6:44" x14ac:dyDescent="0.25">
      <c r="F419" s="198">
        <v>45637</v>
      </c>
      <c r="G419" t="s">
        <v>258</v>
      </c>
      <c r="H419" t="s">
        <v>264</v>
      </c>
      <c r="I419">
        <v>415579</v>
      </c>
      <c r="J419">
        <v>1627888</v>
      </c>
      <c r="K419" t="s">
        <v>41</v>
      </c>
      <c r="L419" s="198">
        <v>46328</v>
      </c>
      <c r="M419" s="199"/>
      <c r="N419" s="198">
        <v>45372</v>
      </c>
      <c r="O419">
        <v>16104</v>
      </c>
      <c r="P419" t="s">
        <v>265</v>
      </c>
      <c r="Q419" t="s">
        <v>127</v>
      </c>
      <c r="S419">
        <v>75000</v>
      </c>
      <c r="T419">
        <v>0</v>
      </c>
      <c r="U419">
        <v>75000</v>
      </c>
      <c r="V419" t="s">
        <v>266</v>
      </c>
      <c r="W419">
        <v>7.5</v>
      </c>
      <c r="X419" t="s">
        <v>267</v>
      </c>
      <c r="Y419" t="s">
        <v>9</v>
      </c>
      <c r="Z419" t="s">
        <v>268</v>
      </c>
      <c r="AA419">
        <v>0</v>
      </c>
      <c r="AB419">
        <v>3.9450000000000003</v>
      </c>
      <c r="AC419">
        <v>-1.4375</v>
      </c>
      <c r="AD419">
        <v>0</v>
      </c>
      <c r="AE419">
        <v>-1.0825</v>
      </c>
      <c r="AF419">
        <v>-0.35500000000000004</v>
      </c>
      <c r="AG419">
        <v>-26625</v>
      </c>
      <c r="AH419">
        <v>0</v>
      </c>
      <c r="AI419">
        <v>-26625</v>
      </c>
      <c r="AJ419">
        <v>1</v>
      </c>
      <c r="AK419" t="s">
        <v>282</v>
      </c>
      <c r="AL419" t="s">
        <v>270</v>
      </c>
      <c r="AM419" t="s">
        <v>289</v>
      </c>
      <c r="AN419" t="s">
        <v>312</v>
      </c>
      <c r="AO419">
        <v>-24688.760000000002</v>
      </c>
      <c r="AP419" t="s">
        <v>278</v>
      </c>
      <c r="AQ419" t="s">
        <v>274</v>
      </c>
      <c r="AR419" s="199">
        <v>45637.642337962963</v>
      </c>
    </row>
    <row r="420" spans="6:44" x14ac:dyDescent="0.25">
      <c r="F420" s="198">
        <v>45637</v>
      </c>
      <c r="G420" t="s">
        <v>258</v>
      </c>
      <c r="H420" t="s">
        <v>264</v>
      </c>
      <c r="I420">
        <v>415824</v>
      </c>
      <c r="J420">
        <v>1609727</v>
      </c>
      <c r="K420" t="s">
        <v>41</v>
      </c>
      <c r="L420" s="198">
        <v>46328</v>
      </c>
      <c r="M420" s="199"/>
      <c r="N420" s="198">
        <v>45583</v>
      </c>
      <c r="O420">
        <v>13668</v>
      </c>
      <c r="P420" t="s">
        <v>285</v>
      </c>
      <c r="Q420" t="s">
        <v>127</v>
      </c>
      <c r="S420">
        <v>75000</v>
      </c>
      <c r="T420">
        <v>0</v>
      </c>
      <c r="U420">
        <v>75000</v>
      </c>
      <c r="V420" t="s">
        <v>266</v>
      </c>
      <c r="W420">
        <v>7.5</v>
      </c>
      <c r="X420" t="s">
        <v>267</v>
      </c>
      <c r="Y420" t="s">
        <v>9</v>
      </c>
      <c r="Z420" t="s">
        <v>268</v>
      </c>
      <c r="AA420">
        <v>0</v>
      </c>
      <c r="AB420">
        <v>3.9450000000000003</v>
      </c>
      <c r="AC420">
        <v>-1.4375</v>
      </c>
      <c r="AD420">
        <v>0</v>
      </c>
      <c r="AE420">
        <v>-1.2750000000000001</v>
      </c>
      <c r="AF420">
        <v>-0.16250000000000001</v>
      </c>
      <c r="AG420">
        <v>-12187.5</v>
      </c>
      <c r="AH420">
        <v>0</v>
      </c>
      <c r="AI420">
        <v>-12187.5</v>
      </c>
      <c r="AJ420">
        <v>1</v>
      </c>
      <c r="AK420" t="s">
        <v>282</v>
      </c>
      <c r="AL420" t="s">
        <v>270</v>
      </c>
      <c r="AM420" t="s">
        <v>289</v>
      </c>
      <c r="AN420" t="s">
        <v>312</v>
      </c>
      <c r="AO420">
        <v>-11301.19</v>
      </c>
      <c r="AP420" t="s">
        <v>273</v>
      </c>
      <c r="AQ420" t="s">
        <v>274</v>
      </c>
      <c r="AR420" s="199">
        <v>45637.641782407409</v>
      </c>
    </row>
    <row r="421" spans="6:44" x14ac:dyDescent="0.25">
      <c r="F421" s="198">
        <v>45637</v>
      </c>
      <c r="G421" t="s">
        <v>258</v>
      </c>
      <c r="H421" t="s">
        <v>264</v>
      </c>
      <c r="I421">
        <v>415689</v>
      </c>
      <c r="J421">
        <v>1785446</v>
      </c>
      <c r="K421" t="s">
        <v>41</v>
      </c>
      <c r="L421" s="198">
        <v>46328</v>
      </c>
      <c r="M421" s="199"/>
      <c r="N421" s="198">
        <v>45455</v>
      </c>
      <c r="O421">
        <v>13668</v>
      </c>
      <c r="P421" t="s">
        <v>285</v>
      </c>
      <c r="Q421" t="s">
        <v>127</v>
      </c>
      <c r="S421">
        <v>75000</v>
      </c>
      <c r="T421">
        <v>0</v>
      </c>
      <c r="U421">
        <v>75000</v>
      </c>
      <c r="V421" t="s">
        <v>266</v>
      </c>
      <c r="W421">
        <v>7.5</v>
      </c>
      <c r="X421" t="s">
        <v>267</v>
      </c>
      <c r="Y421" t="s">
        <v>9</v>
      </c>
      <c r="Z421" t="s">
        <v>268</v>
      </c>
      <c r="AA421">
        <v>0</v>
      </c>
      <c r="AB421">
        <v>3.9450000000000003</v>
      </c>
      <c r="AC421">
        <v>-1.4375</v>
      </c>
      <c r="AD421">
        <v>0</v>
      </c>
      <c r="AE421">
        <v>-1.3800000000000001</v>
      </c>
      <c r="AF421">
        <v>-5.7500000000000002E-2</v>
      </c>
      <c r="AG421">
        <v>-4312.5</v>
      </c>
      <c r="AH421">
        <v>0</v>
      </c>
      <c r="AI421">
        <v>-4312.5</v>
      </c>
      <c r="AJ421">
        <v>12</v>
      </c>
      <c r="AK421" t="s">
        <v>275</v>
      </c>
      <c r="AL421" t="s">
        <v>276</v>
      </c>
      <c r="AM421" t="s">
        <v>286</v>
      </c>
      <c r="AN421" t="s">
        <v>312</v>
      </c>
      <c r="AO421">
        <v>-3998.88</v>
      </c>
      <c r="AP421" t="s">
        <v>278</v>
      </c>
      <c r="AQ421" t="s">
        <v>274</v>
      </c>
      <c r="AR421" s="199">
        <v>45637.641782407409</v>
      </c>
    </row>
    <row r="422" spans="6:44" x14ac:dyDescent="0.25">
      <c r="F422" s="198">
        <v>45637</v>
      </c>
      <c r="G422" t="s">
        <v>258</v>
      </c>
      <c r="H422" t="s">
        <v>264</v>
      </c>
      <c r="I422">
        <v>415742</v>
      </c>
      <c r="J422">
        <v>1693639</v>
      </c>
      <c r="K422" t="s">
        <v>41</v>
      </c>
      <c r="L422" s="198">
        <v>46328</v>
      </c>
      <c r="M422" s="199"/>
      <c r="N422" s="198">
        <v>45509</v>
      </c>
      <c r="O422">
        <v>16104</v>
      </c>
      <c r="P422" t="s">
        <v>265</v>
      </c>
      <c r="Q422" t="s">
        <v>127</v>
      </c>
      <c r="S422">
        <v>75000</v>
      </c>
      <c r="T422">
        <v>0</v>
      </c>
      <c r="U422">
        <v>75000</v>
      </c>
      <c r="V422" t="s">
        <v>266</v>
      </c>
      <c r="W422">
        <v>7.5</v>
      </c>
      <c r="X422" t="s">
        <v>267</v>
      </c>
      <c r="Y422" t="s">
        <v>9</v>
      </c>
      <c r="Z422" t="s">
        <v>268</v>
      </c>
      <c r="AA422">
        <v>0</v>
      </c>
      <c r="AB422">
        <v>3.9450000000000003</v>
      </c>
      <c r="AC422">
        <v>-1.4375</v>
      </c>
      <c r="AD422">
        <v>0</v>
      </c>
      <c r="AE422">
        <v>-1.2250000000000001</v>
      </c>
      <c r="AF422">
        <v>-0.21250000000000002</v>
      </c>
      <c r="AG422">
        <v>-15937.5</v>
      </c>
      <c r="AH422">
        <v>0</v>
      </c>
      <c r="AI422">
        <v>-15937.5</v>
      </c>
      <c r="AJ422">
        <v>12</v>
      </c>
      <c r="AK422" t="s">
        <v>275</v>
      </c>
      <c r="AL422" t="s">
        <v>276</v>
      </c>
      <c r="AM422" t="s">
        <v>286</v>
      </c>
      <c r="AN422" t="s">
        <v>312</v>
      </c>
      <c r="AO422">
        <v>-14778.48</v>
      </c>
      <c r="AP422" t="s">
        <v>278</v>
      </c>
      <c r="AQ422" t="s">
        <v>274</v>
      </c>
      <c r="AR422" s="199">
        <v>45637.642337962963</v>
      </c>
    </row>
    <row r="423" spans="6:44" x14ac:dyDescent="0.25">
      <c r="F423" s="198">
        <v>45637</v>
      </c>
      <c r="G423" t="s">
        <v>258</v>
      </c>
      <c r="H423" t="s">
        <v>264</v>
      </c>
      <c r="I423">
        <v>415689</v>
      </c>
      <c r="J423">
        <v>1785446</v>
      </c>
      <c r="K423" t="s">
        <v>42</v>
      </c>
      <c r="L423" s="198">
        <v>46357</v>
      </c>
      <c r="M423" s="199"/>
      <c r="N423" s="198">
        <v>45455</v>
      </c>
      <c r="O423">
        <v>13668</v>
      </c>
      <c r="P423" t="s">
        <v>285</v>
      </c>
      <c r="Q423" t="s">
        <v>127</v>
      </c>
      <c r="S423">
        <v>77500</v>
      </c>
      <c r="T423">
        <v>0</v>
      </c>
      <c r="U423">
        <v>77500</v>
      </c>
      <c r="V423" t="s">
        <v>266</v>
      </c>
      <c r="W423">
        <v>7.75</v>
      </c>
      <c r="X423" t="s">
        <v>267</v>
      </c>
      <c r="Y423" t="s">
        <v>9</v>
      </c>
      <c r="Z423" t="s">
        <v>268</v>
      </c>
      <c r="AA423">
        <v>0</v>
      </c>
      <c r="AB423">
        <v>4.3140000000000001</v>
      </c>
      <c r="AC423">
        <v>-1.625</v>
      </c>
      <c r="AD423">
        <v>0</v>
      </c>
      <c r="AE423">
        <v>-1.3800000000000001</v>
      </c>
      <c r="AF423">
        <v>-0.24500000000000002</v>
      </c>
      <c r="AG423">
        <v>-18987.5</v>
      </c>
      <c r="AH423">
        <v>0</v>
      </c>
      <c r="AI423">
        <v>-18987.5</v>
      </c>
      <c r="AJ423">
        <v>12</v>
      </c>
      <c r="AK423" t="s">
        <v>275</v>
      </c>
      <c r="AL423" t="s">
        <v>276</v>
      </c>
      <c r="AM423" t="s">
        <v>286</v>
      </c>
      <c r="AN423" t="s">
        <v>313</v>
      </c>
      <c r="AO423">
        <v>-17590.420000000002</v>
      </c>
      <c r="AP423" t="s">
        <v>278</v>
      </c>
      <c r="AQ423" t="s">
        <v>274</v>
      </c>
      <c r="AR423" s="199">
        <v>45637.641782407409</v>
      </c>
    </row>
    <row r="424" spans="6:44" x14ac:dyDescent="0.25">
      <c r="F424" s="198">
        <v>45637</v>
      </c>
      <c r="G424" t="s">
        <v>258</v>
      </c>
      <c r="H424" t="s">
        <v>264</v>
      </c>
      <c r="I424">
        <v>415742</v>
      </c>
      <c r="J424">
        <v>1693639</v>
      </c>
      <c r="K424" t="s">
        <v>42</v>
      </c>
      <c r="L424" s="198">
        <v>46357</v>
      </c>
      <c r="M424" s="199"/>
      <c r="N424" s="198">
        <v>45509</v>
      </c>
      <c r="O424">
        <v>16104</v>
      </c>
      <c r="P424" t="s">
        <v>265</v>
      </c>
      <c r="Q424" t="s">
        <v>127</v>
      </c>
      <c r="S424">
        <v>77500</v>
      </c>
      <c r="T424">
        <v>0</v>
      </c>
      <c r="U424">
        <v>77500</v>
      </c>
      <c r="V424" t="s">
        <v>266</v>
      </c>
      <c r="W424">
        <v>7.75</v>
      </c>
      <c r="X424" t="s">
        <v>267</v>
      </c>
      <c r="Y424" t="s">
        <v>9</v>
      </c>
      <c r="Z424" t="s">
        <v>268</v>
      </c>
      <c r="AA424">
        <v>0</v>
      </c>
      <c r="AB424">
        <v>4.3140000000000001</v>
      </c>
      <c r="AC424">
        <v>-1.625</v>
      </c>
      <c r="AD424">
        <v>0</v>
      </c>
      <c r="AE424">
        <v>-1.2250000000000001</v>
      </c>
      <c r="AF424">
        <v>-0.4</v>
      </c>
      <c r="AG424">
        <v>-31000</v>
      </c>
      <c r="AH424">
        <v>0</v>
      </c>
      <c r="AI424">
        <v>-31000</v>
      </c>
      <c r="AJ424">
        <v>12</v>
      </c>
      <c r="AK424" t="s">
        <v>275</v>
      </c>
      <c r="AL424" t="s">
        <v>276</v>
      </c>
      <c r="AM424" t="s">
        <v>286</v>
      </c>
      <c r="AN424" t="s">
        <v>313</v>
      </c>
      <c r="AO424">
        <v>-28719.05</v>
      </c>
      <c r="AP424" t="s">
        <v>278</v>
      </c>
      <c r="AQ424" t="s">
        <v>274</v>
      </c>
      <c r="AR424" s="199">
        <v>45637.642337962963</v>
      </c>
    </row>
    <row r="425" spans="6:44" x14ac:dyDescent="0.25">
      <c r="F425" s="198">
        <v>45637</v>
      </c>
      <c r="G425" t="s">
        <v>258</v>
      </c>
      <c r="H425" t="s">
        <v>264</v>
      </c>
      <c r="I425">
        <v>415579</v>
      </c>
      <c r="J425">
        <v>1627888</v>
      </c>
      <c r="K425" t="s">
        <v>42</v>
      </c>
      <c r="L425" s="198">
        <v>46357</v>
      </c>
      <c r="M425" s="199"/>
      <c r="N425" s="198">
        <v>45372</v>
      </c>
      <c r="O425">
        <v>16104</v>
      </c>
      <c r="P425" t="s">
        <v>265</v>
      </c>
      <c r="Q425" t="s">
        <v>127</v>
      </c>
      <c r="S425">
        <v>77500</v>
      </c>
      <c r="T425">
        <v>0</v>
      </c>
      <c r="U425">
        <v>77500</v>
      </c>
      <c r="V425" t="s">
        <v>266</v>
      </c>
      <c r="W425">
        <v>7.75</v>
      </c>
      <c r="X425" t="s">
        <v>267</v>
      </c>
      <c r="Y425" t="s">
        <v>9</v>
      </c>
      <c r="Z425" t="s">
        <v>268</v>
      </c>
      <c r="AA425">
        <v>0</v>
      </c>
      <c r="AB425">
        <v>4.3140000000000001</v>
      </c>
      <c r="AC425">
        <v>-1.625</v>
      </c>
      <c r="AD425">
        <v>0</v>
      </c>
      <c r="AE425">
        <v>-1.0825</v>
      </c>
      <c r="AF425">
        <v>-0.54249999999999998</v>
      </c>
      <c r="AG425">
        <v>-42043.75</v>
      </c>
      <c r="AH425">
        <v>0</v>
      </c>
      <c r="AI425">
        <v>-42043.75</v>
      </c>
      <c r="AJ425">
        <v>1</v>
      </c>
      <c r="AK425" t="s">
        <v>282</v>
      </c>
      <c r="AL425" t="s">
        <v>270</v>
      </c>
      <c r="AM425" t="s">
        <v>289</v>
      </c>
      <c r="AN425" t="s">
        <v>313</v>
      </c>
      <c r="AO425">
        <v>-38950.21</v>
      </c>
      <c r="AP425" t="s">
        <v>278</v>
      </c>
      <c r="AQ425" t="s">
        <v>274</v>
      </c>
      <c r="AR425" s="199">
        <v>45637.642337962963</v>
      </c>
    </row>
    <row r="426" spans="6:44" x14ac:dyDescent="0.25">
      <c r="F426" s="198">
        <v>45637</v>
      </c>
      <c r="G426" t="s">
        <v>258</v>
      </c>
      <c r="H426" t="s">
        <v>264</v>
      </c>
      <c r="I426">
        <v>415824</v>
      </c>
      <c r="J426">
        <v>1609727</v>
      </c>
      <c r="K426" t="s">
        <v>42</v>
      </c>
      <c r="L426" s="198">
        <v>46357</v>
      </c>
      <c r="M426" s="199"/>
      <c r="N426" s="198">
        <v>45583</v>
      </c>
      <c r="O426">
        <v>13668</v>
      </c>
      <c r="P426" t="s">
        <v>285</v>
      </c>
      <c r="Q426" t="s">
        <v>127</v>
      </c>
      <c r="S426">
        <v>77500</v>
      </c>
      <c r="T426">
        <v>0</v>
      </c>
      <c r="U426">
        <v>77500</v>
      </c>
      <c r="V426" t="s">
        <v>266</v>
      </c>
      <c r="W426">
        <v>7.75</v>
      </c>
      <c r="X426" t="s">
        <v>267</v>
      </c>
      <c r="Y426" t="s">
        <v>9</v>
      </c>
      <c r="Z426" t="s">
        <v>268</v>
      </c>
      <c r="AA426">
        <v>0</v>
      </c>
      <c r="AB426">
        <v>4.3140000000000001</v>
      </c>
      <c r="AC426">
        <v>-1.625</v>
      </c>
      <c r="AD426">
        <v>0</v>
      </c>
      <c r="AE426">
        <v>-1.2750000000000001</v>
      </c>
      <c r="AF426">
        <v>-0.35000000000000003</v>
      </c>
      <c r="AG426">
        <v>-27125</v>
      </c>
      <c r="AH426">
        <v>0</v>
      </c>
      <c r="AI426">
        <v>-27125</v>
      </c>
      <c r="AJ426">
        <v>1</v>
      </c>
      <c r="AK426" t="s">
        <v>282</v>
      </c>
      <c r="AL426" t="s">
        <v>270</v>
      </c>
      <c r="AM426" t="s">
        <v>289</v>
      </c>
      <c r="AN426" t="s">
        <v>313</v>
      </c>
      <c r="AO426">
        <v>-25129.170000000002</v>
      </c>
      <c r="AP426" t="s">
        <v>273</v>
      </c>
      <c r="AQ426" t="s">
        <v>274</v>
      </c>
      <c r="AR426" s="199">
        <v>45637.641782407409</v>
      </c>
    </row>
    <row r="427" spans="6:44" x14ac:dyDescent="0.25">
      <c r="F427" s="198">
        <v>45637</v>
      </c>
      <c r="G427" t="s">
        <v>258</v>
      </c>
      <c r="H427" t="s">
        <v>264</v>
      </c>
      <c r="I427">
        <v>415579</v>
      </c>
      <c r="J427">
        <v>1627888</v>
      </c>
      <c r="K427" t="s">
        <v>43</v>
      </c>
      <c r="L427" s="198">
        <v>46388</v>
      </c>
      <c r="M427" s="199"/>
      <c r="N427" s="198">
        <v>45372</v>
      </c>
      <c r="O427">
        <v>16104</v>
      </c>
      <c r="P427" t="s">
        <v>265</v>
      </c>
      <c r="Q427" t="s">
        <v>127</v>
      </c>
      <c r="S427">
        <v>77500</v>
      </c>
      <c r="T427">
        <v>0</v>
      </c>
      <c r="U427">
        <v>77500</v>
      </c>
      <c r="V427" t="s">
        <v>266</v>
      </c>
      <c r="W427">
        <v>7.75</v>
      </c>
      <c r="X427" t="s">
        <v>267</v>
      </c>
      <c r="Y427" t="s">
        <v>9</v>
      </c>
      <c r="Z427" t="s">
        <v>268</v>
      </c>
      <c r="AA427">
        <v>0</v>
      </c>
      <c r="AB427">
        <v>4.5510000000000002</v>
      </c>
      <c r="AC427">
        <v>-1.8375000000000001</v>
      </c>
      <c r="AD427">
        <v>0</v>
      </c>
      <c r="AE427">
        <v>-1.0825</v>
      </c>
      <c r="AF427">
        <v>-0.755</v>
      </c>
      <c r="AG427">
        <v>-58512.5</v>
      </c>
      <c r="AH427">
        <v>0</v>
      </c>
      <c r="AI427">
        <v>-58512.5</v>
      </c>
      <c r="AJ427">
        <v>1</v>
      </c>
      <c r="AK427" t="s">
        <v>282</v>
      </c>
      <c r="AL427" t="s">
        <v>270</v>
      </c>
      <c r="AM427" t="s">
        <v>289</v>
      </c>
      <c r="AN427" t="s">
        <v>313</v>
      </c>
      <c r="AO427">
        <v>-54028.87</v>
      </c>
      <c r="AP427" t="s">
        <v>278</v>
      </c>
      <c r="AQ427" t="s">
        <v>274</v>
      </c>
      <c r="AR427" s="199">
        <v>45637.642337962963</v>
      </c>
    </row>
    <row r="428" spans="6:44" x14ac:dyDescent="0.25">
      <c r="F428" s="198">
        <v>45637</v>
      </c>
      <c r="G428" t="s">
        <v>258</v>
      </c>
      <c r="H428" t="s">
        <v>264</v>
      </c>
      <c r="I428">
        <v>415742</v>
      </c>
      <c r="J428">
        <v>1693639</v>
      </c>
      <c r="K428" t="s">
        <v>43</v>
      </c>
      <c r="L428" s="198">
        <v>46388</v>
      </c>
      <c r="M428" s="199"/>
      <c r="N428" s="198">
        <v>45509</v>
      </c>
      <c r="O428">
        <v>16104</v>
      </c>
      <c r="P428" t="s">
        <v>265</v>
      </c>
      <c r="Q428" t="s">
        <v>127</v>
      </c>
      <c r="S428">
        <v>77500</v>
      </c>
      <c r="T428">
        <v>0</v>
      </c>
      <c r="U428">
        <v>77500</v>
      </c>
      <c r="V428" t="s">
        <v>266</v>
      </c>
      <c r="W428">
        <v>7.75</v>
      </c>
      <c r="X428" t="s">
        <v>267</v>
      </c>
      <c r="Y428" t="s">
        <v>9</v>
      </c>
      <c r="Z428" t="s">
        <v>268</v>
      </c>
      <c r="AA428">
        <v>0</v>
      </c>
      <c r="AB428">
        <v>4.5510000000000002</v>
      </c>
      <c r="AC428">
        <v>-1.8375000000000001</v>
      </c>
      <c r="AD428">
        <v>0</v>
      </c>
      <c r="AE428">
        <v>-1.2250000000000001</v>
      </c>
      <c r="AF428">
        <v>-0.61250000000000004</v>
      </c>
      <c r="AG428">
        <v>-47468.75</v>
      </c>
      <c r="AH428">
        <v>0</v>
      </c>
      <c r="AI428">
        <v>-47468.75</v>
      </c>
      <c r="AJ428">
        <v>12</v>
      </c>
      <c r="AK428" t="s">
        <v>275</v>
      </c>
      <c r="AL428" t="s">
        <v>276</v>
      </c>
      <c r="AM428" t="s">
        <v>286</v>
      </c>
      <c r="AN428" t="s">
        <v>313</v>
      </c>
      <c r="AO428">
        <v>-43831.37</v>
      </c>
      <c r="AP428" t="s">
        <v>278</v>
      </c>
      <c r="AQ428" t="s">
        <v>274</v>
      </c>
      <c r="AR428" s="199">
        <v>45637.642337962963</v>
      </c>
    </row>
    <row r="429" spans="6:44" x14ac:dyDescent="0.25">
      <c r="F429" s="198">
        <v>45637</v>
      </c>
      <c r="G429" t="s">
        <v>258</v>
      </c>
      <c r="H429" t="s">
        <v>264</v>
      </c>
      <c r="I429">
        <v>415689</v>
      </c>
      <c r="J429">
        <v>1785446</v>
      </c>
      <c r="K429" t="s">
        <v>43</v>
      </c>
      <c r="L429" s="198">
        <v>46388</v>
      </c>
      <c r="M429" s="199"/>
      <c r="N429" s="198">
        <v>45455</v>
      </c>
      <c r="O429">
        <v>13668</v>
      </c>
      <c r="P429" t="s">
        <v>285</v>
      </c>
      <c r="Q429" t="s">
        <v>127</v>
      </c>
      <c r="S429">
        <v>77500</v>
      </c>
      <c r="T429">
        <v>0</v>
      </c>
      <c r="U429">
        <v>77500</v>
      </c>
      <c r="V429" t="s">
        <v>266</v>
      </c>
      <c r="W429">
        <v>7.75</v>
      </c>
      <c r="X429" t="s">
        <v>267</v>
      </c>
      <c r="Y429" t="s">
        <v>9</v>
      </c>
      <c r="Z429" t="s">
        <v>268</v>
      </c>
      <c r="AA429">
        <v>0</v>
      </c>
      <c r="AB429">
        <v>4.5510000000000002</v>
      </c>
      <c r="AC429">
        <v>-1.8375000000000001</v>
      </c>
      <c r="AD429">
        <v>0</v>
      </c>
      <c r="AE429">
        <v>-1.3800000000000001</v>
      </c>
      <c r="AF429">
        <v>-0.45750000000000002</v>
      </c>
      <c r="AG429">
        <v>-35456.25</v>
      </c>
      <c r="AH429">
        <v>0</v>
      </c>
      <c r="AI429">
        <v>-35456.25</v>
      </c>
      <c r="AJ429">
        <v>12</v>
      </c>
      <c r="AK429" t="s">
        <v>275</v>
      </c>
      <c r="AL429" t="s">
        <v>276</v>
      </c>
      <c r="AM429" t="s">
        <v>286</v>
      </c>
      <c r="AN429" t="s">
        <v>313</v>
      </c>
      <c r="AO429">
        <v>-32739.350000000002</v>
      </c>
      <c r="AP429" t="s">
        <v>278</v>
      </c>
      <c r="AQ429" t="s">
        <v>274</v>
      </c>
      <c r="AR429" s="199">
        <v>45637.641782407409</v>
      </c>
    </row>
    <row r="430" spans="6:44" x14ac:dyDescent="0.25">
      <c r="F430" s="198">
        <v>45637</v>
      </c>
      <c r="G430" t="s">
        <v>258</v>
      </c>
      <c r="H430" t="s">
        <v>264</v>
      </c>
      <c r="I430">
        <v>415824</v>
      </c>
      <c r="J430">
        <v>1609727</v>
      </c>
      <c r="K430" t="s">
        <v>43</v>
      </c>
      <c r="L430" s="198">
        <v>46388</v>
      </c>
      <c r="M430" s="199"/>
      <c r="N430" s="198">
        <v>45583</v>
      </c>
      <c r="O430">
        <v>13668</v>
      </c>
      <c r="P430" t="s">
        <v>285</v>
      </c>
      <c r="Q430" t="s">
        <v>127</v>
      </c>
      <c r="S430">
        <v>77500</v>
      </c>
      <c r="T430">
        <v>0</v>
      </c>
      <c r="U430">
        <v>77500</v>
      </c>
      <c r="V430" t="s">
        <v>266</v>
      </c>
      <c r="W430">
        <v>7.75</v>
      </c>
      <c r="X430" t="s">
        <v>267</v>
      </c>
      <c r="Y430" t="s">
        <v>9</v>
      </c>
      <c r="Z430" t="s">
        <v>268</v>
      </c>
      <c r="AA430">
        <v>0</v>
      </c>
      <c r="AB430">
        <v>4.5510000000000002</v>
      </c>
      <c r="AC430">
        <v>-1.8375000000000001</v>
      </c>
      <c r="AD430">
        <v>0</v>
      </c>
      <c r="AE430">
        <v>-1.2750000000000001</v>
      </c>
      <c r="AF430">
        <v>-0.5625</v>
      </c>
      <c r="AG430">
        <v>-43593.75</v>
      </c>
      <c r="AH430">
        <v>0</v>
      </c>
      <c r="AI430">
        <v>-43593.75</v>
      </c>
      <c r="AJ430">
        <v>1</v>
      </c>
      <c r="AK430" t="s">
        <v>282</v>
      </c>
      <c r="AL430" t="s">
        <v>270</v>
      </c>
      <c r="AM430" t="s">
        <v>289</v>
      </c>
      <c r="AN430" t="s">
        <v>313</v>
      </c>
      <c r="AO430">
        <v>-40253.300000000003</v>
      </c>
      <c r="AP430" t="s">
        <v>273</v>
      </c>
      <c r="AQ430" t="s">
        <v>274</v>
      </c>
      <c r="AR430" s="199">
        <v>45637.641782407409</v>
      </c>
    </row>
    <row r="431" spans="6:44" x14ac:dyDescent="0.25">
      <c r="F431" s="198">
        <v>45637</v>
      </c>
      <c r="G431" t="s">
        <v>258</v>
      </c>
      <c r="H431" t="s">
        <v>264</v>
      </c>
      <c r="I431">
        <v>415742</v>
      </c>
      <c r="J431">
        <v>1693639</v>
      </c>
      <c r="K431" t="s">
        <v>44</v>
      </c>
      <c r="L431" s="198">
        <v>46419</v>
      </c>
      <c r="M431" s="199"/>
      <c r="N431" s="198">
        <v>45509</v>
      </c>
      <c r="O431">
        <v>16104</v>
      </c>
      <c r="P431" t="s">
        <v>265</v>
      </c>
      <c r="Q431" t="s">
        <v>127</v>
      </c>
      <c r="S431">
        <v>70000</v>
      </c>
      <c r="T431">
        <v>0</v>
      </c>
      <c r="U431">
        <v>70000</v>
      </c>
      <c r="V431" t="s">
        <v>266</v>
      </c>
      <c r="W431">
        <v>7</v>
      </c>
      <c r="X431" t="s">
        <v>267</v>
      </c>
      <c r="Y431" t="s">
        <v>9</v>
      </c>
      <c r="Z431" t="s">
        <v>268</v>
      </c>
      <c r="AA431">
        <v>0</v>
      </c>
      <c r="AB431">
        <v>4.3159999999999998</v>
      </c>
      <c r="AC431">
        <v>-1.62</v>
      </c>
      <c r="AD431">
        <v>0</v>
      </c>
      <c r="AE431">
        <v>-1.2250000000000001</v>
      </c>
      <c r="AF431">
        <v>-0.39500000000000002</v>
      </c>
      <c r="AG431">
        <v>-27650</v>
      </c>
      <c r="AH431">
        <v>0</v>
      </c>
      <c r="AI431">
        <v>-27650</v>
      </c>
      <c r="AJ431">
        <v>12</v>
      </c>
      <c r="AK431" t="s">
        <v>275</v>
      </c>
      <c r="AL431" t="s">
        <v>276</v>
      </c>
      <c r="AM431" t="s">
        <v>286</v>
      </c>
      <c r="AN431" t="s">
        <v>313</v>
      </c>
      <c r="AO431">
        <v>-25447.279999999999</v>
      </c>
      <c r="AP431" t="s">
        <v>278</v>
      </c>
      <c r="AQ431" t="s">
        <v>274</v>
      </c>
      <c r="AR431" s="199">
        <v>45637.642337962963</v>
      </c>
    </row>
    <row r="432" spans="6:44" x14ac:dyDescent="0.25">
      <c r="F432" s="198">
        <v>45637</v>
      </c>
      <c r="G432" t="s">
        <v>258</v>
      </c>
      <c r="H432" t="s">
        <v>264</v>
      </c>
      <c r="I432">
        <v>415689</v>
      </c>
      <c r="J432">
        <v>1785446</v>
      </c>
      <c r="K432" t="s">
        <v>44</v>
      </c>
      <c r="L432" s="198">
        <v>46419</v>
      </c>
      <c r="M432" s="199"/>
      <c r="N432" s="198">
        <v>45455</v>
      </c>
      <c r="O432">
        <v>13668</v>
      </c>
      <c r="P432" t="s">
        <v>285</v>
      </c>
      <c r="Q432" t="s">
        <v>127</v>
      </c>
      <c r="S432">
        <v>70000</v>
      </c>
      <c r="T432">
        <v>0</v>
      </c>
      <c r="U432">
        <v>70000</v>
      </c>
      <c r="V432" t="s">
        <v>266</v>
      </c>
      <c r="W432">
        <v>7</v>
      </c>
      <c r="X432" t="s">
        <v>267</v>
      </c>
      <c r="Y432" t="s">
        <v>9</v>
      </c>
      <c r="Z432" t="s">
        <v>268</v>
      </c>
      <c r="AA432">
        <v>0</v>
      </c>
      <c r="AB432">
        <v>4.3159999999999998</v>
      </c>
      <c r="AC432">
        <v>-1.62</v>
      </c>
      <c r="AD432">
        <v>0</v>
      </c>
      <c r="AE432">
        <v>-1.3800000000000001</v>
      </c>
      <c r="AF432">
        <v>-0.24</v>
      </c>
      <c r="AG432">
        <v>-16800</v>
      </c>
      <c r="AH432">
        <v>0</v>
      </c>
      <c r="AI432">
        <v>-16800</v>
      </c>
      <c r="AJ432">
        <v>12</v>
      </c>
      <c r="AK432" t="s">
        <v>275</v>
      </c>
      <c r="AL432" t="s">
        <v>276</v>
      </c>
      <c r="AM432" t="s">
        <v>286</v>
      </c>
      <c r="AN432" t="s">
        <v>313</v>
      </c>
      <c r="AO432">
        <v>-15461.64</v>
      </c>
      <c r="AP432" t="s">
        <v>278</v>
      </c>
      <c r="AQ432" t="s">
        <v>274</v>
      </c>
      <c r="AR432" s="199">
        <v>45637.641782407409</v>
      </c>
    </row>
    <row r="433" spans="6:44" x14ac:dyDescent="0.25">
      <c r="F433" s="198">
        <v>45637</v>
      </c>
      <c r="G433" t="s">
        <v>258</v>
      </c>
      <c r="H433" t="s">
        <v>264</v>
      </c>
      <c r="I433">
        <v>415824</v>
      </c>
      <c r="J433">
        <v>1609727</v>
      </c>
      <c r="K433" t="s">
        <v>44</v>
      </c>
      <c r="L433" s="198">
        <v>46419</v>
      </c>
      <c r="M433" s="199"/>
      <c r="N433" s="198">
        <v>45583</v>
      </c>
      <c r="O433">
        <v>13668</v>
      </c>
      <c r="P433" t="s">
        <v>285</v>
      </c>
      <c r="Q433" t="s">
        <v>127</v>
      </c>
      <c r="S433">
        <v>70000</v>
      </c>
      <c r="T433">
        <v>0</v>
      </c>
      <c r="U433">
        <v>70000</v>
      </c>
      <c r="V433" t="s">
        <v>266</v>
      </c>
      <c r="W433">
        <v>7</v>
      </c>
      <c r="X433" t="s">
        <v>267</v>
      </c>
      <c r="Y433" t="s">
        <v>9</v>
      </c>
      <c r="Z433" t="s">
        <v>268</v>
      </c>
      <c r="AA433">
        <v>0</v>
      </c>
      <c r="AB433">
        <v>4.3159999999999998</v>
      </c>
      <c r="AC433">
        <v>-1.62</v>
      </c>
      <c r="AD433">
        <v>0</v>
      </c>
      <c r="AE433">
        <v>-1.2750000000000001</v>
      </c>
      <c r="AF433">
        <v>-0.34500000000000003</v>
      </c>
      <c r="AG433">
        <v>-24150</v>
      </c>
      <c r="AH433">
        <v>0</v>
      </c>
      <c r="AI433">
        <v>-24150</v>
      </c>
      <c r="AJ433">
        <v>1</v>
      </c>
      <c r="AK433" t="s">
        <v>282</v>
      </c>
      <c r="AL433" t="s">
        <v>270</v>
      </c>
      <c r="AM433" t="s">
        <v>289</v>
      </c>
      <c r="AN433" t="s">
        <v>313</v>
      </c>
      <c r="AO433">
        <v>-22226.100000000002</v>
      </c>
      <c r="AP433" t="s">
        <v>273</v>
      </c>
      <c r="AQ433" t="s">
        <v>274</v>
      </c>
      <c r="AR433" s="199">
        <v>45637.641782407409</v>
      </c>
    </row>
    <row r="434" spans="6:44" x14ac:dyDescent="0.25">
      <c r="F434" s="198">
        <v>45637</v>
      </c>
      <c r="G434" t="s">
        <v>258</v>
      </c>
      <c r="H434" t="s">
        <v>264</v>
      </c>
      <c r="I434">
        <v>415579</v>
      </c>
      <c r="J434">
        <v>1627888</v>
      </c>
      <c r="K434" t="s">
        <v>44</v>
      </c>
      <c r="L434" s="198">
        <v>46419</v>
      </c>
      <c r="M434" s="199"/>
      <c r="N434" s="198">
        <v>45372</v>
      </c>
      <c r="O434">
        <v>16104</v>
      </c>
      <c r="P434" t="s">
        <v>265</v>
      </c>
      <c r="Q434" t="s">
        <v>127</v>
      </c>
      <c r="S434">
        <v>70000</v>
      </c>
      <c r="T434">
        <v>0</v>
      </c>
      <c r="U434">
        <v>70000</v>
      </c>
      <c r="V434" t="s">
        <v>266</v>
      </c>
      <c r="W434">
        <v>7</v>
      </c>
      <c r="X434" t="s">
        <v>267</v>
      </c>
      <c r="Y434" t="s">
        <v>9</v>
      </c>
      <c r="Z434" t="s">
        <v>268</v>
      </c>
      <c r="AA434">
        <v>0</v>
      </c>
      <c r="AB434">
        <v>4.3159999999999998</v>
      </c>
      <c r="AC434">
        <v>-1.62</v>
      </c>
      <c r="AD434">
        <v>0</v>
      </c>
      <c r="AE434">
        <v>-1.0825</v>
      </c>
      <c r="AF434">
        <v>-0.53749999999999998</v>
      </c>
      <c r="AG434">
        <v>-37625</v>
      </c>
      <c r="AH434">
        <v>0</v>
      </c>
      <c r="AI434">
        <v>-37625</v>
      </c>
      <c r="AJ434">
        <v>1</v>
      </c>
      <c r="AK434" t="s">
        <v>282</v>
      </c>
      <c r="AL434" t="s">
        <v>270</v>
      </c>
      <c r="AM434" t="s">
        <v>289</v>
      </c>
      <c r="AN434" t="s">
        <v>313</v>
      </c>
      <c r="AO434">
        <v>-34627.620000000003</v>
      </c>
      <c r="AP434" t="s">
        <v>278</v>
      </c>
      <c r="AQ434" t="s">
        <v>274</v>
      </c>
      <c r="AR434" s="199">
        <v>45637.642337962963</v>
      </c>
    </row>
    <row r="435" spans="6:44" x14ac:dyDescent="0.25">
      <c r="F435" s="198">
        <v>45637</v>
      </c>
      <c r="G435" t="s">
        <v>258</v>
      </c>
      <c r="H435" t="s">
        <v>264</v>
      </c>
      <c r="I435">
        <v>415742</v>
      </c>
      <c r="J435">
        <v>1693639</v>
      </c>
      <c r="K435" t="s">
        <v>45</v>
      </c>
      <c r="L435" s="198">
        <v>46447</v>
      </c>
      <c r="M435" s="199"/>
      <c r="N435" s="198">
        <v>45509</v>
      </c>
      <c r="O435">
        <v>16104</v>
      </c>
      <c r="P435" t="s">
        <v>265</v>
      </c>
      <c r="Q435" t="s">
        <v>127</v>
      </c>
      <c r="S435">
        <v>77500</v>
      </c>
      <c r="T435">
        <v>0</v>
      </c>
      <c r="U435">
        <v>77500</v>
      </c>
      <c r="V435" t="s">
        <v>266</v>
      </c>
      <c r="W435">
        <v>7.75</v>
      </c>
      <c r="X435" t="s">
        <v>267</v>
      </c>
      <c r="Y435" t="s">
        <v>9</v>
      </c>
      <c r="Z435" t="s">
        <v>268</v>
      </c>
      <c r="AA435">
        <v>0</v>
      </c>
      <c r="AB435">
        <v>3.7550000000000003</v>
      </c>
      <c r="AC435">
        <v>-1.37</v>
      </c>
      <c r="AD435">
        <v>0</v>
      </c>
      <c r="AE435">
        <v>-1.2250000000000001</v>
      </c>
      <c r="AF435">
        <v>-0.14500000000000002</v>
      </c>
      <c r="AG435">
        <v>-11237.5</v>
      </c>
      <c r="AH435">
        <v>0</v>
      </c>
      <c r="AI435">
        <v>-11237.5</v>
      </c>
      <c r="AJ435">
        <v>12</v>
      </c>
      <c r="AK435" t="s">
        <v>275</v>
      </c>
      <c r="AL435" t="s">
        <v>276</v>
      </c>
      <c r="AM435" t="s">
        <v>286</v>
      </c>
      <c r="AN435" t="s">
        <v>313</v>
      </c>
      <c r="AO435">
        <v>-10311.530000000001</v>
      </c>
      <c r="AP435" t="s">
        <v>278</v>
      </c>
      <c r="AQ435" t="s">
        <v>274</v>
      </c>
      <c r="AR435" s="199">
        <v>45637.642337962963</v>
      </c>
    </row>
    <row r="436" spans="6:44" x14ac:dyDescent="0.25">
      <c r="F436" s="198">
        <v>45637</v>
      </c>
      <c r="G436" t="s">
        <v>258</v>
      </c>
      <c r="H436" t="s">
        <v>264</v>
      </c>
      <c r="I436">
        <v>415579</v>
      </c>
      <c r="J436">
        <v>1627888</v>
      </c>
      <c r="K436" t="s">
        <v>45</v>
      </c>
      <c r="L436" s="198">
        <v>46447</v>
      </c>
      <c r="M436" s="199"/>
      <c r="N436" s="198">
        <v>45372</v>
      </c>
      <c r="O436">
        <v>16104</v>
      </c>
      <c r="P436" t="s">
        <v>265</v>
      </c>
      <c r="Q436" t="s">
        <v>127</v>
      </c>
      <c r="S436">
        <v>77500</v>
      </c>
      <c r="T436">
        <v>0</v>
      </c>
      <c r="U436">
        <v>77500</v>
      </c>
      <c r="V436" t="s">
        <v>266</v>
      </c>
      <c r="W436">
        <v>7.75</v>
      </c>
      <c r="X436" t="s">
        <v>267</v>
      </c>
      <c r="Y436" t="s">
        <v>9</v>
      </c>
      <c r="Z436" t="s">
        <v>268</v>
      </c>
      <c r="AA436">
        <v>0</v>
      </c>
      <c r="AB436">
        <v>3.7550000000000003</v>
      </c>
      <c r="AC436">
        <v>-1.37</v>
      </c>
      <c r="AD436">
        <v>0</v>
      </c>
      <c r="AE436">
        <v>-1.0825</v>
      </c>
      <c r="AF436">
        <v>-0.28750000000000003</v>
      </c>
      <c r="AG436">
        <v>-22281.25</v>
      </c>
      <c r="AH436">
        <v>0</v>
      </c>
      <c r="AI436">
        <v>-22281.25</v>
      </c>
      <c r="AJ436">
        <v>1</v>
      </c>
      <c r="AK436" t="s">
        <v>282</v>
      </c>
      <c r="AL436" t="s">
        <v>270</v>
      </c>
      <c r="AM436" t="s">
        <v>289</v>
      </c>
      <c r="AN436" t="s">
        <v>313</v>
      </c>
      <c r="AO436">
        <v>-20445.28</v>
      </c>
      <c r="AP436" t="s">
        <v>278</v>
      </c>
      <c r="AQ436" t="s">
        <v>274</v>
      </c>
      <c r="AR436" s="199">
        <v>45637.642337962963</v>
      </c>
    </row>
    <row r="437" spans="6:44" x14ac:dyDescent="0.25">
      <c r="F437" s="198">
        <v>45637</v>
      </c>
      <c r="G437" t="s">
        <v>258</v>
      </c>
      <c r="H437" t="s">
        <v>264</v>
      </c>
      <c r="I437">
        <v>415824</v>
      </c>
      <c r="J437">
        <v>1609727</v>
      </c>
      <c r="K437" t="s">
        <v>45</v>
      </c>
      <c r="L437" s="198">
        <v>46447</v>
      </c>
      <c r="M437" s="199"/>
      <c r="N437" s="198">
        <v>45583</v>
      </c>
      <c r="O437">
        <v>13668</v>
      </c>
      <c r="P437" t="s">
        <v>285</v>
      </c>
      <c r="Q437" t="s">
        <v>127</v>
      </c>
      <c r="S437">
        <v>77500</v>
      </c>
      <c r="T437">
        <v>0</v>
      </c>
      <c r="U437">
        <v>77500</v>
      </c>
      <c r="V437" t="s">
        <v>266</v>
      </c>
      <c r="W437">
        <v>7.75</v>
      </c>
      <c r="X437" t="s">
        <v>267</v>
      </c>
      <c r="Y437" t="s">
        <v>9</v>
      </c>
      <c r="Z437" t="s">
        <v>268</v>
      </c>
      <c r="AA437">
        <v>0</v>
      </c>
      <c r="AB437">
        <v>3.7550000000000003</v>
      </c>
      <c r="AC437">
        <v>-1.37</v>
      </c>
      <c r="AD437">
        <v>0</v>
      </c>
      <c r="AE437">
        <v>-1.2750000000000001</v>
      </c>
      <c r="AF437">
        <v>-9.5000000000000001E-2</v>
      </c>
      <c r="AG437">
        <v>-7362.5</v>
      </c>
      <c r="AH437">
        <v>0</v>
      </c>
      <c r="AI437">
        <v>-7362.5</v>
      </c>
      <c r="AJ437">
        <v>1</v>
      </c>
      <c r="AK437" t="s">
        <v>282</v>
      </c>
      <c r="AL437" t="s">
        <v>270</v>
      </c>
      <c r="AM437" t="s">
        <v>289</v>
      </c>
      <c r="AN437" t="s">
        <v>313</v>
      </c>
      <c r="AO437">
        <v>-6755.83</v>
      </c>
      <c r="AP437" t="s">
        <v>273</v>
      </c>
      <c r="AQ437" t="s">
        <v>274</v>
      </c>
      <c r="AR437" s="199">
        <v>45637.641782407409</v>
      </c>
    </row>
    <row r="438" spans="6:44" x14ac:dyDescent="0.25">
      <c r="F438" s="198">
        <v>45637</v>
      </c>
      <c r="G438" t="s">
        <v>258</v>
      </c>
      <c r="H438" t="s">
        <v>264</v>
      </c>
      <c r="I438">
        <v>415689</v>
      </c>
      <c r="J438">
        <v>1785446</v>
      </c>
      <c r="K438" t="s">
        <v>45</v>
      </c>
      <c r="L438" s="198">
        <v>46447</v>
      </c>
      <c r="M438" s="199"/>
      <c r="N438" s="198">
        <v>45455</v>
      </c>
      <c r="O438">
        <v>13668</v>
      </c>
      <c r="P438" t="s">
        <v>285</v>
      </c>
      <c r="Q438" t="s">
        <v>127</v>
      </c>
      <c r="S438">
        <v>77500</v>
      </c>
      <c r="T438">
        <v>0</v>
      </c>
      <c r="U438">
        <v>77500</v>
      </c>
      <c r="V438" t="s">
        <v>266</v>
      </c>
      <c r="W438">
        <v>7.75</v>
      </c>
      <c r="X438" t="s">
        <v>267</v>
      </c>
      <c r="Y438" t="s">
        <v>9</v>
      </c>
      <c r="Z438" t="s">
        <v>268</v>
      </c>
      <c r="AA438">
        <v>0</v>
      </c>
      <c r="AB438">
        <v>3.7550000000000003</v>
      </c>
      <c r="AC438">
        <v>-1.37</v>
      </c>
      <c r="AD438">
        <v>0</v>
      </c>
      <c r="AE438">
        <v>-1.3800000000000001</v>
      </c>
      <c r="AF438">
        <v>0.01</v>
      </c>
      <c r="AG438">
        <v>775</v>
      </c>
      <c r="AH438">
        <v>0</v>
      </c>
      <c r="AI438">
        <v>775</v>
      </c>
      <c r="AJ438">
        <v>12</v>
      </c>
      <c r="AK438" t="s">
        <v>275</v>
      </c>
      <c r="AL438" t="s">
        <v>276</v>
      </c>
      <c r="AM438" t="s">
        <v>286</v>
      </c>
      <c r="AN438" t="s">
        <v>313</v>
      </c>
      <c r="AO438">
        <v>711.14</v>
      </c>
      <c r="AP438" t="s">
        <v>278</v>
      </c>
      <c r="AQ438" t="s">
        <v>274</v>
      </c>
      <c r="AR438" s="199">
        <v>45637.641782407409</v>
      </c>
    </row>
    <row r="439" spans="6:44" x14ac:dyDescent="0.25">
      <c r="F439" s="198">
        <v>45637</v>
      </c>
      <c r="G439" t="s">
        <v>258</v>
      </c>
      <c r="H439" t="s">
        <v>314</v>
      </c>
      <c r="I439">
        <v>414570</v>
      </c>
      <c r="J439">
        <v>68855828</v>
      </c>
      <c r="K439" t="s">
        <v>18</v>
      </c>
      <c r="L439" s="198">
        <v>45622</v>
      </c>
      <c r="M439" s="199"/>
      <c r="N439" s="198">
        <v>44707</v>
      </c>
      <c r="O439">
        <v>16104</v>
      </c>
      <c r="P439" t="s">
        <v>265</v>
      </c>
      <c r="Q439" t="s">
        <v>127</v>
      </c>
      <c r="S439">
        <v>77500</v>
      </c>
      <c r="T439">
        <v>77500</v>
      </c>
      <c r="U439">
        <v>0</v>
      </c>
      <c r="V439" t="s">
        <v>266</v>
      </c>
      <c r="W439">
        <v>0</v>
      </c>
      <c r="X439" t="s">
        <v>267</v>
      </c>
      <c r="Y439" t="s">
        <v>252</v>
      </c>
      <c r="Z439" t="s">
        <v>268</v>
      </c>
      <c r="AA439">
        <v>4.7700000000000005</v>
      </c>
      <c r="AB439">
        <v>3.431</v>
      </c>
      <c r="AC439">
        <v>0</v>
      </c>
      <c r="AD439">
        <v>4.7700000000000005</v>
      </c>
      <c r="AE439">
        <v>0</v>
      </c>
      <c r="AF439">
        <v>1.339</v>
      </c>
      <c r="AG439">
        <v>-103772.5</v>
      </c>
      <c r="AH439">
        <v>0</v>
      </c>
      <c r="AI439">
        <v>0</v>
      </c>
      <c r="AJ439">
        <v>1</v>
      </c>
      <c r="AK439" t="s">
        <v>282</v>
      </c>
      <c r="AL439" t="s">
        <v>270</v>
      </c>
      <c r="AM439" t="s">
        <v>283</v>
      </c>
      <c r="AN439" t="s">
        <v>272</v>
      </c>
      <c r="AO439">
        <v>-103772.5</v>
      </c>
      <c r="AP439" t="s">
        <v>273</v>
      </c>
      <c r="AQ439" t="s">
        <v>274</v>
      </c>
      <c r="AR439" s="199">
        <v>45637.642337962963</v>
      </c>
    </row>
    <row r="440" spans="6:44" x14ac:dyDescent="0.25">
      <c r="F440" s="198">
        <v>45637</v>
      </c>
      <c r="G440" t="s">
        <v>258</v>
      </c>
      <c r="H440" t="s">
        <v>314</v>
      </c>
      <c r="I440">
        <v>414608</v>
      </c>
      <c r="J440">
        <v>70514921</v>
      </c>
      <c r="K440" t="s">
        <v>18</v>
      </c>
      <c r="L440" s="198">
        <v>45622</v>
      </c>
      <c r="M440" s="199"/>
      <c r="N440" s="198">
        <v>44725</v>
      </c>
      <c r="O440">
        <v>16104</v>
      </c>
      <c r="P440" t="s">
        <v>265</v>
      </c>
      <c r="Q440" t="s">
        <v>127</v>
      </c>
      <c r="S440">
        <v>77500</v>
      </c>
      <c r="T440">
        <v>77500</v>
      </c>
      <c r="U440">
        <v>0</v>
      </c>
      <c r="V440" t="s">
        <v>266</v>
      </c>
      <c r="W440">
        <v>0</v>
      </c>
      <c r="X440" t="s">
        <v>267</v>
      </c>
      <c r="Y440" t="s">
        <v>252</v>
      </c>
      <c r="Z440" t="s">
        <v>268</v>
      </c>
      <c r="AA440">
        <v>5.38</v>
      </c>
      <c r="AB440">
        <v>3.431</v>
      </c>
      <c r="AC440">
        <v>0</v>
      </c>
      <c r="AD440">
        <v>5.38</v>
      </c>
      <c r="AE440">
        <v>0</v>
      </c>
      <c r="AF440">
        <v>1.9490000000000001</v>
      </c>
      <c r="AG440">
        <v>-151047.5</v>
      </c>
      <c r="AH440">
        <v>0</v>
      </c>
      <c r="AI440">
        <v>0</v>
      </c>
      <c r="AJ440">
        <v>1</v>
      </c>
      <c r="AK440" t="s">
        <v>282</v>
      </c>
      <c r="AL440" t="s">
        <v>270</v>
      </c>
      <c r="AM440" t="s">
        <v>283</v>
      </c>
      <c r="AN440" t="s">
        <v>272</v>
      </c>
      <c r="AO440">
        <v>-151047.5</v>
      </c>
      <c r="AP440" t="s">
        <v>294</v>
      </c>
      <c r="AQ440" t="s">
        <v>274</v>
      </c>
      <c r="AR440" s="199">
        <v>45637.642337962963</v>
      </c>
    </row>
    <row r="441" spans="6:44" x14ac:dyDescent="0.25">
      <c r="F441" s="198">
        <v>45637</v>
      </c>
      <c r="G441" t="s">
        <v>258</v>
      </c>
      <c r="H441" t="s">
        <v>314</v>
      </c>
      <c r="I441">
        <v>414644</v>
      </c>
      <c r="J441">
        <v>70091435</v>
      </c>
      <c r="K441" t="s">
        <v>18</v>
      </c>
      <c r="L441" s="198">
        <v>45622</v>
      </c>
      <c r="M441" s="199"/>
      <c r="N441" s="198">
        <v>44747</v>
      </c>
      <c r="O441">
        <v>16104</v>
      </c>
      <c r="P441" t="s">
        <v>265</v>
      </c>
      <c r="Q441" t="s">
        <v>127</v>
      </c>
      <c r="S441">
        <v>77500</v>
      </c>
      <c r="T441">
        <v>0</v>
      </c>
      <c r="U441">
        <v>0</v>
      </c>
      <c r="V441" t="s">
        <v>266</v>
      </c>
      <c r="W441">
        <v>0</v>
      </c>
      <c r="X441" t="s">
        <v>267</v>
      </c>
      <c r="Y441" t="s">
        <v>252</v>
      </c>
      <c r="Z441" t="s">
        <v>268</v>
      </c>
      <c r="AA441">
        <v>4.63</v>
      </c>
      <c r="AB441">
        <v>3.431</v>
      </c>
      <c r="AC441">
        <v>0</v>
      </c>
      <c r="AD441">
        <v>4.63</v>
      </c>
      <c r="AE441">
        <v>0</v>
      </c>
      <c r="AF441">
        <v>1.1990000000000001</v>
      </c>
      <c r="AG441">
        <v>-92922.5</v>
      </c>
      <c r="AH441">
        <v>0</v>
      </c>
      <c r="AI441">
        <v>0</v>
      </c>
      <c r="AJ441">
        <v>1</v>
      </c>
      <c r="AK441" t="s">
        <v>282</v>
      </c>
      <c r="AL441" t="s">
        <v>270</v>
      </c>
      <c r="AM441" t="s">
        <v>283</v>
      </c>
      <c r="AN441" t="s">
        <v>272</v>
      </c>
      <c r="AO441">
        <v>-92922.5</v>
      </c>
      <c r="AP441" t="s">
        <v>273</v>
      </c>
      <c r="AQ441" t="s">
        <v>274</v>
      </c>
      <c r="AR441" s="199">
        <v>45637.642337962963</v>
      </c>
    </row>
    <row r="442" spans="6:44" x14ac:dyDescent="0.25">
      <c r="F442" s="198">
        <v>45637</v>
      </c>
      <c r="G442" t="s">
        <v>258</v>
      </c>
      <c r="H442" t="s">
        <v>314</v>
      </c>
      <c r="I442">
        <v>415049</v>
      </c>
      <c r="J442">
        <v>72674447</v>
      </c>
      <c r="K442" t="s">
        <v>18</v>
      </c>
      <c r="L442" s="198">
        <v>45622</v>
      </c>
      <c r="M442" s="199"/>
      <c r="N442" s="198">
        <v>44999</v>
      </c>
      <c r="O442">
        <v>16104</v>
      </c>
      <c r="P442" t="s">
        <v>265</v>
      </c>
      <c r="Q442" t="s">
        <v>127</v>
      </c>
      <c r="S442">
        <v>77500</v>
      </c>
      <c r="T442">
        <v>0</v>
      </c>
      <c r="U442">
        <v>0</v>
      </c>
      <c r="V442" t="s">
        <v>266</v>
      </c>
      <c r="W442">
        <v>0</v>
      </c>
      <c r="X442" t="s">
        <v>267</v>
      </c>
      <c r="Y442" t="s">
        <v>252</v>
      </c>
      <c r="Z442" t="s">
        <v>268</v>
      </c>
      <c r="AA442">
        <v>4.42</v>
      </c>
      <c r="AB442">
        <v>3.431</v>
      </c>
      <c r="AC442">
        <v>0</v>
      </c>
      <c r="AD442">
        <v>4.42</v>
      </c>
      <c r="AE442">
        <v>0</v>
      </c>
      <c r="AF442">
        <v>0.9890000000000001</v>
      </c>
      <c r="AG442">
        <v>-76647.5</v>
      </c>
      <c r="AH442">
        <v>0</v>
      </c>
      <c r="AI442">
        <v>0</v>
      </c>
      <c r="AJ442">
        <v>12</v>
      </c>
      <c r="AK442" t="s">
        <v>275</v>
      </c>
      <c r="AL442" t="s">
        <v>276</v>
      </c>
      <c r="AM442" t="s">
        <v>286</v>
      </c>
      <c r="AN442" t="s">
        <v>272</v>
      </c>
      <c r="AO442">
        <v>-76647.5</v>
      </c>
      <c r="AP442" t="s">
        <v>273</v>
      </c>
      <c r="AQ442" t="s">
        <v>274</v>
      </c>
      <c r="AR442" s="199">
        <v>45637.642337962963</v>
      </c>
    </row>
    <row r="443" spans="6:44" x14ac:dyDescent="0.25">
      <c r="F443" s="198">
        <v>45637</v>
      </c>
      <c r="G443" t="s">
        <v>258</v>
      </c>
      <c r="H443" t="s">
        <v>314</v>
      </c>
      <c r="I443">
        <v>415124</v>
      </c>
      <c r="J443">
        <v>68810588</v>
      </c>
      <c r="K443" t="s">
        <v>18</v>
      </c>
      <c r="L443" s="198">
        <v>45622</v>
      </c>
      <c r="M443" s="199"/>
      <c r="N443" s="198">
        <v>45029</v>
      </c>
      <c r="O443">
        <v>16104</v>
      </c>
      <c r="P443" t="s">
        <v>265</v>
      </c>
      <c r="Q443" t="s">
        <v>127</v>
      </c>
      <c r="S443">
        <v>77500</v>
      </c>
      <c r="T443">
        <v>0</v>
      </c>
      <c r="U443">
        <v>0</v>
      </c>
      <c r="V443" t="s">
        <v>266</v>
      </c>
      <c r="W443">
        <v>0</v>
      </c>
      <c r="X443" t="s">
        <v>267</v>
      </c>
      <c r="Y443" t="s">
        <v>252</v>
      </c>
      <c r="Z443" t="s">
        <v>268</v>
      </c>
      <c r="AA443">
        <v>4.17</v>
      </c>
      <c r="AB443">
        <v>3.431</v>
      </c>
      <c r="AC443">
        <v>0</v>
      </c>
      <c r="AD443">
        <v>4.17</v>
      </c>
      <c r="AE443">
        <v>0</v>
      </c>
      <c r="AF443">
        <v>0.73899999999999999</v>
      </c>
      <c r="AG443">
        <v>-57272.5</v>
      </c>
      <c r="AH443">
        <v>0</v>
      </c>
      <c r="AI443">
        <v>0</v>
      </c>
      <c r="AJ443">
        <v>12</v>
      </c>
      <c r="AK443" t="s">
        <v>275</v>
      </c>
      <c r="AL443" t="s">
        <v>276</v>
      </c>
      <c r="AM443" t="s">
        <v>286</v>
      </c>
      <c r="AN443" t="s">
        <v>272</v>
      </c>
      <c r="AO443">
        <v>-57272.5</v>
      </c>
      <c r="AP443" t="s">
        <v>273</v>
      </c>
      <c r="AQ443" t="s">
        <v>274</v>
      </c>
      <c r="AR443" s="199">
        <v>45637.642337962963</v>
      </c>
    </row>
    <row r="444" spans="6:44" x14ac:dyDescent="0.25">
      <c r="F444" s="198">
        <v>45637</v>
      </c>
      <c r="G444" t="s">
        <v>258</v>
      </c>
      <c r="H444" t="s">
        <v>314</v>
      </c>
      <c r="I444">
        <v>415178</v>
      </c>
      <c r="J444">
        <v>69214668</v>
      </c>
      <c r="K444" t="s">
        <v>18</v>
      </c>
      <c r="L444" s="198">
        <v>45622</v>
      </c>
      <c r="M444" s="199"/>
      <c r="N444" s="198">
        <v>45056</v>
      </c>
      <c r="O444">
        <v>16104</v>
      </c>
      <c r="P444" t="s">
        <v>265</v>
      </c>
      <c r="Q444" t="s">
        <v>127</v>
      </c>
      <c r="S444">
        <v>77500</v>
      </c>
      <c r="T444">
        <v>0</v>
      </c>
      <c r="U444">
        <v>0</v>
      </c>
      <c r="V444" t="s">
        <v>266</v>
      </c>
      <c r="W444">
        <v>0</v>
      </c>
      <c r="X444" t="s">
        <v>267</v>
      </c>
      <c r="Y444" t="s">
        <v>252</v>
      </c>
      <c r="Z444" t="s">
        <v>268</v>
      </c>
      <c r="AA444">
        <v>4.2450000000000001</v>
      </c>
      <c r="AB444">
        <v>3.431</v>
      </c>
      <c r="AC444">
        <v>0</v>
      </c>
      <c r="AD444">
        <v>4.2450000000000001</v>
      </c>
      <c r="AE444">
        <v>0</v>
      </c>
      <c r="AF444">
        <v>0.81400000000000006</v>
      </c>
      <c r="AG444">
        <v>-63085</v>
      </c>
      <c r="AH444">
        <v>0</v>
      </c>
      <c r="AI444">
        <v>0</v>
      </c>
      <c r="AJ444">
        <v>12</v>
      </c>
      <c r="AK444" t="s">
        <v>275</v>
      </c>
      <c r="AL444" t="s">
        <v>276</v>
      </c>
      <c r="AM444" t="s">
        <v>286</v>
      </c>
      <c r="AN444" t="s">
        <v>272</v>
      </c>
      <c r="AO444">
        <v>-63085</v>
      </c>
      <c r="AP444" t="s">
        <v>273</v>
      </c>
      <c r="AQ444" t="s">
        <v>274</v>
      </c>
      <c r="AR444" s="199">
        <v>45637.642337962963</v>
      </c>
    </row>
    <row r="445" spans="6:44" x14ac:dyDescent="0.25">
      <c r="F445" s="198">
        <v>45637</v>
      </c>
      <c r="G445" t="s">
        <v>258</v>
      </c>
      <c r="H445" t="s">
        <v>314</v>
      </c>
      <c r="I445">
        <v>415301</v>
      </c>
      <c r="J445">
        <v>68330655</v>
      </c>
      <c r="K445" t="s">
        <v>18</v>
      </c>
      <c r="L445" s="198">
        <v>45622</v>
      </c>
      <c r="M445" s="199"/>
      <c r="N445" s="198">
        <v>45107</v>
      </c>
      <c r="O445">
        <v>16104</v>
      </c>
      <c r="P445" t="s">
        <v>265</v>
      </c>
      <c r="Q445" t="s">
        <v>127</v>
      </c>
      <c r="S445">
        <v>77500</v>
      </c>
      <c r="T445">
        <v>0</v>
      </c>
      <c r="U445">
        <v>0</v>
      </c>
      <c r="V445" t="s">
        <v>266</v>
      </c>
      <c r="W445">
        <v>0</v>
      </c>
      <c r="X445" t="s">
        <v>267</v>
      </c>
      <c r="Y445" t="s">
        <v>252</v>
      </c>
      <c r="Z445" t="s">
        <v>268</v>
      </c>
      <c r="AA445">
        <v>4.1500000000000004</v>
      </c>
      <c r="AB445">
        <v>3.431</v>
      </c>
      <c r="AC445">
        <v>0</v>
      </c>
      <c r="AD445">
        <v>4.1500000000000004</v>
      </c>
      <c r="AE445">
        <v>0</v>
      </c>
      <c r="AF445">
        <v>0.71900000000000008</v>
      </c>
      <c r="AG445">
        <v>-55722.5</v>
      </c>
      <c r="AH445">
        <v>0</v>
      </c>
      <c r="AI445">
        <v>0</v>
      </c>
      <c r="AJ445">
        <v>1</v>
      </c>
      <c r="AK445" t="s">
        <v>282</v>
      </c>
      <c r="AL445" t="s">
        <v>270</v>
      </c>
      <c r="AM445" t="s">
        <v>289</v>
      </c>
      <c r="AN445" t="s">
        <v>272</v>
      </c>
      <c r="AO445">
        <v>-55722.5</v>
      </c>
      <c r="AP445" t="s">
        <v>273</v>
      </c>
      <c r="AQ445" t="s">
        <v>274</v>
      </c>
      <c r="AR445" s="199">
        <v>45637.642337962963</v>
      </c>
    </row>
    <row r="446" spans="6:44" x14ac:dyDescent="0.25">
      <c r="F446" s="198">
        <v>45637</v>
      </c>
      <c r="G446" t="s">
        <v>258</v>
      </c>
      <c r="H446" t="s">
        <v>314</v>
      </c>
      <c r="I446">
        <v>415479</v>
      </c>
      <c r="J446">
        <v>70927499</v>
      </c>
      <c r="K446" t="s">
        <v>18</v>
      </c>
      <c r="L446" s="198">
        <v>45622</v>
      </c>
      <c r="M446" s="199"/>
      <c r="N446" s="198">
        <v>45232</v>
      </c>
      <c r="O446">
        <v>16104</v>
      </c>
      <c r="P446" t="s">
        <v>265</v>
      </c>
      <c r="Q446" t="s">
        <v>127</v>
      </c>
      <c r="S446">
        <v>77500</v>
      </c>
      <c r="T446">
        <v>0</v>
      </c>
      <c r="U446">
        <v>0</v>
      </c>
      <c r="V446" t="s">
        <v>266</v>
      </c>
      <c r="W446">
        <v>0</v>
      </c>
      <c r="X446" t="s">
        <v>267</v>
      </c>
      <c r="Y446" t="s">
        <v>252</v>
      </c>
      <c r="Z446" t="s">
        <v>268</v>
      </c>
      <c r="AA446">
        <v>4.2770000000000001</v>
      </c>
      <c r="AB446">
        <v>3.431</v>
      </c>
      <c r="AC446">
        <v>0</v>
      </c>
      <c r="AD446">
        <v>4.2770000000000001</v>
      </c>
      <c r="AE446">
        <v>0</v>
      </c>
      <c r="AF446">
        <v>0.84600000000000009</v>
      </c>
      <c r="AG446">
        <v>-65565</v>
      </c>
      <c r="AH446">
        <v>0</v>
      </c>
      <c r="AI446">
        <v>0</v>
      </c>
      <c r="AJ446">
        <v>1</v>
      </c>
      <c r="AK446" t="s">
        <v>282</v>
      </c>
      <c r="AL446" t="s">
        <v>270</v>
      </c>
      <c r="AM446" t="s">
        <v>292</v>
      </c>
      <c r="AN446" t="s">
        <v>272</v>
      </c>
      <c r="AO446">
        <v>-65565</v>
      </c>
      <c r="AP446" t="s">
        <v>273</v>
      </c>
      <c r="AQ446" t="s">
        <v>274</v>
      </c>
      <c r="AR446" s="199">
        <v>45637.642337962963</v>
      </c>
    </row>
    <row r="447" spans="6:44" x14ac:dyDescent="0.25">
      <c r="F447" s="198">
        <v>45637</v>
      </c>
      <c r="G447" t="s">
        <v>258</v>
      </c>
      <c r="H447" t="s">
        <v>314</v>
      </c>
      <c r="I447">
        <v>415509</v>
      </c>
      <c r="J447">
        <v>73569385</v>
      </c>
      <c r="K447" t="s">
        <v>18</v>
      </c>
      <c r="L447" s="198">
        <v>45622</v>
      </c>
      <c r="M447" s="199"/>
      <c r="N447" s="198">
        <v>45257</v>
      </c>
      <c r="O447">
        <v>16104</v>
      </c>
      <c r="P447" t="s">
        <v>265</v>
      </c>
      <c r="Q447" t="s">
        <v>127</v>
      </c>
      <c r="S447">
        <v>77500</v>
      </c>
      <c r="T447">
        <v>0</v>
      </c>
      <c r="U447">
        <v>0</v>
      </c>
      <c r="V447" t="s">
        <v>266</v>
      </c>
      <c r="W447">
        <v>0</v>
      </c>
      <c r="X447" t="s">
        <v>267</v>
      </c>
      <c r="Y447" t="s">
        <v>252</v>
      </c>
      <c r="Z447" t="s">
        <v>268</v>
      </c>
      <c r="AA447">
        <v>4.0060000000000002</v>
      </c>
      <c r="AB447">
        <v>3.431</v>
      </c>
      <c r="AC447">
        <v>0</v>
      </c>
      <c r="AD447">
        <v>4.0060000000000002</v>
      </c>
      <c r="AE447">
        <v>0</v>
      </c>
      <c r="AF447">
        <v>0.57500000000000007</v>
      </c>
      <c r="AG447">
        <v>-44562.5</v>
      </c>
      <c r="AH447">
        <v>0</v>
      </c>
      <c r="AI447">
        <v>0</v>
      </c>
      <c r="AJ447">
        <v>1</v>
      </c>
      <c r="AK447" t="s">
        <v>282</v>
      </c>
      <c r="AL447" t="s">
        <v>270</v>
      </c>
      <c r="AM447" t="s">
        <v>295</v>
      </c>
      <c r="AN447" t="s">
        <v>272</v>
      </c>
      <c r="AO447">
        <v>-44562.5</v>
      </c>
      <c r="AP447" t="s">
        <v>273</v>
      </c>
      <c r="AQ447" t="s">
        <v>274</v>
      </c>
      <c r="AR447" s="199">
        <v>45637.642337962963</v>
      </c>
    </row>
    <row r="448" spans="6:44" x14ac:dyDescent="0.25">
      <c r="F448" s="198">
        <v>45637</v>
      </c>
      <c r="G448" t="s">
        <v>258</v>
      </c>
      <c r="H448" t="s">
        <v>314</v>
      </c>
      <c r="I448">
        <v>415618</v>
      </c>
      <c r="J448">
        <v>71969505</v>
      </c>
      <c r="K448" t="s">
        <v>18</v>
      </c>
      <c r="L448" s="198">
        <v>45622</v>
      </c>
      <c r="M448" s="199"/>
      <c r="N448" s="198">
        <v>45412</v>
      </c>
      <c r="O448">
        <v>16104</v>
      </c>
      <c r="P448" t="s">
        <v>265</v>
      </c>
      <c r="Q448" t="s">
        <v>127</v>
      </c>
      <c r="S448">
        <v>77500</v>
      </c>
      <c r="T448">
        <v>0</v>
      </c>
      <c r="U448">
        <v>0</v>
      </c>
      <c r="V448" t="s">
        <v>266</v>
      </c>
      <c r="W448">
        <v>0</v>
      </c>
      <c r="X448" t="s">
        <v>267</v>
      </c>
      <c r="Y448" t="s">
        <v>252</v>
      </c>
      <c r="Z448" t="s">
        <v>268</v>
      </c>
      <c r="AA448">
        <v>3.5150000000000001</v>
      </c>
      <c r="AB448">
        <v>3.431</v>
      </c>
      <c r="AC448">
        <v>0</v>
      </c>
      <c r="AD448">
        <v>3.5150000000000001</v>
      </c>
      <c r="AE448">
        <v>0</v>
      </c>
      <c r="AF448">
        <v>8.4000000000000005E-2</v>
      </c>
      <c r="AG448">
        <v>-6510</v>
      </c>
      <c r="AH448">
        <v>0</v>
      </c>
      <c r="AI448">
        <v>0</v>
      </c>
      <c r="AJ448">
        <v>12</v>
      </c>
      <c r="AK448" t="s">
        <v>275</v>
      </c>
      <c r="AL448" t="s">
        <v>276</v>
      </c>
      <c r="AM448" t="s">
        <v>286</v>
      </c>
      <c r="AN448" t="s">
        <v>272</v>
      </c>
      <c r="AO448">
        <v>-6510</v>
      </c>
      <c r="AP448" t="s">
        <v>273</v>
      </c>
      <c r="AQ448" t="s">
        <v>274</v>
      </c>
      <c r="AR448" s="199">
        <v>45637.642337962963</v>
      </c>
    </row>
    <row r="449" spans="6:44" x14ac:dyDescent="0.25">
      <c r="F449" s="198">
        <v>45637</v>
      </c>
      <c r="G449" t="s">
        <v>258</v>
      </c>
      <c r="H449" t="s">
        <v>314</v>
      </c>
      <c r="I449">
        <v>415649</v>
      </c>
      <c r="J449">
        <v>73784660</v>
      </c>
      <c r="K449" t="s">
        <v>18</v>
      </c>
      <c r="L449" s="198">
        <v>45622</v>
      </c>
      <c r="M449" s="199"/>
      <c r="N449" s="198">
        <v>45428</v>
      </c>
      <c r="O449">
        <v>16104</v>
      </c>
      <c r="P449" t="s">
        <v>265</v>
      </c>
      <c r="Q449" t="s">
        <v>127</v>
      </c>
      <c r="S449">
        <v>77500</v>
      </c>
      <c r="T449">
        <v>0</v>
      </c>
      <c r="U449">
        <v>0</v>
      </c>
      <c r="V449" t="s">
        <v>266</v>
      </c>
      <c r="W449">
        <v>0</v>
      </c>
      <c r="X449" t="s">
        <v>267</v>
      </c>
      <c r="Y449" t="s">
        <v>252</v>
      </c>
      <c r="Z449" t="s">
        <v>268</v>
      </c>
      <c r="AA449">
        <v>3.58</v>
      </c>
      <c r="AB449">
        <v>3.431</v>
      </c>
      <c r="AC449">
        <v>0</v>
      </c>
      <c r="AD449">
        <v>3.58</v>
      </c>
      <c r="AE449">
        <v>0</v>
      </c>
      <c r="AF449">
        <v>0.14899999999999999</v>
      </c>
      <c r="AG449">
        <v>-11547.5</v>
      </c>
      <c r="AH449">
        <v>0</v>
      </c>
      <c r="AI449">
        <v>0</v>
      </c>
      <c r="AJ449">
        <v>12</v>
      </c>
      <c r="AK449" t="s">
        <v>275</v>
      </c>
      <c r="AL449" t="s">
        <v>276</v>
      </c>
      <c r="AM449" t="s">
        <v>291</v>
      </c>
      <c r="AN449" t="s">
        <v>272</v>
      </c>
      <c r="AO449">
        <v>-11547.5</v>
      </c>
      <c r="AP449" t="s">
        <v>278</v>
      </c>
      <c r="AQ449" t="s">
        <v>274</v>
      </c>
      <c r="AR449" s="199">
        <v>45637.642337962963</v>
      </c>
    </row>
    <row r="450" spans="6:44" x14ac:dyDescent="0.25">
      <c r="F450" s="198">
        <v>45637</v>
      </c>
      <c r="G450" t="s">
        <v>258</v>
      </c>
      <c r="H450" t="s">
        <v>314</v>
      </c>
      <c r="I450">
        <v>415656</v>
      </c>
      <c r="J450">
        <v>76344796</v>
      </c>
      <c r="K450" t="s">
        <v>18</v>
      </c>
      <c r="L450" s="198">
        <v>45622</v>
      </c>
      <c r="M450" s="199"/>
      <c r="N450" s="198">
        <v>45436</v>
      </c>
      <c r="O450">
        <v>16104</v>
      </c>
      <c r="P450" t="s">
        <v>265</v>
      </c>
      <c r="Q450" t="s">
        <v>127</v>
      </c>
      <c r="S450">
        <v>77500</v>
      </c>
      <c r="T450">
        <v>0</v>
      </c>
      <c r="U450">
        <v>0</v>
      </c>
      <c r="V450" t="s">
        <v>266</v>
      </c>
      <c r="W450">
        <v>0</v>
      </c>
      <c r="X450" t="s">
        <v>267</v>
      </c>
      <c r="Y450" t="s">
        <v>252</v>
      </c>
      <c r="Z450" t="s">
        <v>268</v>
      </c>
      <c r="AA450">
        <v>3.524</v>
      </c>
      <c r="AB450">
        <v>3.431</v>
      </c>
      <c r="AC450">
        <v>0</v>
      </c>
      <c r="AD450">
        <v>3.524</v>
      </c>
      <c r="AE450">
        <v>0</v>
      </c>
      <c r="AF450">
        <v>9.2999999999999999E-2</v>
      </c>
      <c r="AG450">
        <v>-7207.5</v>
      </c>
      <c r="AH450">
        <v>0</v>
      </c>
      <c r="AI450">
        <v>0</v>
      </c>
      <c r="AJ450">
        <v>1</v>
      </c>
      <c r="AK450" t="s">
        <v>282</v>
      </c>
      <c r="AL450" t="s">
        <v>270</v>
      </c>
      <c r="AM450" t="s">
        <v>289</v>
      </c>
      <c r="AN450" t="s">
        <v>272</v>
      </c>
      <c r="AO450">
        <v>-7207.5</v>
      </c>
      <c r="AP450" t="s">
        <v>278</v>
      </c>
      <c r="AQ450" t="s">
        <v>274</v>
      </c>
      <c r="AR450" s="199">
        <v>45637.642337962963</v>
      </c>
    </row>
    <row r="451" spans="6:44" x14ac:dyDescent="0.25">
      <c r="F451" s="198">
        <v>45637</v>
      </c>
      <c r="G451" t="s">
        <v>258</v>
      </c>
      <c r="H451" t="s">
        <v>314</v>
      </c>
      <c r="I451">
        <v>415657</v>
      </c>
      <c r="J451">
        <v>76344802</v>
      </c>
      <c r="K451" t="s">
        <v>18</v>
      </c>
      <c r="L451" s="198">
        <v>45622</v>
      </c>
      <c r="M451" s="199"/>
      <c r="N451" s="198">
        <v>45436</v>
      </c>
      <c r="O451">
        <v>16104</v>
      </c>
      <c r="P451" t="s">
        <v>265</v>
      </c>
      <c r="Q451" t="s">
        <v>127</v>
      </c>
      <c r="S451">
        <v>77500</v>
      </c>
      <c r="T451">
        <v>0</v>
      </c>
      <c r="U451">
        <v>0</v>
      </c>
      <c r="V451" t="s">
        <v>266</v>
      </c>
      <c r="W451">
        <v>0</v>
      </c>
      <c r="X451" t="s">
        <v>267</v>
      </c>
      <c r="Y451" t="s">
        <v>252</v>
      </c>
      <c r="Z451" t="s">
        <v>268</v>
      </c>
      <c r="AA451">
        <v>3.524</v>
      </c>
      <c r="AB451">
        <v>3.431</v>
      </c>
      <c r="AC451">
        <v>0</v>
      </c>
      <c r="AD451">
        <v>3.524</v>
      </c>
      <c r="AE451">
        <v>0</v>
      </c>
      <c r="AF451">
        <v>9.2999999999999999E-2</v>
      </c>
      <c r="AG451">
        <v>-7207.5</v>
      </c>
      <c r="AH451">
        <v>0</v>
      </c>
      <c r="AI451">
        <v>0</v>
      </c>
      <c r="AJ451">
        <v>1</v>
      </c>
      <c r="AK451" t="s">
        <v>282</v>
      </c>
      <c r="AL451" t="s">
        <v>270</v>
      </c>
      <c r="AM451" t="s">
        <v>289</v>
      </c>
      <c r="AN451" t="s">
        <v>272</v>
      </c>
      <c r="AO451">
        <v>-7207.5</v>
      </c>
      <c r="AP451" t="s">
        <v>278</v>
      </c>
      <c r="AQ451" t="s">
        <v>274</v>
      </c>
      <c r="AR451" s="199">
        <v>45637.642337962963</v>
      </c>
    </row>
    <row r="452" spans="6:44" x14ac:dyDescent="0.25">
      <c r="F452" s="198">
        <v>45637</v>
      </c>
      <c r="G452" t="s">
        <v>258</v>
      </c>
      <c r="H452" t="s">
        <v>314</v>
      </c>
      <c r="I452">
        <v>415663</v>
      </c>
      <c r="J452">
        <v>71825375</v>
      </c>
      <c r="K452" t="s">
        <v>18</v>
      </c>
      <c r="L452" s="198">
        <v>45622</v>
      </c>
      <c r="M452" s="199"/>
      <c r="N452" s="198">
        <v>45443</v>
      </c>
      <c r="O452">
        <v>16104</v>
      </c>
      <c r="P452" t="s">
        <v>265</v>
      </c>
      <c r="Q452" t="s">
        <v>127</v>
      </c>
      <c r="S452">
        <v>77500</v>
      </c>
      <c r="T452">
        <v>0</v>
      </c>
      <c r="U452">
        <v>0</v>
      </c>
      <c r="V452" t="s">
        <v>266</v>
      </c>
      <c r="W452">
        <v>0</v>
      </c>
      <c r="X452" t="s">
        <v>267</v>
      </c>
      <c r="Y452" t="s">
        <v>252</v>
      </c>
      <c r="Z452" t="s">
        <v>268</v>
      </c>
      <c r="AA452">
        <v>3.54</v>
      </c>
      <c r="AB452">
        <v>3.431</v>
      </c>
      <c r="AC452">
        <v>0</v>
      </c>
      <c r="AD452">
        <v>3.54</v>
      </c>
      <c r="AE452">
        <v>0</v>
      </c>
      <c r="AF452">
        <v>0.109</v>
      </c>
      <c r="AG452">
        <v>-8447.5</v>
      </c>
      <c r="AH452">
        <v>0</v>
      </c>
      <c r="AI452">
        <v>0</v>
      </c>
      <c r="AJ452">
        <v>12</v>
      </c>
      <c r="AK452" t="s">
        <v>275</v>
      </c>
      <c r="AL452" t="s">
        <v>276</v>
      </c>
      <c r="AM452" t="s">
        <v>286</v>
      </c>
      <c r="AN452" t="s">
        <v>272</v>
      </c>
      <c r="AO452">
        <v>-8447.5</v>
      </c>
      <c r="AP452" t="s">
        <v>273</v>
      </c>
      <c r="AQ452" t="s">
        <v>274</v>
      </c>
      <c r="AR452" s="199">
        <v>45637.642337962963</v>
      </c>
    </row>
    <row r="453" spans="6:44" x14ac:dyDescent="0.25">
      <c r="F453" s="198">
        <v>45637</v>
      </c>
      <c r="G453" t="s">
        <v>258</v>
      </c>
      <c r="H453" t="s">
        <v>314</v>
      </c>
      <c r="I453">
        <v>415729</v>
      </c>
      <c r="J453">
        <v>69995296</v>
      </c>
      <c r="K453" t="s">
        <v>18</v>
      </c>
      <c r="L453" s="198">
        <v>45622</v>
      </c>
      <c r="M453" s="199"/>
      <c r="N453" s="198">
        <v>45498</v>
      </c>
      <c r="O453">
        <v>16104</v>
      </c>
      <c r="P453" t="s">
        <v>265</v>
      </c>
      <c r="Q453" t="s">
        <v>127</v>
      </c>
      <c r="S453">
        <v>77500</v>
      </c>
      <c r="T453">
        <v>0</v>
      </c>
      <c r="U453">
        <v>0</v>
      </c>
      <c r="V453" t="s">
        <v>266</v>
      </c>
      <c r="W453">
        <v>0</v>
      </c>
      <c r="X453" t="s">
        <v>267</v>
      </c>
      <c r="Y453" t="s">
        <v>252</v>
      </c>
      <c r="Z453" t="s">
        <v>268</v>
      </c>
      <c r="AA453">
        <v>3.1970000000000001</v>
      </c>
      <c r="AB453">
        <v>3.431</v>
      </c>
      <c r="AC453">
        <v>0</v>
      </c>
      <c r="AD453">
        <v>3.1970000000000001</v>
      </c>
      <c r="AE453">
        <v>0</v>
      </c>
      <c r="AF453">
        <v>-0.23400000000000001</v>
      </c>
      <c r="AG453">
        <v>18135</v>
      </c>
      <c r="AH453">
        <v>0</v>
      </c>
      <c r="AI453">
        <v>0</v>
      </c>
      <c r="AJ453">
        <v>1</v>
      </c>
      <c r="AK453" t="s">
        <v>282</v>
      </c>
      <c r="AL453" t="s">
        <v>270</v>
      </c>
      <c r="AM453" t="s">
        <v>289</v>
      </c>
      <c r="AN453" t="s">
        <v>272</v>
      </c>
      <c r="AO453">
        <v>18135</v>
      </c>
      <c r="AP453" t="s">
        <v>278</v>
      </c>
      <c r="AQ453" t="s">
        <v>274</v>
      </c>
      <c r="AR453" s="199">
        <v>45637.642337962963</v>
      </c>
    </row>
    <row r="454" spans="6:44" x14ac:dyDescent="0.25">
      <c r="F454" s="198">
        <v>45637</v>
      </c>
      <c r="G454" t="s">
        <v>258</v>
      </c>
      <c r="H454" t="s">
        <v>314</v>
      </c>
      <c r="I454">
        <v>415731</v>
      </c>
      <c r="J454">
        <v>69991588</v>
      </c>
      <c r="K454" t="s">
        <v>18</v>
      </c>
      <c r="L454" s="198">
        <v>45622</v>
      </c>
      <c r="M454" s="199"/>
      <c r="N454" s="198">
        <v>45498</v>
      </c>
      <c r="O454">
        <v>16104</v>
      </c>
      <c r="P454" t="s">
        <v>265</v>
      </c>
      <c r="Q454" t="s">
        <v>127</v>
      </c>
      <c r="S454">
        <v>77500</v>
      </c>
      <c r="T454">
        <v>0</v>
      </c>
      <c r="U454">
        <v>0</v>
      </c>
      <c r="V454" t="s">
        <v>266</v>
      </c>
      <c r="W454">
        <v>0</v>
      </c>
      <c r="X454" t="s">
        <v>267</v>
      </c>
      <c r="Y454" t="s">
        <v>252</v>
      </c>
      <c r="Z454" t="s">
        <v>268</v>
      </c>
      <c r="AA454">
        <v>3.1970000000000001</v>
      </c>
      <c r="AB454">
        <v>3.431</v>
      </c>
      <c r="AC454">
        <v>0</v>
      </c>
      <c r="AD454">
        <v>3.1970000000000001</v>
      </c>
      <c r="AE454">
        <v>0</v>
      </c>
      <c r="AF454">
        <v>-0.23400000000000001</v>
      </c>
      <c r="AG454">
        <v>18135</v>
      </c>
      <c r="AH454">
        <v>0</v>
      </c>
      <c r="AI454">
        <v>0</v>
      </c>
      <c r="AJ454">
        <v>1</v>
      </c>
      <c r="AK454" t="s">
        <v>282</v>
      </c>
      <c r="AL454" t="s">
        <v>270</v>
      </c>
      <c r="AM454" t="s">
        <v>289</v>
      </c>
      <c r="AN454" t="s">
        <v>272</v>
      </c>
      <c r="AO454">
        <v>18135</v>
      </c>
      <c r="AP454" t="s">
        <v>278</v>
      </c>
      <c r="AQ454" t="s">
        <v>274</v>
      </c>
      <c r="AR454" s="199">
        <v>45637.642337962963</v>
      </c>
    </row>
    <row r="455" spans="6:44" x14ac:dyDescent="0.25">
      <c r="F455" s="198">
        <v>45637</v>
      </c>
      <c r="G455" t="s">
        <v>258</v>
      </c>
      <c r="H455" t="s">
        <v>314</v>
      </c>
      <c r="I455">
        <v>415751</v>
      </c>
      <c r="J455">
        <v>70209752</v>
      </c>
      <c r="K455" t="s">
        <v>18</v>
      </c>
      <c r="L455" s="198">
        <v>45622</v>
      </c>
      <c r="M455" s="199"/>
      <c r="N455" s="198">
        <v>45530</v>
      </c>
      <c r="O455">
        <v>16104</v>
      </c>
      <c r="P455" t="s">
        <v>265</v>
      </c>
      <c r="Q455" t="s">
        <v>127</v>
      </c>
      <c r="S455">
        <v>77500</v>
      </c>
      <c r="T455">
        <v>0</v>
      </c>
      <c r="U455">
        <v>0</v>
      </c>
      <c r="V455" t="s">
        <v>266</v>
      </c>
      <c r="W455">
        <v>0</v>
      </c>
      <c r="X455" t="s">
        <v>267</v>
      </c>
      <c r="Y455" t="s">
        <v>252</v>
      </c>
      <c r="Z455" t="s">
        <v>268</v>
      </c>
      <c r="AA455">
        <v>3.12</v>
      </c>
      <c r="AB455">
        <v>3.431</v>
      </c>
      <c r="AC455">
        <v>0</v>
      </c>
      <c r="AD455">
        <v>3.12</v>
      </c>
      <c r="AE455">
        <v>0</v>
      </c>
      <c r="AF455">
        <v>-0.311</v>
      </c>
      <c r="AG455">
        <v>24102.5</v>
      </c>
      <c r="AH455">
        <v>0</v>
      </c>
      <c r="AI455">
        <v>0</v>
      </c>
      <c r="AJ455">
        <v>1</v>
      </c>
      <c r="AK455" t="s">
        <v>282</v>
      </c>
      <c r="AL455" t="s">
        <v>270</v>
      </c>
      <c r="AM455" t="s">
        <v>289</v>
      </c>
      <c r="AN455" t="s">
        <v>272</v>
      </c>
      <c r="AO455">
        <v>24102.5</v>
      </c>
      <c r="AP455" t="s">
        <v>278</v>
      </c>
      <c r="AQ455" t="s">
        <v>274</v>
      </c>
      <c r="AR455" s="199">
        <v>45637.642337962963</v>
      </c>
    </row>
    <row r="456" spans="6:44" x14ac:dyDescent="0.25">
      <c r="F456" s="198">
        <v>45637</v>
      </c>
      <c r="G456" t="s">
        <v>258</v>
      </c>
      <c r="H456" t="s">
        <v>314</v>
      </c>
      <c r="I456">
        <v>415755</v>
      </c>
      <c r="J456">
        <v>70034682</v>
      </c>
      <c r="K456" t="s">
        <v>18</v>
      </c>
      <c r="L456" s="198">
        <v>45622</v>
      </c>
      <c r="M456" s="199"/>
      <c r="N456" s="198">
        <v>45539</v>
      </c>
      <c r="O456">
        <v>16104</v>
      </c>
      <c r="P456" t="s">
        <v>265</v>
      </c>
      <c r="Q456" t="s">
        <v>127</v>
      </c>
      <c r="S456">
        <v>77500</v>
      </c>
      <c r="T456">
        <v>0</v>
      </c>
      <c r="U456">
        <v>0</v>
      </c>
      <c r="V456" t="s">
        <v>266</v>
      </c>
      <c r="W456">
        <v>0</v>
      </c>
      <c r="X456" t="s">
        <v>267</v>
      </c>
      <c r="Y456" t="s">
        <v>252</v>
      </c>
      <c r="Z456" t="s">
        <v>268</v>
      </c>
      <c r="AA456">
        <v>3.0700000000000003</v>
      </c>
      <c r="AB456">
        <v>3.431</v>
      </c>
      <c r="AC456">
        <v>0</v>
      </c>
      <c r="AD456">
        <v>3.0700000000000003</v>
      </c>
      <c r="AE456">
        <v>0</v>
      </c>
      <c r="AF456">
        <v>-0.36100000000000004</v>
      </c>
      <c r="AG456">
        <v>27977.5</v>
      </c>
      <c r="AH456">
        <v>0</v>
      </c>
      <c r="AI456">
        <v>0</v>
      </c>
      <c r="AJ456">
        <v>12</v>
      </c>
      <c r="AK456" t="s">
        <v>275</v>
      </c>
      <c r="AL456" t="s">
        <v>276</v>
      </c>
      <c r="AM456" t="s">
        <v>291</v>
      </c>
      <c r="AN456" t="s">
        <v>272</v>
      </c>
      <c r="AO456">
        <v>27977.5</v>
      </c>
      <c r="AP456" t="s">
        <v>278</v>
      </c>
      <c r="AQ456" t="s">
        <v>274</v>
      </c>
      <c r="AR456" s="199">
        <v>45637.642337962963</v>
      </c>
    </row>
    <row r="457" spans="6:44" x14ac:dyDescent="0.25">
      <c r="F457" s="198">
        <v>45637</v>
      </c>
      <c r="G457" t="s">
        <v>258</v>
      </c>
      <c r="H457" t="s">
        <v>314</v>
      </c>
      <c r="I457">
        <v>415836</v>
      </c>
      <c r="J457">
        <v>71777502</v>
      </c>
      <c r="K457" t="s">
        <v>18</v>
      </c>
      <c r="L457" s="198">
        <v>45622</v>
      </c>
      <c r="M457" s="199"/>
      <c r="N457" s="198">
        <v>45593</v>
      </c>
      <c r="O457">
        <v>16104</v>
      </c>
      <c r="P457" t="s">
        <v>265</v>
      </c>
      <c r="Q457" t="s">
        <v>127</v>
      </c>
      <c r="S457">
        <v>77500</v>
      </c>
      <c r="T457">
        <v>0</v>
      </c>
      <c r="U457">
        <v>0</v>
      </c>
      <c r="V457" t="s">
        <v>266</v>
      </c>
      <c r="W457">
        <v>0</v>
      </c>
      <c r="X457" t="s">
        <v>267</v>
      </c>
      <c r="Y457" t="s">
        <v>252</v>
      </c>
      <c r="Z457" t="s">
        <v>268</v>
      </c>
      <c r="AA457">
        <v>2.8109999999999999</v>
      </c>
      <c r="AB457">
        <v>3.431</v>
      </c>
      <c r="AC457">
        <v>0</v>
      </c>
      <c r="AD457">
        <v>2.8109999999999999</v>
      </c>
      <c r="AE457">
        <v>0</v>
      </c>
      <c r="AF457">
        <v>-0.62</v>
      </c>
      <c r="AG457">
        <v>48050</v>
      </c>
      <c r="AH457">
        <v>0</v>
      </c>
      <c r="AI457">
        <v>0</v>
      </c>
      <c r="AJ457">
        <v>12</v>
      </c>
      <c r="AK457" t="s">
        <v>275</v>
      </c>
      <c r="AL457" t="s">
        <v>276</v>
      </c>
      <c r="AM457" t="s">
        <v>291</v>
      </c>
      <c r="AN457" t="s">
        <v>272</v>
      </c>
      <c r="AO457">
        <v>48050</v>
      </c>
      <c r="AP457" t="s">
        <v>273</v>
      </c>
      <c r="AQ457" t="s">
        <v>274</v>
      </c>
      <c r="AR457" s="199">
        <v>45637.642337962963</v>
      </c>
    </row>
    <row r="458" spans="6:44" x14ac:dyDescent="0.25">
      <c r="F458" s="198">
        <v>45637</v>
      </c>
      <c r="G458" t="s">
        <v>258</v>
      </c>
      <c r="H458" t="s">
        <v>314</v>
      </c>
      <c r="I458">
        <v>415866</v>
      </c>
      <c r="J458">
        <v>74222067</v>
      </c>
      <c r="K458" t="s">
        <v>18</v>
      </c>
      <c r="L458" s="198">
        <v>45622</v>
      </c>
      <c r="M458" s="199"/>
      <c r="N458" s="198">
        <v>45604</v>
      </c>
      <c r="O458">
        <v>16104</v>
      </c>
      <c r="P458" t="s">
        <v>265</v>
      </c>
      <c r="Q458" t="s">
        <v>142</v>
      </c>
      <c r="S458">
        <v>-77500</v>
      </c>
      <c r="T458">
        <v>-77500</v>
      </c>
      <c r="U458">
        <v>0</v>
      </c>
      <c r="V458" t="s">
        <v>266</v>
      </c>
      <c r="W458">
        <v>0</v>
      </c>
      <c r="X458" t="s">
        <v>267</v>
      </c>
      <c r="Y458" t="s">
        <v>252</v>
      </c>
      <c r="Z458" t="s">
        <v>268</v>
      </c>
      <c r="AA458">
        <v>2.6680000000000001</v>
      </c>
      <c r="AB458">
        <v>3.431</v>
      </c>
      <c r="AC458">
        <v>0</v>
      </c>
      <c r="AD458">
        <v>2.6680000000000001</v>
      </c>
      <c r="AE458">
        <v>0</v>
      </c>
      <c r="AF458">
        <v>-0.76300000000000001</v>
      </c>
      <c r="AG458">
        <v>-59132.5</v>
      </c>
      <c r="AH458">
        <v>0</v>
      </c>
      <c r="AI458">
        <v>0</v>
      </c>
      <c r="AJ458">
        <v>1</v>
      </c>
      <c r="AK458" t="s">
        <v>282</v>
      </c>
      <c r="AL458" t="s">
        <v>270</v>
      </c>
      <c r="AM458" t="s">
        <v>293</v>
      </c>
      <c r="AN458" t="s">
        <v>272</v>
      </c>
      <c r="AO458">
        <v>-59132.5</v>
      </c>
      <c r="AP458" t="s">
        <v>273</v>
      </c>
      <c r="AQ458" t="s">
        <v>274</v>
      </c>
      <c r="AR458" s="199">
        <v>45637.642337962963</v>
      </c>
    </row>
    <row r="459" spans="6:44" x14ac:dyDescent="0.25">
      <c r="F459" s="198">
        <v>45637</v>
      </c>
      <c r="G459" t="s">
        <v>258</v>
      </c>
      <c r="H459" t="s">
        <v>314</v>
      </c>
      <c r="I459">
        <v>415803</v>
      </c>
      <c r="J459">
        <v>70824848</v>
      </c>
      <c r="K459" t="s">
        <v>18</v>
      </c>
      <c r="L459" s="198">
        <v>45622</v>
      </c>
      <c r="M459" s="199"/>
      <c r="N459" s="198">
        <v>45572</v>
      </c>
      <c r="O459">
        <v>16104</v>
      </c>
      <c r="P459" t="s">
        <v>265</v>
      </c>
      <c r="Q459" t="s">
        <v>127</v>
      </c>
      <c r="S459">
        <v>77500</v>
      </c>
      <c r="T459">
        <v>0</v>
      </c>
      <c r="U459">
        <v>0</v>
      </c>
      <c r="V459" t="s">
        <v>266</v>
      </c>
      <c r="W459">
        <v>0</v>
      </c>
      <c r="X459" t="s">
        <v>267</v>
      </c>
      <c r="Y459" t="s">
        <v>252</v>
      </c>
      <c r="Z459" t="s">
        <v>268</v>
      </c>
      <c r="AA459">
        <v>3.2250000000000001</v>
      </c>
      <c r="AB459">
        <v>3.431</v>
      </c>
      <c r="AC459">
        <v>0</v>
      </c>
      <c r="AD459">
        <v>3.2250000000000001</v>
      </c>
      <c r="AE459">
        <v>0</v>
      </c>
      <c r="AF459">
        <v>-0.20600000000000002</v>
      </c>
      <c r="AG459">
        <v>15965</v>
      </c>
      <c r="AH459">
        <v>0</v>
      </c>
      <c r="AI459">
        <v>0</v>
      </c>
      <c r="AJ459">
        <v>1</v>
      </c>
      <c r="AK459" t="s">
        <v>282</v>
      </c>
      <c r="AL459" t="s">
        <v>270</v>
      </c>
      <c r="AM459" t="s">
        <v>292</v>
      </c>
      <c r="AN459" t="s">
        <v>272</v>
      </c>
      <c r="AO459">
        <v>15965</v>
      </c>
      <c r="AP459" t="s">
        <v>278</v>
      </c>
      <c r="AQ459" t="s">
        <v>274</v>
      </c>
      <c r="AR459" s="199">
        <v>45637.642337962963</v>
      </c>
    </row>
    <row r="460" spans="6:44" x14ac:dyDescent="0.25">
      <c r="F460" s="198">
        <v>45637</v>
      </c>
      <c r="G460" t="s">
        <v>258</v>
      </c>
      <c r="H460" t="s">
        <v>314</v>
      </c>
      <c r="I460">
        <v>415804</v>
      </c>
      <c r="J460">
        <v>70824855</v>
      </c>
      <c r="K460" t="s">
        <v>18</v>
      </c>
      <c r="L460" s="198">
        <v>45622</v>
      </c>
      <c r="M460" s="199"/>
      <c r="N460" s="198">
        <v>45572</v>
      </c>
      <c r="O460">
        <v>16104</v>
      </c>
      <c r="P460" t="s">
        <v>265</v>
      </c>
      <c r="Q460" t="s">
        <v>127</v>
      </c>
      <c r="S460">
        <v>77500</v>
      </c>
      <c r="T460">
        <v>0</v>
      </c>
      <c r="U460">
        <v>0</v>
      </c>
      <c r="V460" t="s">
        <v>266</v>
      </c>
      <c r="W460">
        <v>0</v>
      </c>
      <c r="X460" t="s">
        <v>267</v>
      </c>
      <c r="Y460" t="s">
        <v>252</v>
      </c>
      <c r="Z460" t="s">
        <v>268</v>
      </c>
      <c r="AA460">
        <v>3.2250000000000001</v>
      </c>
      <c r="AB460">
        <v>3.431</v>
      </c>
      <c r="AC460">
        <v>0</v>
      </c>
      <c r="AD460">
        <v>3.2250000000000001</v>
      </c>
      <c r="AE460">
        <v>0</v>
      </c>
      <c r="AF460">
        <v>-0.20600000000000002</v>
      </c>
      <c r="AG460">
        <v>15965</v>
      </c>
      <c r="AH460">
        <v>0</v>
      </c>
      <c r="AI460">
        <v>0</v>
      </c>
      <c r="AJ460">
        <v>1</v>
      </c>
      <c r="AK460" t="s">
        <v>282</v>
      </c>
      <c r="AL460" t="s">
        <v>270</v>
      </c>
      <c r="AM460" t="s">
        <v>292</v>
      </c>
      <c r="AN460" t="s">
        <v>272</v>
      </c>
      <c r="AO460">
        <v>15965</v>
      </c>
      <c r="AP460" t="s">
        <v>278</v>
      </c>
      <c r="AQ460" t="s">
        <v>274</v>
      </c>
      <c r="AR460" s="199">
        <v>45637.642337962963</v>
      </c>
    </row>
    <row r="461" spans="6:44" x14ac:dyDescent="0.25">
      <c r="F461" s="198">
        <v>45637</v>
      </c>
      <c r="G461" t="s">
        <v>258</v>
      </c>
      <c r="H461" t="s">
        <v>314</v>
      </c>
      <c r="I461">
        <v>415875</v>
      </c>
      <c r="J461">
        <v>72906233</v>
      </c>
      <c r="K461" t="s">
        <v>18</v>
      </c>
      <c r="L461" s="198">
        <v>45622</v>
      </c>
      <c r="M461" s="199"/>
      <c r="N461" s="198">
        <v>45617</v>
      </c>
      <c r="O461">
        <v>16104</v>
      </c>
      <c r="P461" t="s">
        <v>265</v>
      </c>
      <c r="Q461" t="s">
        <v>142</v>
      </c>
      <c r="S461">
        <v>-77500</v>
      </c>
      <c r="T461">
        <v>-77500</v>
      </c>
      <c r="U461">
        <v>0</v>
      </c>
      <c r="V461" t="s">
        <v>266</v>
      </c>
      <c r="W461">
        <v>0</v>
      </c>
      <c r="X461" t="s">
        <v>267</v>
      </c>
      <c r="Y461" t="s">
        <v>252</v>
      </c>
      <c r="Z461" t="s">
        <v>268</v>
      </c>
      <c r="AA461">
        <v>3.4220000000000002</v>
      </c>
      <c r="AB461">
        <v>3.431</v>
      </c>
      <c r="AC461">
        <v>0</v>
      </c>
      <c r="AD461">
        <v>3.4220000000000002</v>
      </c>
      <c r="AE461">
        <v>0</v>
      </c>
      <c r="AF461">
        <v>-9.0000000000000011E-3</v>
      </c>
      <c r="AG461">
        <v>-697.5</v>
      </c>
      <c r="AH461">
        <v>0</v>
      </c>
      <c r="AI461">
        <v>0</v>
      </c>
      <c r="AJ461">
        <v>1</v>
      </c>
      <c r="AK461" t="s">
        <v>282</v>
      </c>
      <c r="AL461" t="s">
        <v>270</v>
      </c>
      <c r="AM461" t="s">
        <v>293</v>
      </c>
      <c r="AN461" t="s">
        <v>272</v>
      </c>
      <c r="AO461">
        <v>-697.5</v>
      </c>
      <c r="AP461" t="s">
        <v>273</v>
      </c>
      <c r="AQ461" t="s">
        <v>274</v>
      </c>
      <c r="AR461" s="199">
        <v>45637.642337962963</v>
      </c>
    </row>
    <row r="462" spans="6:44" x14ac:dyDescent="0.25">
      <c r="F462" s="198">
        <v>45637</v>
      </c>
      <c r="G462" t="s">
        <v>258</v>
      </c>
      <c r="H462" t="s">
        <v>314</v>
      </c>
      <c r="I462">
        <v>415645</v>
      </c>
      <c r="J462">
        <v>71158625</v>
      </c>
      <c r="K462" t="s">
        <v>18</v>
      </c>
      <c r="L462" s="198">
        <v>45622</v>
      </c>
      <c r="M462" s="199"/>
      <c r="N462" s="198">
        <v>45426</v>
      </c>
      <c r="O462">
        <v>16104</v>
      </c>
      <c r="P462" t="s">
        <v>265</v>
      </c>
      <c r="Q462" t="s">
        <v>127</v>
      </c>
      <c r="S462">
        <v>125000</v>
      </c>
      <c r="T462">
        <v>0</v>
      </c>
      <c r="U462">
        <v>0</v>
      </c>
      <c r="V462" t="s">
        <v>266</v>
      </c>
      <c r="W462">
        <v>0</v>
      </c>
      <c r="X462" t="s">
        <v>267</v>
      </c>
      <c r="Y462" t="s">
        <v>252</v>
      </c>
      <c r="Z462" t="s">
        <v>268</v>
      </c>
      <c r="AA462">
        <v>3.0700000000000003</v>
      </c>
      <c r="AB462">
        <v>3.431</v>
      </c>
      <c r="AC462">
        <v>0</v>
      </c>
      <c r="AD462">
        <v>3.0700000000000003</v>
      </c>
      <c r="AE462">
        <v>0</v>
      </c>
      <c r="AF462">
        <v>-0.36100000000000004</v>
      </c>
      <c r="AG462">
        <v>45125</v>
      </c>
      <c r="AH462">
        <v>0</v>
      </c>
      <c r="AI462">
        <v>0</v>
      </c>
      <c r="AJ462">
        <v>8</v>
      </c>
      <c r="AK462" t="s">
        <v>275</v>
      </c>
      <c r="AL462" t="s">
        <v>279</v>
      </c>
      <c r="AM462" t="s">
        <v>291</v>
      </c>
      <c r="AN462" t="s">
        <v>272</v>
      </c>
      <c r="AO462">
        <v>45125</v>
      </c>
      <c r="AP462" t="s">
        <v>273</v>
      </c>
      <c r="AQ462" t="s">
        <v>274</v>
      </c>
      <c r="AR462" s="199">
        <v>45637.642337962963</v>
      </c>
    </row>
    <row r="463" spans="6:44" x14ac:dyDescent="0.25">
      <c r="F463" s="198">
        <v>45637</v>
      </c>
      <c r="G463" t="s">
        <v>258</v>
      </c>
      <c r="H463" t="s">
        <v>314</v>
      </c>
      <c r="I463">
        <v>415867</v>
      </c>
      <c r="J463">
        <v>69967358</v>
      </c>
      <c r="K463" t="s">
        <v>18</v>
      </c>
      <c r="L463" s="198">
        <v>45622</v>
      </c>
      <c r="M463" s="199"/>
      <c r="N463" s="198">
        <v>45609</v>
      </c>
      <c r="O463">
        <v>13668</v>
      </c>
      <c r="P463" t="s">
        <v>285</v>
      </c>
      <c r="Q463" t="s">
        <v>127</v>
      </c>
      <c r="S463">
        <v>77500</v>
      </c>
      <c r="T463">
        <v>0</v>
      </c>
      <c r="U463">
        <v>0</v>
      </c>
      <c r="V463" t="s">
        <v>266</v>
      </c>
      <c r="W463">
        <v>0</v>
      </c>
      <c r="X463" t="s">
        <v>267</v>
      </c>
      <c r="Y463" t="s">
        <v>252</v>
      </c>
      <c r="Z463" t="s">
        <v>268</v>
      </c>
      <c r="AA463">
        <v>2.88</v>
      </c>
      <c r="AB463">
        <v>3.431</v>
      </c>
      <c r="AC463">
        <v>0</v>
      </c>
      <c r="AD463">
        <v>2.88</v>
      </c>
      <c r="AE463">
        <v>0</v>
      </c>
      <c r="AF463">
        <v>-0.55100000000000005</v>
      </c>
      <c r="AG463">
        <v>42702.5</v>
      </c>
      <c r="AH463">
        <v>0</v>
      </c>
      <c r="AI463">
        <v>0</v>
      </c>
      <c r="AJ463">
        <v>12</v>
      </c>
      <c r="AK463" t="s">
        <v>275</v>
      </c>
      <c r="AL463" t="s">
        <v>276</v>
      </c>
      <c r="AM463" t="s">
        <v>277</v>
      </c>
      <c r="AN463" t="s">
        <v>272</v>
      </c>
      <c r="AO463">
        <v>42702.5</v>
      </c>
      <c r="AP463" t="s">
        <v>278</v>
      </c>
      <c r="AQ463" t="s">
        <v>274</v>
      </c>
      <c r="AR463" s="199">
        <v>45637.641782407409</v>
      </c>
    </row>
    <row r="464" spans="6:44" x14ac:dyDescent="0.25">
      <c r="F464" s="198">
        <v>45637</v>
      </c>
      <c r="G464" t="s">
        <v>258</v>
      </c>
      <c r="H464" t="s">
        <v>314</v>
      </c>
      <c r="I464">
        <v>415873</v>
      </c>
      <c r="J464">
        <v>74381582</v>
      </c>
      <c r="K464" t="s">
        <v>18</v>
      </c>
      <c r="L464" s="198">
        <v>45622</v>
      </c>
      <c r="M464" s="199"/>
      <c r="N464" s="198">
        <v>45616</v>
      </c>
      <c r="O464">
        <v>13668</v>
      </c>
      <c r="P464" t="s">
        <v>285</v>
      </c>
      <c r="Q464" t="s">
        <v>142</v>
      </c>
      <c r="S464">
        <v>-77500</v>
      </c>
      <c r="T464">
        <v>-77500</v>
      </c>
      <c r="U464">
        <v>0</v>
      </c>
      <c r="V464" t="s">
        <v>266</v>
      </c>
      <c r="W464">
        <v>0</v>
      </c>
      <c r="X464" t="s">
        <v>267</v>
      </c>
      <c r="Y464" t="s">
        <v>252</v>
      </c>
      <c r="Z464" t="s">
        <v>268</v>
      </c>
      <c r="AA464">
        <v>3.1890000000000001</v>
      </c>
      <c r="AB464">
        <v>3.431</v>
      </c>
      <c r="AC464">
        <v>0</v>
      </c>
      <c r="AD464">
        <v>3.1890000000000001</v>
      </c>
      <c r="AE464">
        <v>0</v>
      </c>
      <c r="AF464">
        <v>-0.24200000000000002</v>
      </c>
      <c r="AG464">
        <v>-18755</v>
      </c>
      <c r="AH464">
        <v>0</v>
      </c>
      <c r="AI464">
        <v>0</v>
      </c>
      <c r="AJ464">
        <v>1</v>
      </c>
      <c r="AK464" t="s">
        <v>282</v>
      </c>
      <c r="AL464" t="s">
        <v>270</v>
      </c>
      <c r="AM464" t="s">
        <v>293</v>
      </c>
      <c r="AN464" t="s">
        <v>272</v>
      </c>
      <c r="AO464">
        <v>-18755</v>
      </c>
      <c r="AP464" t="s">
        <v>273</v>
      </c>
      <c r="AQ464" t="s">
        <v>274</v>
      </c>
      <c r="AR464" s="199">
        <v>45637.641782407409</v>
      </c>
    </row>
    <row r="465" spans="6:44" x14ac:dyDescent="0.25">
      <c r="F465" s="198">
        <v>45637</v>
      </c>
      <c r="G465" t="s">
        <v>258</v>
      </c>
      <c r="H465" t="s">
        <v>314</v>
      </c>
      <c r="I465">
        <v>415296</v>
      </c>
      <c r="J465">
        <v>66516178</v>
      </c>
      <c r="K465" t="s">
        <v>18</v>
      </c>
      <c r="L465" s="198">
        <v>45622</v>
      </c>
      <c r="M465" s="199"/>
      <c r="N465" s="198">
        <v>45107</v>
      </c>
      <c r="O465">
        <v>13668</v>
      </c>
      <c r="P465" t="s">
        <v>285</v>
      </c>
      <c r="Q465" t="s">
        <v>127</v>
      </c>
      <c r="S465">
        <v>77500</v>
      </c>
      <c r="T465">
        <v>0</v>
      </c>
      <c r="U465">
        <v>0</v>
      </c>
      <c r="V465" t="s">
        <v>266</v>
      </c>
      <c r="W465">
        <v>0</v>
      </c>
      <c r="X465" t="s">
        <v>267</v>
      </c>
      <c r="Y465" t="s">
        <v>252</v>
      </c>
      <c r="Z465" t="s">
        <v>268</v>
      </c>
      <c r="AA465">
        <v>4.1420000000000003</v>
      </c>
      <c r="AB465">
        <v>3.431</v>
      </c>
      <c r="AC465">
        <v>0</v>
      </c>
      <c r="AD465">
        <v>4.1420000000000003</v>
      </c>
      <c r="AE465">
        <v>0</v>
      </c>
      <c r="AF465">
        <v>0.71100000000000008</v>
      </c>
      <c r="AG465">
        <v>-55102.5</v>
      </c>
      <c r="AH465">
        <v>0</v>
      </c>
      <c r="AI465">
        <v>0</v>
      </c>
      <c r="AJ465">
        <v>1</v>
      </c>
      <c r="AK465" t="s">
        <v>282</v>
      </c>
      <c r="AL465" t="s">
        <v>270</v>
      </c>
      <c r="AM465" t="s">
        <v>289</v>
      </c>
      <c r="AN465" t="s">
        <v>272</v>
      </c>
      <c r="AO465">
        <v>-55102.5</v>
      </c>
      <c r="AP465" t="s">
        <v>273</v>
      </c>
      <c r="AQ465" t="s">
        <v>274</v>
      </c>
      <c r="AR465" s="199">
        <v>45637.641782407409</v>
      </c>
    </row>
    <row r="466" spans="6:44" x14ac:dyDescent="0.25">
      <c r="F466" s="198">
        <v>45637</v>
      </c>
      <c r="G466" t="s">
        <v>258</v>
      </c>
      <c r="H466" t="s">
        <v>314</v>
      </c>
      <c r="I466">
        <v>415429</v>
      </c>
      <c r="J466">
        <v>72865320</v>
      </c>
      <c r="K466" t="s">
        <v>18</v>
      </c>
      <c r="L466" s="198">
        <v>45622</v>
      </c>
      <c r="M466" s="199"/>
      <c r="N466" s="198">
        <v>45168</v>
      </c>
      <c r="O466">
        <v>13668</v>
      </c>
      <c r="P466" t="s">
        <v>285</v>
      </c>
      <c r="Q466" t="s">
        <v>127</v>
      </c>
      <c r="S466">
        <v>77500</v>
      </c>
      <c r="T466">
        <v>0</v>
      </c>
      <c r="U466">
        <v>0</v>
      </c>
      <c r="V466" t="s">
        <v>266</v>
      </c>
      <c r="W466">
        <v>0</v>
      </c>
      <c r="X466" t="s">
        <v>267</v>
      </c>
      <c r="Y466" t="s">
        <v>252</v>
      </c>
      <c r="Z466" t="s">
        <v>268</v>
      </c>
      <c r="AA466">
        <v>4.17</v>
      </c>
      <c r="AB466">
        <v>3.431</v>
      </c>
      <c r="AC466">
        <v>0</v>
      </c>
      <c r="AD466">
        <v>4.17</v>
      </c>
      <c r="AE466">
        <v>0</v>
      </c>
      <c r="AF466">
        <v>0.73899999999999999</v>
      </c>
      <c r="AG466">
        <v>-57272.5</v>
      </c>
      <c r="AH466">
        <v>0</v>
      </c>
      <c r="AI466">
        <v>0</v>
      </c>
      <c r="AJ466">
        <v>12</v>
      </c>
      <c r="AK466" t="s">
        <v>275</v>
      </c>
      <c r="AL466" t="s">
        <v>276</v>
      </c>
      <c r="AM466" t="s">
        <v>286</v>
      </c>
      <c r="AN466" t="s">
        <v>272</v>
      </c>
      <c r="AO466">
        <v>-57272.5</v>
      </c>
      <c r="AP466" t="s">
        <v>273</v>
      </c>
      <c r="AQ466" t="s">
        <v>274</v>
      </c>
      <c r="AR466" s="199">
        <v>45637.641782407409</v>
      </c>
    </row>
    <row r="467" spans="6:44" x14ac:dyDescent="0.25">
      <c r="F467" s="198">
        <v>45637</v>
      </c>
      <c r="G467" t="s">
        <v>258</v>
      </c>
      <c r="H467" t="s">
        <v>314</v>
      </c>
      <c r="I467">
        <v>415481</v>
      </c>
      <c r="J467">
        <v>72985426</v>
      </c>
      <c r="K467" t="s">
        <v>18</v>
      </c>
      <c r="L467" s="198">
        <v>45622</v>
      </c>
      <c r="M467" s="199"/>
      <c r="N467" s="198">
        <v>45233</v>
      </c>
      <c r="O467">
        <v>13668</v>
      </c>
      <c r="P467" t="s">
        <v>285</v>
      </c>
      <c r="Q467" t="s">
        <v>127</v>
      </c>
      <c r="S467">
        <v>77500</v>
      </c>
      <c r="T467">
        <v>0</v>
      </c>
      <c r="U467">
        <v>0</v>
      </c>
      <c r="V467" t="s">
        <v>266</v>
      </c>
      <c r="W467">
        <v>0</v>
      </c>
      <c r="X467" t="s">
        <v>267</v>
      </c>
      <c r="Y467" t="s">
        <v>252</v>
      </c>
      <c r="Z467" t="s">
        <v>268</v>
      </c>
      <c r="AA467">
        <v>4.3170000000000002</v>
      </c>
      <c r="AB467">
        <v>3.431</v>
      </c>
      <c r="AC467">
        <v>0</v>
      </c>
      <c r="AD467">
        <v>4.3170000000000002</v>
      </c>
      <c r="AE467">
        <v>0</v>
      </c>
      <c r="AF467">
        <v>0.88600000000000001</v>
      </c>
      <c r="AG467">
        <v>-68665</v>
      </c>
      <c r="AH467">
        <v>0</v>
      </c>
      <c r="AI467">
        <v>0</v>
      </c>
      <c r="AJ467">
        <v>1</v>
      </c>
      <c r="AK467" t="s">
        <v>282</v>
      </c>
      <c r="AL467" t="s">
        <v>270</v>
      </c>
      <c r="AM467" t="s">
        <v>292</v>
      </c>
      <c r="AN467" t="s">
        <v>272</v>
      </c>
      <c r="AO467">
        <v>-68665</v>
      </c>
      <c r="AP467" t="s">
        <v>273</v>
      </c>
      <c r="AQ467" t="s">
        <v>274</v>
      </c>
      <c r="AR467" s="199">
        <v>45637.641782407409</v>
      </c>
    </row>
    <row r="468" spans="6:44" x14ac:dyDescent="0.25">
      <c r="F468" s="198">
        <v>45637</v>
      </c>
      <c r="G468" t="s">
        <v>258</v>
      </c>
      <c r="H468" t="s">
        <v>314</v>
      </c>
      <c r="I468">
        <v>415519</v>
      </c>
      <c r="J468">
        <v>71760635</v>
      </c>
      <c r="K468" t="s">
        <v>18</v>
      </c>
      <c r="L468" s="198">
        <v>45622</v>
      </c>
      <c r="M468" s="199"/>
      <c r="N468" s="198">
        <v>45259</v>
      </c>
      <c r="O468">
        <v>13668</v>
      </c>
      <c r="P468" t="s">
        <v>285</v>
      </c>
      <c r="Q468" t="s">
        <v>127</v>
      </c>
      <c r="S468">
        <v>77500</v>
      </c>
      <c r="T468">
        <v>0</v>
      </c>
      <c r="U468">
        <v>0</v>
      </c>
      <c r="V468" t="s">
        <v>266</v>
      </c>
      <c r="W468">
        <v>0</v>
      </c>
      <c r="X468" t="s">
        <v>267</v>
      </c>
      <c r="Y468" t="s">
        <v>252</v>
      </c>
      <c r="Z468" t="s">
        <v>268</v>
      </c>
      <c r="AA468">
        <v>3.9390000000000001</v>
      </c>
      <c r="AB468">
        <v>3.431</v>
      </c>
      <c r="AC468">
        <v>0</v>
      </c>
      <c r="AD468">
        <v>3.9390000000000001</v>
      </c>
      <c r="AE468">
        <v>0</v>
      </c>
      <c r="AF468">
        <v>0.50800000000000001</v>
      </c>
      <c r="AG468">
        <v>-39370</v>
      </c>
      <c r="AH468">
        <v>0</v>
      </c>
      <c r="AI468">
        <v>0</v>
      </c>
      <c r="AJ468">
        <v>1</v>
      </c>
      <c r="AK468" t="s">
        <v>282</v>
      </c>
      <c r="AL468" t="s">
        <v>270</v>
      </c>
      <c r="AM468" t="s">
        <v>295</v>
      </c>
      <c r="AN468" t="s">
        <v>272</v>
      </c>
      <c r="AO468">
        <v>-39370</v>
      </c>
      <c r="AP468" t="s">
        <v>273</v>
      </c>
      <c r="AQ468" t="s">
        <v>274</v>
      </c>
      <c r="AR468" s="199">
        <v>45637.641782407409</v>
      </c>
    </row>
    <row r="469" spans="6:44" x14ac:dyDescent="0.25">
      <c r="F469" s="198">
        <v>45637</v>
      </c>
      <c r="G469" t="s">
        <v>258</v>
      </c>
      <c r="H469" t="s">
        <v>314</v>
      </c>
      <c r="I469">
        <v>415525</v>
      </c>
      <c r="J469">
        <v>70680336</v>
      </c>
      <c r="K469" t="s">
        <v>18</v>
      </c>
      <c r="L469" s="198">
        <v>45622</v>
      </c>
      <c r="M469" s="199"/>
      <c r="N469" s="198">
        <v>45260</v>
      </c>
      <c r="O469">
        <v>13668</v>
      </c>
      <c r="P469" t="s">
        <v>285</v>
      </c>
      <c r="Q469" t="s">
        <v>127</v>
      </c>
      <c r="S469">
        <v>77500</v>
      </c>
      <c r="T469">
        <v>0</v>
      </c>
      <c r="U469">
        <v>0</v>
      </c>
      <c r="V469" t="s">
        <v>266</v>
      </c>
      <c r="W469">
        <v>0</v>
      </c>
      <c r="X469" t="s">
        <v>267</v>
      </c>
      <c r="Y469" t="s">
        <v>252</v>
      </c>
      <c r="Z469" t="s">
        <v>268</v>
      </c>
      <c r="AA469">
        <v>3.8820000000000001</v>
      </c>
      <c r="AB469">
        <v>3.431</v>
      </c>
      <c r="AC469">
        <v>0</v>
      </c>
      <c r="AD469">
        <v>3.8820000000000001</v>
      </c>
      <c r="AE469">
        <v>0</v>
      </c>
      <c r="AF469">
        <v>0.45100000000000001</v>
      </c>
      <c r="AG469">
        <v>-34952.5</v>
      </c>
      <c r="AH469">
        <v>0</v>
      </c>
      <c r="AI469">
        <v>0</v>
      </c>
      <c r="AJ469">
        <v>1</v>
      </c>
      <c r="AK469" t="s">
        <v>282</v>
      </c>
      <c r="AL469" t="s">
        <v>270</v>
      </c>
      <c r="AM469" t="s">
        <v>297</v>
      </c>
      <c r="AN469" t="s">
        <v>272</v>
      </c>
      <c r="AO469">
        <v>-34952.5</v>
      </c>
      <c r="AP469" t="s">
        <v>273</v>
      </c>
      <c r="AQ469" t="s">
        <v>274</v>
      </c>
      <c r="AR469" s="199">
        <v>45637.641782407409</v>
      </c>
    </row>
    <row r="470" spans="6:44" x14ac:dyDescent="0.25">
      <c r="F470" s="198">
        <v>45637</v>
      </c>
      <c r="G470" t="s">
        <v>258</v>
      </c>
      <c r="H470" t="s">
        <v>314</v>
      </c>
      <c r="I470">
        <v>415694</v>
      </c>
      <c r="J470">
        <v>71143185</v>
      </c>
      <c r="K470" t="s">
        <v>18</v>
      </c>
      <c r="L470" s="198">
        <v>45622</v>
      </c>
      <c r="M470" s="199"/>
      <c r="N470" s="198">
        <v>45461</v>
      </c>
      <c r="O470">
        <v>13668</v>
      </c>
      <c r="P470" t="s">
        <v>285</v>
      </c>
      <c r="Q470" t="s">
        <v>127</v>
      </c>
      <c r="S470">
        <v>77500</v>
      </c>
      <c r="T470">
        <v>0</v>
      </c>
      <c r="U470">
        <v>0</v>
      </c>
      <c r="V470" t="s">
        <v>266</v>
      </c>
      <c r="W470">
        <v>0</v>
      </c>
      <c r="X470" t="s">
        <v>267</v>
      </c>
      <c r="Y470" t="s">
        <v>252</v>
      </c>
      <c r="Z470" t="s">
        <v>268</v>
      </c>
      <c r="AA470">
        <v>3.8000000000000003</v>
      </c>
      <c r="AB470">
        <v>3.431</v>
      </c>
      <c r="AC470">
        <v>0</v>
      </c>
      <c r="AD470">
        <v>3.8000000000000003</v>
      </c>
      <c r="AE470">
        <v>0</v>
      </c>
      <c r="AF470">
        <v>0.36899999999999999</v>
      </c>
      <c r="AG470">
        <v>-28597.5</v>
      </c>
      <c r="AH470">
        <v>0</v>
      </c>
      <c r="AI470">
        <v>0</v>
      </c>
      <c r="AJ470">
        <v>12</v>
      </c>
      <c r="AK470" t="s">
        <v>275</v>
      </c>
      <c r="AL470" t="s">
        <v>276</v>
      </c>
      <c r="AM470" t="s">
        <v>291</v>
      </c>
      <c r="AN470" t="s">
        <v>272</v>
      </c>
      <c r="AO470">
        <v>-28597.5</v>
      </c>
      <c r="AP470" t="s">
        <v>278</v>
      </c>
      <c r="AQ470" t="s">
        <v>274</v>
      </c>
      <c r="AR470" s="199">
        <v>45637.641782407409</v>
      </c>
    </row>
    <row r="471" spans="6:44" x14ac:dyDescent="0.25">
      <c r="F471" s="198">
        <v>45637</v>
      </c>
      <c r="G471" t="s">
        <v>258</v>
      </c>
      <c r="H471" t="s">
        <v>314</v>
      </c>
      <c r="I471">
        <v>415702</v>
      </c>
      <c r="J471">
        <v>71668463</v>
      </c>
      <c r="K471" t="s">
        <v>18</v>
      </c>
      <c r="L471" s="198">
        <v>45622</v>
      </c>
      <c r="M471" s="199"/>
      <c r="N471" s="198">
        <v>45468</v>
      </c>
      <c r="O471">
        <v>13668</v>
      </c>
      <c r="P471" t="s">
        <v>285</v>
      </c>
      <c r="Q471" t="s">
        <v>127</v>
      </c>
      <c r="S471">
        <v>77500</v>
      </c>
      <c r="T471">
        <v>0</v>
      </c>
      <c r="U471">
        <v>0</v>
      </c>
      <c r="V471" t="s">
        <v>266</v>
      </c>
      <c r="W471">
        <v>0</v>
      </c>
      <c r="X471" t="s">
        <v>267</v>
      </c>
      <c r="Y471" t="s">
        <v>252</v>
      </c>
      <c r="Z471" t="s">
        <v>268</v>
      </c>
      <c r="AA471">
        <v>3.74</v>
      </c>
      <c r="AB471">
        <v>3.431</v>
      </c>
      <c r="AC471">
        <v>0</v>
      </c>
      <c r="AD471">
        <v>3.74</v>
      </c>
      <c r="AE471">
        <v>0</v>
      </c>
      <c r="AF471">
        <v>0.309</v>
      </c>
      <c r="AG471">
        <v>-23947.5</v>
      </c>
      <c r="AH471">
        <v>0</v>
      </c>
      <c r="AI471">
        <v>0</v>
      </c>
      <c r="AJ471">
        <v>1</v>
      </c>
      <c r="AK471" t="s">
        <v>282</v>
      </c>
      <c r="AL471" t="s">
        <v>270</v>
      </c>
      <c r="AM471" t="s">
        <v>289</v>
      </c>
      <c r="AN471" t="s">
        <v>272</v>
      </c>
      <c r="AO471">
        <v>-23947.5</v>
      </c>
      <c r="AP471" t="s">
        <v>273</v>
      </c>
      <c r="AQ471" t="s">
        <v>274</v>
      </c>
      <c r="AR471" s="199">
        <v>45637.641782407409</v>
      </c>
    </row>
    <row r="472" spans="6:44" x14ac:dyDescent="0.25">
      <c r="F472" s="198">
        <v>45637</v>
      </c>
      <c r="G472" t="s">
        <v>258</v>
      </c>
      <c r="H472" t="s">
        <v>314</v>
      </c>
      <c r="I472">
        <v>415703</v>
      </c>
      <c r="J472">
        <v>71344960</v>
      </c>
      <c r="K472" t="s">
        <v>18</v>
      </c>
      <c r="L472" s="198">
        <v>45622</v>
      </c>
      <c r="M472" s="199"/>
      <c r="N472" s="198">
        <v>45469</v>
      </c>
      <c r="O472">
        <v>13668</v>
      </c>
      <c r="P472" t="s">
        <v>285</v>
      </c>
      <c r="Q472" t="s">
        <v>127</v>
      </c>
      <c r="S472">
        <v>77500</v>
      </c>
      <c r="T472">
        <v>0</v>
      </c>
      <c r="U472">
        <v>0</v>
      </c>
      <c r="V472" t="s">
        <v>266</v>
      </c>
      <c r="W472">
        <v>0</v>
      </c>
      <c r="X472" t="s">
        <v>267</v>
      </c>
      <c r="Y472" t="s">
        <v>252</v>
      </c>
      <c r="Z472" t="s">
        <v>268</v>
      </c>
      <c r="AA472">
        <v>3.673</v>
      </c>
      <c r="AB472">
        <v>3.431</v>
      </c>
      <c r="AC472">
        <v>0</v>
      </c>
      <c r="AD472">
        <v>3.673</v>
      </c>
      <c r="AE472">
        <v>0</v>
      </c>
      <c r="AF472">
        <v>0.24200000000000002</v>
      </c>
      <c r="AG472">
        <v>-18755</v>
      </c>
      <c r="AH472">
        <v>0</v>
      </c>
      <c r="AI472">
        <v>0</v>
      </c>
      <c r="AJ472">
        <v>1</v>
      </c>
      <c r="AK472" t="s">
        <v>282</v>
      </c>
      <c r="AL472" t="s">
        <v>270</v>
      </c>
      <c r="AM472" t="s">
        <v>289</v>
      </c>
      <c r="AN472" t="s">
        <v>272</v>
      </c>
      <c r="AO472">
        <v>-18755</v>
      </c>
      <c r="AP472" t="s">
        <v>273</v>
      </c>
      <c r="AQ472" t="s">
        <v>274</v>
      </c>
      <c r="AR472" s="199">
        <v>45637.641782407409</v>
      </c>
    </row>
    <row r="473" spans="6:44" x14ac:dyDescent="0.25">
      <c r="F473" s="198">
        <v>45637</v>
      </c>
      <c r="G473" t="s">
        <v>258</v>
      </c>
      <c r="H473" t="s">
        <v>314</v>
      </c>
      <c r="I473">
        <v>415739</v>
      </c>
      <c r="J473">
        <v>69671685</v>
      </c>
      <c r="K473" t="s">
        <v>18</v>
      </c>
      <c r="L473" s="198">
        <v>45622</v>
      </c>
      <c r="M473" s="199"/>
      <c r="N473" s="198">
        <v>45503</v>
      </c>
      <c r="O473">
        <v>13668</v>
      </c>
      <c r="P473" t="s">
        <v>285</v>
      </c>
      <c r="Q473" t="s">
        <v>127</v>
      </c>
      <c r="S473">
        <v>77500</v>
      </c>
      <c r="T473">
        <v>0</v>
      </c>
      <c r="U473">
        <v>0</v>
      </c>
      <c r="V473" t="s">
        <v>266</v>
      </c>
      <c r="W473">
        <v>0</v>
      </c>
      <c r="X473" t="s">
        <v>267</v>
      </c>
      <c r="Y473" t="s">
        <v>252</v>
      </c>
      <c r="Z473" t="s">
        <v>268</v>
      </c>
      <c r="AA473">
        <v>3.1950000000000003</v>
      </c>
      <c r="AB473">
        <v>3.431</v>
      </c>
      <c r="AC473">
        <v>0</v>
      </c>
      <c r="AD473">
        <v>3.1950000000000003</v>
      </c>
      <c r="AE473">
        <v>0</v>
      </c>
      <c r="AF473">
        <v>-0.23600000000000002</v>
      </c>
      <c r="AG473">
        <v>18290</v>
      </c>
      <c r="AH473">
        <v>0</v>
      </c>
      <c r="AI473">
        <v>0</v>
      </c>
      <c r="AJ473">
        <v>12</v>
      </c>
      <c r="AK473" t="s">
        <v>275</v>
      </c>
      <c r="AL473" t="s">
        <v>276</v>
      </c>
      <c r="AM473" t="s">
        <v>291</v>
      </c>
      <c r="AN473" t="s">
        <v>272</v>
      </c>
      <c r="AO473">
        <v>18290</v>
      </c>
      <c r="AP473" t="s">
        <v>278</v>
      </c>
      <c r="AQ473" t="s">
        <v>274</v>
      </c>
      <c r="AR473" s="199">
        <v>45637.641782407409</v>
      </c>
    </row>
    <row r="474" spans="6:44" x14ac:dyDescent="0.25">
      <c r="F474" s="198">
        <v>45637</v>
      </c>
      <c r="G474" t="s">
        <v>258</v>
      </c>
      <c r="H474" t="s">
        <v>314</v>
      </c>
      <c r="I474">
        <v>415746</v>
      </c>
      <c r="J474">
        <v>68154616</v>
      </c>
      <c r="K474" t="s">
        <v>18</v>
      </c>
      <c r="L474" s="198">
        <v>45622</v>
      </c>
      <c r="M474" s="199"/>
      <c r="N474" s="198">
        <v>45519</v>
      </c>
      <c r="O474">
        <v>13668</v>
      </c>
      <c r="P474" t="s">
        <v>285</v>
      </c>
      <c r="Q474" t="s">
        <v>127</v>
      </c>
      <c r="S474">
        <v>77500</v>
      </c>
      <c r="T474">
        <v>0</v>
      </c>
      <c r="U474">
        <v>0</v>
      </c>
      <c r="V474" t="s">
        <v>266</v>
      </c>
      <c r="W474">
        <v>0</v>
      </c>
      <c r="X474" t="s">
        <v>267</v>
      </c>
      <c r="Y474" t="s">
        <v>252</v>
      </c>
      <c r="Z474" t="s">
        <v>268</v>
      </c>
      <c r="AA474">
        <v>3.3000000000000003</v>
      </c>
      <c r="AB474">
        <v>3.431</v>
      </c>
      <c r="AC474">
        <v>0</v>
      </c>
      <c r="AD474">
        <v>3.3000000000000003</v>
      </c>
      <c r="AE474">
        <v>0</v>
      </c>
      <c r="AF474">
        <v>-0.13100000000000001</v>
      </c>
      <c r="AG474">
        <v>10152.5</v>
      </c>
      <c r="AH474">
        <v>0</v>
      </c>
      <c r="AI474">
        <v>0</v>
      </c>
      <c r="AJ474">
        <v>12</v>
      </c>
      <c r="AK474" t="s">
        <v>275</v>
      </c>
      <c r="AL474" t="s">
        <v>276</v>
      </c>
      <c r="AM474" t="s">
        <v>291</v>
      </c>
      <c r="AN474" t="s">
        <v>272</v>
      </c>
      <c r="AO474">
        <v>10152.5</v>
      </c>
      <c r="AP474" t="s">
        <v>278</v>
      </c>
      <c r="AQ474" t="s">
        <v>274</v>
      </c>
      <c r="AR474" s="199">
        <v>45637.641782407409</v>
      </c>
    </row>
    <row r="475" spans="6:44" x14ac:dyDescent="0.25">
      <c r="F475" s="198">
        <v>45637</v>
      </c>
      <c r="G475" t="s">
        <v>258</v>
      </c>
      <c r="H475" t="s">
        <v>314</v>
      </c>
      <c r="I475">
        <v>415753</v>
      </c>
      <c r="J475">
        <v>68813001</v>
      </c>
      <c r="K475" t="s">
        <v>18</v>
      </c>
      <c r="L475" s="198">
        <v>45622</v>
      </c>
      <c r="M475" s="199"/>
      <c r="N475" s="198">
        <v>45531</v>
      </c>
      <c r="O475">
        <v>13668</v>
      </c>
      <c r="P475" t="s">
        <v>285</v>
      </c>
      <c r="Q475" t="s">
        <v>127</v>
      </c>
      <c r="S475">
        <v>77500</v>
      </c>
      <c r="T475">
        <v>0</v>
      </c>
      <c r="U475">
        <v>0</v>
      </c>
      <c r="V475" t="s">
        <v>266</v>
      </c>
      <c r="W475">
        <v>0</v>
      </c>
      <c r="X475" t="s">
        <v>267</v>
      </c>
      <c r="Y475" t="s">
        <v>252</v>
      </c>
      <c r="Z475" t="s">
        <v>268</v>
      </c>
      <c r="AA475">
        <v>3.0830000000000002</v>
      </c>
      <c r="AB475">
        <v>3.431</v>
      </c>
      <c r="AC475">
        <v>0</v>
      </c>
      <c r="AD475">
        <v>3.0830000000000002</v>
      </c>
      <c r="AE475">
        <v>0</v>
      </c>
      <c r="AF475">
        <v>-0.34800000000000003</v>
      </c>
      <c r="AG475">
        <v>26970</v>
      </c>
      <c r="AH475">
        <v>0</v>
      </c>
      <c r="AI475">
        <v>0</v>
      </c>
      <c r="AJ475">
        <v>1</v>
      </c>
      <c r="AK475" t="s">
        <v>282</v>
      </c>
      <c r="AL475" t="s">
        <v>270</v>
      </c>
      <c r="AM475" t="s">
        <v>289</v>
      </c>
      <c r="AN475" t="s">
        <v>272</v>
      </c>
      <c r="AO475">
        <v>26970</v>
      </c>
      <c r="AP475" t="s">
        <v>278</v>
      </c>
      <c r="AQ475" t="s">
        <v>274</v>
      </c>
      <c r="AR475" s="199">
        <v>45637.641782407409</v>
      </c>
    </row>
    <row r="476" spans="6:44" x14ac:dyDescent="0.25">
      <c r="F476" s="198">
        <v>45637</v>
      </c>
      <c r="G476" t="s">
        <v>258</v>
      </c>
      <c r="H476" t="s">
        <v>314</v>
      </c>
      <c r="I476">
        <v>415774</v>
      </c>
      <c r="J476">
        <v>68063501</v>
      </c>
      <c r="K476" t="s">
        <v>18</v>
      </c>
      <c r="L476" s="198">
        <v>45622</v>
      </c>
      <c r="M476" s="199"/>
      <c r="N476" s="198">
        <v>45555</v>
      </c>
      <c r="O476">
        <v>13668</v>
      </c>
      <c r="P476" t="s">
        <v>285</v>
      </c>
      <c r="Q476" t="s">
        <v>127</v>
      </c>
      <c r="S476">
        <v>155000</v>
      </c>
      <c r="T476">
        <v>0</v>
      </c>
      <c r="U476">
        <v>0</v>
      </c>
      <c r="V476" t="s">
        <v>266</v>
      </c>
      <c r="W476">
        <v>0</v>
      </c>
      <c r="X476" t="s">
        <v>267</v>
      </c>
      <c r="Y476" t="s">
        <v>252</v>
      </c>
      <c r="Z476" t="s">
        <v>268</v>
      </c>
      <c r="AA476">
        <v>3.08</v>
      </c>
      <c r="AB476">
        <v>3.431</v>
      </c>
      <c r="AC476">
        <v>0</v>
      </c>
      <c r="AD476">
        <v>3.08</v>
      </c>
      <c r="AE476">
        <v>0</v>
      </c>
      <c r="AF476">
        <v>-0.35100000000000003</v>
      </c>
      <c r="AG476">
        <v>54405</v>
      </c>
      <c r="AH476">
        <v>0</v>
      </c>
      <c r="AI476">
        <v>0</v>
      </c>
      <c r="AJ476">
        <v>1</v>
      </c>
      <c r="AK476" t="s">
        <v>282</v>
      </c>
      <c r="AL476" t="s">
        <v>270</v>
      </c>
      <c r="AM476" t="s">
        <v>296</v>
      </c>
      <c r="AN476" t="s">
        <v>272</v>
      </c>
      <c r="AO476">
        <v>54405</v>
      </c>
      <c r="AP476" t="s">
        <v>278</v>
      </c>
      <c r="AQ476" t="s">
        <v>274</v>
      </c>
      <c r="AR476" s="199">
        <v>45637.641782407409</v>
      </c>
    </row>
    <row r="477" spans="6:44" x14ac:dyDescent="0.25">
      <c r="F477" s="198">
        <v>45637</v>
      </c>
      <c r="G477" t="s">
        <v>258</v>
      </c>
      <c r="H477" t="s">
        <v>314</v>
      </c>
      <c r="I477">
        <v>415808</v>
      </c>
      <c r="J477">
        <v>71284965</v>
      </c>
      <c r="K477" t="s">
        <v>18</v>
      </c>
      <c r="L477" s="198">
        <v>45622</v>
      </c>
      <c r="M477" s="199"/>
      <c r="N477" s="198">
        <v>45573</v>
      </c>
      <c r="O477">
        <v>13668</v>
      </c>
      <c r="P477" t="s">
        <v>285</v>
      </c>
      <c r="Q477" t="s">
        <v>127</v>
      </c>
      <c r="S477">
        <v>77500</v>
      </c>
      <c r="T477">
        <v>0</v>
      </c>
      <c r="U477">
        <v>0</v>
      </c>
      <c r="V477" t="s">
        <v>266</v>
      </c>
      <c r="W477">
        <v>0</v>
      </c>
      <c r="X477" t="s">
        <v>267</v>
      </c>
      <c r="Y477" t="s">
        <v>252</v>
      </c>
      <c r="Z477" t="s">
        <v>268</v>
      </c>
      <c r="AA477">
        <v>3.1890000000000001</v>
      </c>
      <c r="AB477">
        <v>3.431</v>
      </c>
      <c r="AC477">
        <v>0</v>
      </c>
      <c r="AD477">
        <v>3.1890000000000001</v>
      </c>
      <c r="AE477">
        <v>0</v>
      </c>
      <c r="AF477">
        <v>-0.24200000000000002</v>
      </c>
      <c r="AG477">
        <v>18755</v>
      </c>
      <c r="AH477">
        <v>0</v>
      </c>
      <c r="AI477">
        <v>0</v>
      </c>
      <c r="AJ477">
        <v>12</v>
      </c>
      <c r="AK477" t="s">
        <v>275</v>
      </c>
      <c r="AL477" t="s">
        <v>276</v>
      </c>
      <c r="AM477" t="s">
        <v>298</v>
      </c>
      <c r="AN477" t="s">
        <v>272</v>
      </c>
      <c r="AO477">
        <v>18755</v>
      </c>
      <c r="AP477" t="s">
        <v>278</v>
      </c>
      <c r="AQ477" t="s">
        <v>274</v>
      </c>
      <c r="AR477" s="199">
        <v>45637.641782407409</v>
      </c>
    </row>
    <row r="478" spans="6:44" x14ac:dyDescent="0.25">
      <c r="F478" s="198">
        <v>45637</v>
      </c>
      <c r="G478" t="s">
        <v>258</v>
      </c>
      <c r="H478" t="s">
        <v>314</v>
      </c>
      <c r="I478">
        <v>415849</v>
      </c>
      <c r="J478">
        <v>74779056</v>
      </c>
      <c r="K478" t="s">
        <v>18</v>
      </c>
      <c r="L478" s="198">
        <v>45622</v>
      </c>
      <c r="M478" s="199"/>
      <c r="N478" s="198">
        <v>45601</v>
      </c>
      <c r="O478">
        <v>13668</v>
      </c>
      <c r="P478" t="s">
        <v>285</v>
      </c>
      <c r="Q478" t="s">
        <v>142</v>
      </c>
      <c r="S478">
        <v>-77500</v>
      </c>
      <c r="T478">
        <v>-77500</v>
      </c>
      <c r="U478">
        <v>0</v>
      </c>
      <c r="V478" t="s">
        <v>266</v>
      </c>
      <c r="W478">
        <v>0</v>
      </c>
      <c r="X478" t="s">
        <v>267</v>
      </c>
      <c r="Y478" t="s">
        <v>252</v>
      </c>
      <c r="Z478" t="s">
        <v>268</v>
      </c>
      <c r="AA478">
        <v>2.67</v>
      </c>
      <c r="AB478">
        <v>3.431</v>
      </c>
      <c r="AC478">
        <v>0</v>
      </c>
      <c r="AD478">
        <v>2.67</v>
      </c>
      <c r="AE478">
        <v>0</v>
      </c>
      <c r="AF478">
        <v>-0.76100000000000001</v>
      </c>
      <c r="AG478">
        <v>-58977.5</v>
      </c>
      <c r="AH478">
        <v>0</v>
      </c>
      <c r="AI478">
        <v>0</v>
      </c>
      <c r="AJ478">
        <v>1</v>
      </c>
      <c r="AK478" t="s">
        <v>282</v>
      </c>
      <c r="AL478" t="s">
        <v>270</v>
      </c>
      <c r="AM478" t="s">
        <v>293</v>
      </c>
      <c r="AN478" t="s">
        <v>272</v>
      </c>
      <c r="AO478">
        <v>-58977.5</v>
      </c>
      <c r="AP478" t="s">
        <v>278</v>
      </c>
      <c r="AQ478" t="s">
        <v>274</v>
      </c>
      <c r="AR478" s="199">
        <v>45637.641782407409</v>
      </c>
    </row>
    <row r="479" spans="6:44" x14ac:dyDescent="0.25">
      <c r="F479" s="198">
        <v>45637</v>
      </c>
      <c r="G479" t="s">
        <v>258</v>
      </c>
      <c r="H479" t="s">
        <v>314</v>
      </c>
      <c r="I479">
        <v>414736</v>
      </c>
      <c r="J479">
        <v>70499686</v>
      </c>
      <c r="K479" t="s">
        <v>18</v>
      </c>
      <c r="L479" s="198">
        <v>45622</v>
      </c>
      <c r="M479" s="199"/>
      <c r="N479" s="198">
        <v>44796</v>
      </c>
      <c r="O479">
        <v>13668</v>
      </c>
      <c r="P479" t="s">
        <v>285</v>
      </c>
      <c r="Q479" t="s">
        <v>127</v>
      </c>
      <c r="S479">
        <v>77500</v>
      </c>
      <c r="T479">
        <v>77500</v>
      </c>
      <c r="U479">
        <v>0</v>
      </c>
      <c r="V479" t="s">
        <v>266</v>
      </c>
      <c r="W479">
        <v>0</v>
      </c>
      <c r="X479" t="s">
        <v>267</v>
      </c>
      <c r="Y479" t="s">
        <v>252</v>
      </c>
      <c r="Z479" t="s">
        <v>268</v>
      </c>
      <c r="AA479">
        <v>5.3100000000000005</v>
      </c>
      <c r="AB479">
        <v>3.431</v>
      </c>
      <c r="AC479">
        <v>0</v>
      </c>
      <c r="AD479">
        <v>5.3100000000000005</v>
      </c>
      <c r="AE479">
        <v>0</v>
      </c>
      <c r="AF479">
        <v>1.879</v>
      </c>
      <c r="AG479">
        <v>-145622.5</v>
      </c>
      <c r="AH479">
        <v>0</v>
      </c>
      <c r="AI479">
        <v>0</v>
      </c>
      <c r="AJ479">
        <v>1</v>
      </c>
      <c r="AK479" t="s">
        <v>282</v>
      </c>
      <c r="AL479" t="s">
        <v>270</v>
      </c>
      <c r="AM479" t="s">
        <v>283</v>
      </c>
      <c r="AN479" t="s">
        <v>272</v>
      </c>
      <c r="AO479">
        <v>-145622.5</v>
      </c>
      <c r="AP479" t="s">
        <v>273</v>
      </c>
      <c r="AQ479" t="s">
        <v>274</v>
      </c>
      <c r="AR479" s="199">
        <v>45637.641782407409</v>
      </c>
    </row>
    <row r="480" spans="6:44" x14ac:dyDescent="0.25">
      <c r="F480" s="198">
        <v>45637</v>
      </c>
      <c r="G480" t="s">
        <v>258</v>
      </c>
      <c r="H480" t="s">
        <v>314</v>
      </c>
      <c r="I480">
        <v>414805</v>
      </c>
      <c r="J480">
        <v>71854098</v>
      </c>
      <c r="K480" t="s">
        <v>18</v>
      </c>
      <c r="L480" s="198">
        <v>45622</v>
      </c>
      <c r="M480" s="199"/>
      <c r="N480" s="198">
        <v>44861</v>
      </c>
      <c r="O480">
        <v>13668</v>
      </c>
      <c r="P480" t="s">
        <v>285</v>
      </c>
      <c r="Q480" t="s">
        <v>127</v>
      </c>
      <c r="S480">
        <v>155000</v>
      </c>
      <c r="T480">
        <v>77500</v>
      </c>
      <c r="U480">
        <v>0</v>
      </c>
      <c r="V480" t="s">
        <v>266</v>
      </c>
      <c r="W480">
        <v>0</v>
      </c>
      <c r="X480" t="s">
        <v>267</v>
      </c>
      <c r="Y480" t="s">
        <v>252</v>
      </c>
      <c r="Z480" t="s">
        <v>268</v>
      </c>
      <c r="AA480">
        <v>4.8500000000000005</v>
      </c>
      <c r="AB480">
        <v>3.431</v>
      </c>
      <c r="AC480">
        <v>0</v>
      </c>
      <c r="AD480">
        <v>4.8500000000000005</v>
      </c>
      <c r="AE480">
        <v>0</v>
      </c>
      <c r="AF480">
        <v>1.419</v>
      </c>
      <c r="AG480">
        <v>-219945</v>
      </c>
      <c r="AH480">
        <v>0</v>
      </c>
      <c r="AI480">
        <v>0</v>
      </c>
      <c r="AJ480">
        <v>1</v>
      </c>
      <c r="AK480" t="s">
        <v>282</v>
      </c>
      <c r="AL480" t="s">
        <v>270</v>
      </c>
      <c r="AM480" t="s">
        <v>296</v>
      </c>
      <c r="AN480" t="s">
        <v>272</v>
      </c>
      <c r="AO480">
        <v>-219945</v>
      </c>
      <c r="AP480" t="s">
        <v>273</v>
      </c>
      <c r="AQ480" t="s">
        <v>274</v>
      </c>
      <c r="AR480" s="199">
        <v>45637.641782407409</v>
      </c>
    </row>
    <row r="481" spans="6:44" x14ac:dyDescent="0.25">
      <c r="F481" s="198">
        <v>45637</v>
      </c>
      <c r="G481" t="s">
        <v>258</v>
      </c>
      <c r="H481" t="s">
        <v>314</v>
      </c>
      <c r="I481">
        <v>415083</v>
      </c>
      <c r="J481">
        <v>67282607</v>
      </c>
      <c r="K481" t="s">
        <v>18</v>
      </c>
      <c r="L481" s="198">
        <v>45622</v>
      </c>
      <c r="M481" s="199"/>
      <c r="N481" s="198">
        <v>45014</v>
      </c>
      <c r="O481">
        <v>13668</v>
      </c>
      <c r="P481" t="s">
        <v>285</v>
      </c>
      <c r="Q481" t="s">
        <v>127</v>
      </c>
      <c r="S481">
        <v>77500</v>
      </c>
      <c r="T481">
        <v>0</v>
      </c>
      <c r="U481">
        <v>0</v>
      </c>
      <c r="V481" t="s">
        <v>266</v>
      </c>
      <c r="W481">
        <v>0</v>
      </c>
      <c r="X481" t="s">
        <v>267</v>
      </c>
      <c r="Y481" t="s">
        <v>252</v>
      </c>
      <c r="Z481" t="s">
        <v>268</v>
      </c>
      <c r="AA481">
        <v>4.2700000000000005</v>
      </c>
      <c r="AB481">
        <v>3.431</v>
      </c>
      <c r="AC481">
        <v>0</v>
      </c>
      <c r="AD481">
        <v>4.2700000000000005</v>
      </c>
      <c r="AE481">
        <v>0</v>
      </c>
      <c r="AF481">
        <v>0.83900000000000008</v>
      </c>
      <c r="AG481">
        <v>-65022.5</v>
      </c>
      <c r="AH481">
        <v>0</v>
      </c>
      <c r="AI481">
        <v>0</v>
      </c>
      <c r="AJ481">
        <v>12</v>
      </c>
      <c r="AK481" t="s">
        <v>275</v>
      </c>
      <c r="AL481" t="s">
        <v>276</v>
      </c>
      <c r="AM481" t="s">
        <v>286</v>
      </c>
      <c r="AN481" t="s">
        <v>272</v>
      </c>
      <c r="AO481">
        <v>-65022.5</v>
      </c>
      <c r="AP481" t="s">
        <v>273</v>
      </c>
      <c r="AQ481" t="s">
        <v>274</v>
      </c>
      <c r="AR481" s="199">
        <v>45637.641782407409</v>
      </c>
    </row>
    <row r="482" spans="6:44" x14ac:dyDescent="0.25">
      <c r="F482" s="198">
        <v>45637</v>
      </c>
      <c r="G482" t="s">
        <v>258</v>
      </c>
      <c r="H482" t="s">
        <v>314</v>
      </c>
      <c r="I482">
        <v>415157</v>
      </c>
      <c r="J482">
        <v>66949365</v>
      </c>
      <c r="K482" t="s">
        <v>18</v>
      </c>
      <c r="L482" s="198">
        <v>45622</v>
      </c>
      <c r="M482" s="199"/>
      <c r="N482" s="198">
        <v>45041</v>
      </c>
      <c r="O482">
        <v>13668</v>
      </c>
      <c r="P482" t="s">
        <v>285</v>
      </c>
      <c r="Q482" t="s">
        <v>127</v>
      </c>
      <c r="S482">
        <v>77500</v>
      </c>
      <c r="T482">
        <v>0</v>
      </c>
      <c r="U482">
        <v>0</v>
      </c>
      <c r="V482" t="s">
        <v>266</v>
      </c>
      <c r="W482">
        <v>0</v>
      </c>
      <c r="X482" t="s">
        <v>267</v>
      </c>
      <c r="Y482" t="s">
        <v>252</v>
      </c>
      <c r="Z482" t="s">
        <v>268</v>
      </c>
      <c r="AA482">
        <v>4.4000000000000004</v>
      </c>
      <c r="AB482">
        <v>3.431</v>
      </c>
      <c r="AC482">
        <v>0</v>
      </c>
      <c r="AD482">
        <v>4.4000000000000004</v>
      </c>
      <c r="AE482">
        <v>0</v>
      </c>
      <c r="AF482">
        <v>0.96900000000000008</v>
      </c>
      <c r="AG482">
        <v>-75097.5</v>
      </c>
      <c r="AH482">
        <v>0</v>
      </c>
      <c r="AI482">
        <v>0</v>
      </c>
      <c r="AJ482">
        <v>12</v>
      </c>
      <c r="AK482" t="s">
        <v>275</v>
      </c>
      <c r="AL482" t="s">
        <v>276</v>
      </c>
      <c r="AM482" t="s">
        <v>286</v>
      </c>
      <c r="AN482" t="s">
        <v>272</v>
      </c>
      <c r="AO482">
        <v>-75097.5</v>
      </c>
      <c r="AP482" t="s">
        <v>273</v>
      </c>
      <c r="AQ482" t="s">
        <v>274</v>
      </c>
      <c r="AR482" s="199">
        <v>45637.641782407409</v>
      </c>
    </row>
    <row r="483" spans="6:44" x14ac:dyDescent="0.25">
      <c r="F483" s="198">
        <v>45637</v>
      </c>
      <c r="G483" t="s">
        <v>258</v>
      </c>
      <c r="H483" t="s">
        <v>314</v>
      </c>
      <c r="I483">
        <v>415215</v>
      </c>
      <c r="J483">
        <v>71997156</v>
      </c>
      <c r="K483" t="s">
        <v>18</v>
      </c>
      <c r="L483" s="198">
        <v>45622</v>
      </c>
      <c r="M483" s="199"/>
      <c r="N483" s="198">
        <v>45082</v>
      </c>
      <c r="O483">
        <v>13668</v>
      </c>
      <c r="P483" t="s">
        <v>285</v>
      </c>
      <c r="Q483" t="s">
        <v>127</v>
      </c>
      <c r="S483">
        <v>77500</v>
      </c>
      <c r="T483">
        <v>0</v>
      </c>
      <c r="U483">
        <v>0</v>
      </c>
      <c r="V483" t="s">
        <v>266</v>
      </c>
      <c r="W483">
        <v>0</v>
      </c>
      <c r="X483" t="s">
        <v>267</v>
      </c>
      <c r="Y483" t="s">
        <v>252</v>
      </c>
      <c r="Z483" t="s">
        <v>268</v>
      </c>
      <c r="AA483">
        <v>4.16</v>
      </c>
      <c r="AB483">
        <v>3.431</v>
      </c>
      <c r="AC483">
        <v>0</v>
      </c>
      <c r="AD483">
        <v>4.16</v>
      </c>
      <c r="AE483">
        <v>0</v>
      </c>
      <c r="AF483">
        <v>0.72899999999999998</v>
      </c>
      <c r="AG483">
        <v>-56497.5</v>
      </c>
      <c r="AH483">
        <v>0</v>
      </c>
      <c r="AI483">
        <v>0</v>
      </c>
      <c r="AJ483">
        <v>12</v>
      </c>
      <c r="AK483" t="s">
        <v>275</v>
      </c>
      <c r="AL483" t="s">
        <v>276</v>
      </c>
      <c r="AM483" t="s">
        <v>286</v>
      </c>
      <c r="AN483" t="s">
        <v>272</v>
      </c>
      <c r="AO483">
        <v>-56497.5</v>
      </c>
      <c r="AP483" t="s">
        <v>273</v>
      </c>
      <c r="AQ483" t="s">
        <v>274</v>
      </c>
      <c r="AR483" s="199">
        <v>45637.641782407409</v>
      </c>
    </row>
    <row r="484" spans="6:44" x14ac:dyDescent="0.25">
      <c r="F484" s="198">
        <v>45637</v>
      </c>
      <c r="G484" t="s">
        <v>258</v>
      </c>
      <c r="H484" t="s">
        <v>314</v>
      </c>
      <c r="I484">
        <v>415220</v>
      </c>
      <c r="J484">
        <v>71746643</v>
      </c>
      <c r="K484" t="s">
        <v>18</v>
      </c>
      <c r="L484" s="198">
        <v>45622</v>
      </c>
      <c r="M484" s="199"/>
      <c r="N484" s="198">
        <v>45084</v>
      </c>
      <c r="O484">
        <v>13668</v>
      </c>
      <c r="P484" t="s">
        <v>285</v>
      </c>
      <c r="Q484" t="s">
        <v>127</v>
      </c>
      <c r="S484">
        <v>77500</v>
      </c>
      <c r="T484">
        <v>0</v>
      </c>
      <c r="U484">
        <v>0</v>
      </c>
      <c r="V484" t="s">
        <v>266</v>
      </c>
      <c r="W484">
        <v>0</v>
      </c>
      <c r="X484" t="s">
        <v>267</v>
      </c>
      <c r="Y484" t="s">
        <v>252</v>
      </c>
      <c r="Z484" t="s">
        <v>268</v>
      </c>
      <c r="AA484">
        <v>3.4450000000000003</v>
      </c>
      <c r="AB484">
        <v>3.431</v>
      </c>
      <c r="AC484">
        <v>0</v>
      </c>
      <c r="AD484">
        <v>3.4450000000000003</v>
      </c>
      <c r="AE484">
        <v>0</v>
      </c>
      <c r="AF484">
        <v>1.4E-2</v>
      </c>
      <c r="AG484">
        <v>-1085</v>
      </c>
      <c r="AH484">
        <v>0</v>
      </c>
      <c r="AI484">
        <v>0</v>
      </c>
      <c r="AJ484">
        <v>8</v>
      </c>
      <c r="AK484" t="s">
        <v>275</v>
      </c>
      <c r="AL484" t="s">
        <v>279</v>
      </c>
      <c r="AM484" t="s">
        <v>286</v>
      </c>
      <c r="AN484" t="s">
        <v>272</v>
      </c>
      <c r="AO484">
        <v>-1085</v>
      </c>
      <c r="AP484" t="s">
        <v>294</v>
      </c>
      <c r="AQ484" t="s">
        <v>274</v>
      </c>
      <c r="AR484" s="199">
        <v>45637.641782407409</v>
      </c>
    </row>
    <row r="485" spans="6:44" x14ac:dyDescent="0.25">
      <c r="F485" s="198">
        <v>45637</v>
      </c>
      <c r="G485" t="s">
        <v>258</v>
      </c>
      <c r="H485" t="s">
        <v>314</v>
      </c>
      <c r="I485">
        <v>415221</v>
      </c>
      <c r="J485">
        <v>71624135</v>
      </c>
      <c r="K485" t="s">
        <v>18</v>
      </c>
      <c r="L485" s="198">
        <v>45622</v>
      </c>
      <c r="M485" s="199"/>
      <c r="N485" s="198">
        <v>45084</v>
      </c>
      <c r="O485">
        <v>13668</v>
      </c>
      <c r="P485" t="s">
        <v>285</v>
      </c>
      <c r="Q485" t="s">
        <v>127</v>
      </c>
      <c r="S485">
        <v>77500</v>
      </c>
      <c r="T485">
        <v>0</v>
      </c>
      <c r="U485">
        <v>0</v>
      </c>
      <c r="V485" t="s">
        <v>266</v>
      </c>
      <c r="W485">
        <v>0</v>
      </c>
      <c r="X485" t="s">
        <v>267</v>
      </c>
      <c r="Y485" t="s">
        <v>252</v>
      </c>
      <c r="Z485" t="s">
        <v>268</v>
      </c>
      <c r="AA485">
        <v>3.4450000000000003</v>
      </c>
      <c r="AB485">
        <v>3.431</v>
      </c>
      <c r="AC485">
        <v>0</v>
      </c>
      <c r="AD485">
        <v>3.4450000000000003</v>
      </c>
      <c r="AE485">
        <v>0</v>
      </c>
      <c r="AF485">
        <v>1.4E-2</v>
      </c>
      <c r="AG485">
        <v>-1085</v>
      </c>
      <c r="AH485">
        <v>0</v>
      </c>
      <c r="AI485">
        <v>0</v>
      </c>
      <c r="AJ485">
        <v>8</v>
      </c>
      <c r="AK485" t="s">
        <v>275</v>
      </c>
      <c r="AL485" t="s">
        <v>279</v>
      </c>
      <c r="AM485" t="s">
        <v>286</v>
      </c>
      <c r="AN485" t="s">
        <v>272</v>
      </c>
      <c r="AO485">
        <v>-1085</v>
      </c>
      <c r="AP485" t="s">
        <v>294</v>
      </c>
      <c r="AQ485" t="s">
        <v>274</v>
      </c>
      <c r="AR485" s="199">
        <v>45637.641782407409</v>
      </c>
    </row>
    <row r="486" spans="6:44" x14ac:dyDescent="0.25">
      <c r="F486" s="198">
        <v>45637</v>
      </c>
      <c r="G486" t="s">
        <v>258</v>
      </c>
      <c r="H486" t="s">
        <v>314</v>
      </c>
      <c r="I486">
        <v>415793</v>
      </c>
      <c r="J486">
        <v>68607287</v>
      </c>
      <c r="K486" t="s">
        <v>19</v>
      </c>
      <c r="L486" s="198">
        <v>45653</v>
      </c>
      <c r="M486" s="199"/>
      <c r="N486" s="198">
        <v>45561</v>
      </c>
      <c r="O486">
        <v>13668</v>
      </c>
      <c r="P486" t="s">
        <v>285</v>
      </c>
      <c r="Q486" t="s">
        <v>127</v>
      </c>
      <c r="S486">
        <v>77500</v>
      </c>
      <c r="T486">
        <v>0</v>
      </c>
      <c r="U486">
        <v>77500</v>
      </c>
      <c r="V486" t="s">
        <v>266</v>
      </c>
      <c r="W486">
        <v>7.75</v>
      </c>
      <c r="X486" t="s">
        <v>267</v>
      </c>
      <c r="Y486" t="s">
        <v>252</v>
      </c>
      <c r="Z486" t="s">
        <v>268</v>
      </c>
      <c r="AA486">
        <v>3.49</v>
      </c>
      <c r="AB486">
        <v>3.3780000000000001</v>
      </c>
      <c r="AC486">
        <v>0</v>
      </c>
      <c r="AD486">
        <v>3.49</v>
      </c>
      <c r="AE486">
        <v>0</v>
      </c>
      <c r="AF486">
        <v>-0.112</v>
      </c>
      <c r="AG486">
        <v>-8680</v>
      </c>
      <c r="AH486">
        <v>0</v>
      </c>
      <c r="AI486">
        <v>-8680</v>
      </c>
      <c r="AJ486">
        <v>1</v>
      </c>
      <c r="AK486" t="s">
        <v>282</v>
      </c>
      <c r="AL486" t="s">
        <v>270</v>
      </c>
      <c r="AM486" t="s">
        <v>289</v>
      </c>
      <c r="AN486" t="s">
        <v>299</v>
      </c>
      <c r="AO486">
        <v>-8658.67</v>
      </c>
      <c r="AP486" t="s">
        <v>278</v>
      </c>
      <c r="AQ486" t="s">
        <v>274</v>
      </c>
      <c r="AR486" s="199">
        <v>45637.641782407409</v>
      </c>
    </row>
    <row r="487" spans="6:44" x14ac:dyDescent="0.25">
      <c r="F487" s="198">
        <v>45637</v>
      </c>
      <c r="G487" t="s">
        <v>258</v>
      </c>
      <c r="H487" t="s">
        <v>314</v>
      </c>
      <c r="I487">
        <v>415917</v>
      </c>
      <c r="J487">
        <v>72425742</v>
      </c>
      <c r="K487" t="s">
        <v>19</v>
      </c>
      <c r="L487" s="198">
        <v>45653</v>
      </c>
      <c r="M487" s="199"/>
      <c r="N487" s="198">
        <v>45628</v>
      </c>
      <c r="O487">
        <v>16104</v>
      </c>
      <c r="P487" t="s">
        <v>265</v>
      </c>
      <c r="Q487" t="s">
        <v>127</v>
      </c>
      <c r="S487">
        <v>77500</v>
      </c>
      <c r="T487">
        <v>0</v>
      </c>
      <c r="U487">
        <v>77500</v>
      </c>
      <c r="V487" t="s">
        <v>266</v>
      </c>
      <c r="W487">
        <v>7.75</v>
      </c>
      <c r="X487" t="s">
        <v>267</v>
      </c>
      <c r="Y487" t="s">
        <v>252</v>
      </c>
      <c r="Z487" t="s">
        <v>268</v>
      </c>
      <c r="AA487">
        <v>3.0140000000000002</v>
      </c>
      <c r="AB487">
        <v>3.3780000000000001</v>
      </c>
      <c r="AC487">
        <v>0</v>
      </c>
      <c r="AD487">
        <v>3.0140000000000002</v>
      </c>
      <c r="AE487">
        <v>0</v>
      </c>
      <c r="AF487">
        <v>0.36399999999999999</v>
      </c>
      <c r="AG487">
        <v>28210</v>
      </c>
      <c r="AH487">
        <v>0</v>
      </c>
      <c r="AI487">
        <v>28210</v>
      </c>
      <c r="AJ487">
        <v>8</v>
      </c>
      <c r="AK487" t="s">
        <v>275</v>
      </c>
      <c r="AL487" t="s">
        <v>279</v>
      </c>
      <c r="AM487" t="s">
        <v>291</v>
      </c>
      <c r="AN487" t="s">
        <v>299</v>
      </c>
      <c r="AO487">
        <v>28140.690000000002</v>
      </c>
      <c r="AP487" t="s">
        <v>273</v>
      </c>
      <c r="AQ487" t="s">
        <v>274</v>
      </c>
      <c r="AR487" s="199">
        <v>45637.642337962963</v>
      </c>
    </row>
    <row r="488" spans="6:44" x14ac:dyDescent="0.25">
      <c r="F488" s="198">
        <v>45637</v>
      </c>
      <c r="G488" t="s">
        <v>258</v>
      </c>
      <c r="H488" t="s">
        <v>314</v>
      </c>
      <c r="I488">
        <v>415884</v>
      </c>
      <c r="J488">
        <v>78226719</v>
      </c>
      <c r="K488" t="s">
        <v>19</v>
      </c>
      <c r="L488" s="198">
        <v>45653</v>
      </c>
      <c r="M488" s="199"/>
      <c r="N488" s="198">
        <v>45621</v>
      </c>
      <c r="O488">
        <v>13668</v>
      </c>
      <c r="P488" t="s">
        <v>285</v>
      </c>
      <c r="Q488" t="s">
        <v>127</v>
      </c>
      <c r="S488">
        <v>77500</v>
      </c>
      <c r="T488">
        <v>0</v>
      </c>
      <c r="U488">
        <v>77500</v>
      </c>
      <c r="V488" t="s">
        <v>266</v>
      </c>
      <c r="W488">
        <v>7.75</v>
      </c>
      <c r="X488" t="s">
        <v>267</v>
      </c>
      <c r="Y488" t="s">
        <v>252</v>
      </c>
      <c r="Z488" t="s">
        <v>268</v>
      </c>
      <c r="AA488">
        <v>3.44</v>
      </c>
      <c r="AB488">
        <v>3.3780000000000001</v>
      </c>
      <c r="AC488">
        <v>0</v>
      </c>
      <c r="AD488">
        <v>3.44</v>
      </c>
      <c r="AE488">
        <v>0</v>
      </c>
      <c r="AF488">
        <v>-6.2E-2</v>
      </c>
      <c r="AG488">
        <v>-4805</v>
      </c>
      <c r="AH488">
        <v>0</v>
      </c>
      <c r="AI488">
        <v>-4805</v>
      </c>
      <c r="AJ488">
        <v>1</v>
      </c>
      <c r="AK488" t="s">
        <v>282</v>
      </c>
      <c r="AL488" t="s">
        <v>270</v>
      </c>
      <c r="AM488" t="s">
        <v>292</v>
      </c>
      <c r="AN488" t="s">
        <v>299</v>
      </c>
      <c r="AO488">
        <v>-4793.1900000000005</v>
      </c>
      <c r="AP488" t="s">
        <v>278</v>
      </c>
      <c r="AQ488" t="s">
        <v>274</v>
      </c>
      <c r="AR488" s="199">
        <v>45637.641782407409</v>
      </c>
    </row>
    <row r="489" spans="6:44" x14ac:dyDescent="0.25">
      <c r="F489" s="198">
        <v>45637</v>
      </c>
      <c r="G489" t="s">
        <v>258</v>
      </c>
      <c r="H489" t="s">
        <v>314</v>
      </c>
      <c r="I489">
        <v>415885</v>
      </c>
      <c r="J489">
        <v>78142312</v>
      </c>
      <c r="K489" t="s">
        <v>19</v>
      </c>
      <c r="L489" s="198">
        <v>45653</v>
      </c>
      <c r="M489" s="199"/>
      <c r="N489" s="198">
        <v>45621</v>
      </c>
      <c r="O489">
        <v>13668</v>
      </c>
      <c r="P489" t="s">
        <v>285</v>
      </c>
      <c r="Q489" t="s">
        <v>127</v>
      </c>
      <c r="S489">
        <v>77500</v>
      </c>
      <c r="T489">
        <v>0</v>
      </c>
      <c r="U489">
        <v>77500</v>
      </c>
      <c r="V489" t="s">
        <v>266</v>
      </c>
      <c r="W489">
        <v>7.75</v>
      </c>
      <c r="X489" t="s">
        <v>267</v>
      </c>
      <c r="Y489" t="s">
        <v>252</v>
      </c>
      <c r="Z489" t="s">
        <v>268</v>
      </c>
      <c r="AA489">
        <v>3.4450000000000003</v>
      </c>
      <c r="AB489">
        <v>3.3780000000000001</v>
      </c>
      <c r="AC489">
        <v>0</v>
      </c>
      <c r="AD489">
        <v>3.4450000000000003</v>
      </c>
      <c r="AE489">
        <v>0</v>
      </c>
      <c r="AF489">
        <v>-6.7000000000000004E-2</v>
      </c>
      <c r="AG489">
        <v>-5192.5</v>
      </c>
      <c r="AH489">
        <v>0</v>
      </c>
      <c r="AI489">
        <v>-5192.5</v>
      </c>
      <c r="AJ489">
        <v>1</v>
      </c>
      <c r="AK489" t="s">
        <v>282</v>
      </c>
      <c r="AL489" t="s">
        <v>270</v>
      </c>
      <c r="AM489" t="s">
        <v>292</v>
      </c>
      <c r="AN489" t="s">
        <v>299</v>
      </c>
      <c r="AO489">
        <v>-5179.74</v>
      </c>
      <c r="AP489" t="s">
        <v>278</v>
      </c>
      <c r="AQ489" t="s">
        <v>274</v>
      </c>
      <c r="AR489" s="199">
        <v>45637.641782407409</v>
      </c>
    </row>
    <row r="490" spans="6:44" x14ac:dyDescent="0.25">
      <c r="F490" s="198">
        <v>45637</v>
      </c>
      <c r="G490" t="s">
        <v>258</v>
      </c>
      <c r="H490" t="s">
        <v>314</v>
      </c>
      <c r="I490">
        <v>415924</v>
      </c>
      <c r="J490">
        <v>70843347</v>
      </c>
      <c r="K490" t="s">
        <v>19</v>
      </c>
      <c r="L490" s="198">
        <v>45653</v>
      </c>
      <c r="M490" s="199"/>
      <c r="N490" s="198">
        <v>45629</v>
      </c>
      <c r="O490">
        <v>13668</v>
      </c>
      <c r="P490" t="s">
        <v>285</v>
      </c>
      <c r="Q490" t="s">
        <v>127</v>
      </c>
      <c r="S490">
        <v>77500</v>
      </c>
      <c r="T490">
        <v>0</v>
      </c>
      <c r="U490">
        <v>77500</v>
      </c>
      <c r="V490" t="s">
        <v>266</v>
      </c>
      <c r="W490">
        <v>7.75</v>
      </c>
      <c r="X490" t="s">
        <v>267</v>
      </c>
      <c r="Y490" t="s">
        <v>252</v>
      </c>
      <c r="Z490" t="s">
        <v>268</v>
      </c>
      <c r="AA490">
        <v>2.9020000000000001</v>
      </c>
      <c r="AB490">
        <v>3.3780000000000001</v>
      </c>
      <c r="AC490">
        <v>0</v>
      </c>
      <c r="AD490">
        <v>2.9020000000000001</v>
      </c>
      <c r="AE490">
        <v>0</v>
      </c>
      <c r="AF490">
        <v>0.47600000000000003</v>
      </c>
      <c r="AG490">
        <v>36890</v>
      </c>
      <c r="AH490">
        <v>0</v>
      </c>
      <c r="AI490">
        <v>36890</v>
      </c>
      <c r="AJ490">
        <v>8</v>
      </c>
      <c r="AK490" t="s">
        <v>275</v>
      </c>
      <c r="AL490" t="s">
        <v>279</v>
      </c>
      <c r="AM490" t="s">
        <v>291</v>
      </c>
      <c r="AN490" t="s">
        <v>299</v>
      </c>
      <c r="AO490">
        <v>36799.360000000001</v>
      </c>
      <c r="AP490" t="s">
        <v>273</v>
      </c>
      <c r="AQ490" t="s">
        <v>274</v>
      </c>
      <c r="AR490" s="199">
        <v>45637.641782407409</v>
      </c>
    </row>
    <row r="491" spans="6:44" x14ac:dyDescent="0.25">
      <c r="F491" s="198">
        <v>45637</v>
      </c>
      <c r="G491" t="s">
        <v>258</v>
      </c>
      <c r="H491" t="s">
        <v>314</v>
      </c>
      <c r="I491">
        <v>415301</v>
      </c>
      <c r="J491">
        <v>68330655</v>
      </c>
      <c r="K491" t="s">
        <v>19</v>
      </c>
      <c r="L491" s="198">
        <v>45653</v>
      </c>
      <c r="M491" s="199"/>
      <c r="N491" s="198">
        <v>45107</v>
      </c>
      <c r="O491">
        <v>16104</v>
      </c>
      <c r="P491" t="s">
        <v>265</v>
      </c>
      <c r="Q491" t="s">
        <v>127</v>
      </c>
      <c r="S491">
        <v>77500</v>
      </c>
      <c r="T491">
        <v>0</v>
      </c>
      <c r="U491">
        <v>77500</v>
      </c>
      <c r="V491" t="s">
        <v>266</v>
      </c>
      <c r="W491">
        <v>7.75</v>
      </c>
      <c r="X491" t="s">
        <v>267</v>
      </c>
      <c r="Y491" t="s">
        <v>252</v>
      </c>
      <c r="Z491" t="s">
        <v>268</v>
      </c>
      <c r="AA491">
        <v>4.1500000000000004</v>
      </c>
      <c r="AB491">
        <v>3.3780000000000001</v>
      </c>
      <c r="AC491">
        <v>0</v>
      </c>
      <c r="AD491">
        <v>4.1500000000000004</v>
      </c>
      <c r="AE491">
        <v>0</v>
      </c>
      <c r="AF491">
        <v>-0.77200000000000002</v>
      </c>
      <c r="AG491">
        <v>-59830</v>
      </c>
      <c r="AH491">
        <v>0</v>
      </c>
      <c r="AI491">
        <v>-59830</v>
      </c>
      <c r="AJ491">
        <v>1</v>
      </c>
      <c r="AK491" t="s">
        <v>282</v>
      </c>
      <c r="AL491" t="s">
        <v>270</v>
      </c>
      <c r="AM491" t="s">
        <v>289</v>
      </c>
      <c r="AN491" t="s">
        <v>299</v>
      </c>
      <c r="AO491">
        <v>-59682.99</v>
      </c>
      <c r="AP491" t="s">
        <v>273</v>
      </c>
      <c r="AQ491" t="s">
        <v>274</v>
      </c>
      <c r="AR491" s="199">
        <v>45637.642337962963</v>
      </c>
    </row>
    <row r="492" spans="6:44" x14ac:dyDescent="0.25">
      <c r="F492" s="198">
        <v>45637</v>
      </c>
      <c r="G492" t="s">
        <v>258</v>
      </c>
      <c r="H492" t="s">
        <v>314</v>
      </c>
      <c r="I492">
        <v>415840</v>
      </c>
      <c r="J492">
        <v>69851987</v>
      </c>
      <c r="K492" t="s">
        <v>19</v>
      </c>
      <c r="L492" s="198">
        <v>45653</v>
      </c>
      <c r="M492" s="199"/>
      <c r="N492" s="198">
        <v>45596</v>
      </c>
      <c r="O492">
        <v>16104</v>
      </c>
      <c r="P492" t="s">
        <v>265</v>
      </c>
      <c r="Q492" t="s">
        <v>127</v>
      </c>
      <c r="S492">
        <v>77500</v>
      </c>
      <c r="T492">
        <v>0</v>
      </c>
      <c r="U492">
        <v>77500</v>
      </c>
      <c r="V492" t="s">
        <v>266</v>
      </c>
      <c r="W492">
        <v>7.75</v>
      </c>
      <c r="X492" t="s">
        <v>267</v>
      </c>
      <c r="Y492" t="s">
        <v>252</v>
      </c>
      <c r="Z492" t="s">
        <v>268</v>
      </c>
      <c r="AA492">
        <v>2.9850000000000003</v>
      </c>
      <c r="AB492">
        <v>3.3780000000000001</v>
      </c>
      <c r="AC492">
        <v>0</v>
      </c>
      <c r="AD492">
        <v>2.9850000000000003</v>
      </c>
      <c r="AE492">
        <v>0</v>
      </c>
      <c r="AF492">
        <v>0.39300000000000002</v>
      </c>
      <c r="AG492">
        <v>30457.5</v>
      </c>
      <c r="AH492">
        <v>0</v>
      </c>
      <c r="AI492">
        <v>30457.5</v>
      </c>
      <c r="AJ492">
        <v>1</v>
      </c>
      <c r="AK492" t="s">
        <v>282</v>
      </c>
      <c r="AL492" t="s">
        <v>270</v>
      </c>
      <c r="AM492" t="s">
        <v>296</v>
      </c>
      <c r="AN492" t="s">
        <v>299</v>
      </c>
      <c r="AO492">
        <v>30382.66</v>
      </c>
      <c r="AP492" t="s">
        <v>278</v>
      </c>
      <c r="AQ492" t="s">
        <v>274</v>
      </c>
      <c r="AR492" s="199">
        <v>45637.642337962963</v>
      </c>
    </row>
    <row r="493" spans="6:44" x14ac:dyDescent="0.25">
      <c r="F493" s="198">
        <v>45637</v>
      </c>
      <c r="G493" t="s">
        <v>258</v>
      </c>
      <c r="H493" t="s">
        <v>314</v>
      </c>
      <c r="I493">
        <v>415843</v>
      </c>
      <c r="J493">
        <v>69272346</v>
      </c>
      <c r="K493" t="s">
        <v>19</v>
      </c>
      <c r="L493" s="198">
        <v>45653</v>
      </c>
      <c r="M493" s="199"/>
      <c r="N493" s="198">
        <v>45596</v>
      </c>
      <c r="O493">
        <v>16104</v>
      </c>
      <c r="P493" t="s">
        <v>265</v>
      </c>
      <c r="Q493" t="s">
        <v>127</v>
      </c>
      <c r="S493">
        <v>77500</v>
      </c>
      <c r="T493">
        <v>0</v>
      </c>
      <c r="U493">
        <v>77500</v>
      </c>
      <c r="V493" t="s">
        <v>266</v>
      </c>
      <c r="W493">
        <v>7.75</v>
      </c>
      <c r="X493" t="s">
        <v>267</v>
      </c>
      <c r="Y493" t="s">
        <v>252</v>
      </c>
      <c r="Z493" t="s">
        <v>268</v>
      </c>
      <c r="AA493">
        <v>3.0050000000000003</v>
      </c>
      <c r="AB493">
        <v>3.3780000000000001</v>
      </c>
      <c r="AC493">
        <v>0</v>
      </c>
      <c r="AD493">
        <v>3.0050000000000003</v>
      </c>
      <c r="AE493">
        <v>0</v>
      </c>
      <c r="AF493">
        <v>0.373</v>
      </c>
      <c r="AG493">
        <v>28907.5</v>
      </c>
      <c r="AH493">
        <v>0</v>
      </c>
      <c r="AI493">
        <v>28907.5</v>
      </c>
      <c r="AJ493">
        <v>1</v>
      </c>
      <c r="AK493" t="s">
        <v>282</v>
      </c>
      <c r="AL493" t="s">
        <v>270</v>
      </c>
      <c r="AM493" t="s">
        <v>296</v>
      </c>
      <c r="AN493" t="s">
        <v>299</v>
      </c>
      <c r="AO493">
        <v>28836.47</v>
      </c>
      <c r="AP493" t="s">
        <v>273</v>
      </c>
      <c r="AQ493" t="s">
        <v>274</v>
      </c>
      <c r="AR493" s="199">
        <v>45637.642337962963</v>
      </c>
    </row>
    <row r="494" spans="6:44" x14ac:dyDescent="0.25">
      <c r="F494" s="198">
        <v>45637</v>
      </c>
      <c r="G494" t="s">
        <v>258</v>
      </c>
      <c r="H494" t="s">
        <v>314</v>
      </c>
      <c r="I494">
        <v>415880</v>
      </c>
      <c r="J494">
        <v>80498664</v>
      </c>
      <c r="K494" t="s">
        <v>19</v>
      </c>
      <c r="L494" s="198">
        <v>45653</v>
      </c>
      <c r="M494" s="199"/>
      <c r="N494" s="198">
        <v>45618</v>
      </c>
      <c r="O494">
        <v>16104</v>
      </c>
      <c r="P494" t="s">
        <v>265</v>
      </c>
      <c r="Q494" t="s">
        <v>127</v>
      </c>
      <c r="S494">
        <v>77500</v>
      </c>
      <c r="T494">
        <v>0</v>
      </c>
      <c r="U494">
        <v>77500</v>
      </c>
      <c r="V494" t="s">
        <v>266</v>
      </c>
      <c r="W494">
        <v>7.75</v>
      </c>
      <c r="X494" t="s">
        <v>267</v>
      </c>
      <c r="Y494" t="s">
        <v>252</v>
      </c>
      <c r="Z494" t="s">
        <v>268</v>
      </c>
      <c r="AA494">
        <v>3.2810000000000001</v>
      </c>
      <c r="AB494">
        <v>3.3780000000000001</v>
      </c>
      <c r="AC494">
        <v>0</v>
      </c>
      <c r="AD494">
        <v>3.2810000000000001</v>
      </c>
      <c r="AE494">
        <v>0</v>
      </c>
      <c r="AF494">
        <v>9.7000000000000003E-2</v>
      </c>
      <c r="AG494">
        <v>7517.5</v>
      </c>
      <c r="AH494">
        <v>0</v>
      </c>
      <c r="AI494">
        <v>7517.5</v>
      </c>
      <c r="AJ494">
        <v>1</v>
      </c>
      <c r="AK494" t="s">
        <v>282</v>
      </c>
      <c r="AL494" t="s">
        <v>270</v>
      </c>
      <c r="AM494" t="s">
        <v>292</v>
      </c>
      <c r="AN494" t="s">
        <v>299</v>
      </c>
      <c r="AO494">
        <v>7499.03</v>
      </c>
      <c r="AP494" t="s">
        <v>273</v>
      </c>
      <c r="AQ494" t="s">
        <v>274</v>
      </c>
      <c r="AR494" s="199">
        <v>45637.642337962963</v>
      </c>
    </row>
    <row r="495" spans="6:44" x14ac:dyDescent="0.25">
      <c r="F495" s="198">
        <v>45637</v>
      </c>
      <c r="G495" t="s">
        <v>258</v>
      </c>
      <c r="H495" t="s">
        <v>314</v>
      </c>
      <c r="I495">
        <v>415890</v>
      </c>
      <c r="J495">
        <v>69191007</v>
      </c>
      <c r="K495" t="s">
        <v>19</v>
      </c>
      <c r="L495" s="198">
        <v>45653</v>
      </c>
      <c r="M495" s="199"/>
      <c r="N495" s="198">
        <v>45622</v>
      </c>
      <c r="O495">
        <v>16104</v>
      </c>
      <c r="P495" t="s">
        <v>265</v>
      </c>
      <c r="Q495" t="s">
        <v>127</v>
      </c>
      <c r="S495">
        <v>77500</v>
      </c>
      <c r="T495">
        <v>0</v>
      </c>
      <c r="U495">
        <v>77500</v>
      </c>
      <c r="V495" t="s">
        <v>266</v>
      </c>
      <c r="W495">
        <v>7.75</v>
      </c>
      <c r="X495" t="s">
        <v>267</v>
      </c>
      <c r="Y495" t="s">
        <v>252</v>
      </c>
      <c r="Z495" t="s">
        <v>268</v>
      </c>
      <c r="AA495">
        <v>3.5100000000000002</v>
      </c>
      <c r="AB495">
        <v>3.3780000000000001</v>
      </c>
      <c r="AC495">
        <v>0</v>
      </c>
      <c r="AD495">
        <v>3.5100000000000002</v>
      </c>
      <c r="AE495">
        <v>0</v>
      </c>
      <c r="AF495">
        <v>-0.13200000000000001</v>
      </c>
      <c r="AG495">
        <v>-10230</v>
      </c>
      <c r="AH495">
        <v>0</v>
      </c>
      <c r="AI495">
        <v>-10230</v>
      </c>
      <c r="AJ495">
        <v>1</v>
      </c>
      <c r="AK495" t="s">
        <v>282</v>
      </c>
      <c r="AL495" t="s">
        <v>270</v>
      </c>
      <c r="AM495" t="s">
        <v>292</v>
      </c>
      <c r="AN495" t="s">
        <v>299</v>
      </c>
      <c r="AO495">
        <v>-10204.86</v>
      </c>
      <c r="AP495" t="s">
        <v>278</v>
      </c>
      <c r="AQ495" t="s">
        <v>274</v>
      </c>
      <c r="AR495" s="199">
        <v>45637.642337962963</v>
      </c>
    </row>
    <row r="496" spans="6:44" x14ac:dyDescent="0.25">
      <c r="F496" s="198">
        <v>45637</v>
      </c>
      <c r="G496" t="s">
        <v>258</v>
      </c>
      <c r="H496" t="s">
        <v>314</v>
      </c>
      <c r="I496">
        <v>414570</v>
      </c>
      <c r="J496">
        <v>68855828</v>
      </c>
      <c r="K496" t="s">
        <v>19</v>
      </c>
      <c r="L496" s="198">
        <v>45653</v>
      </c>
      <c r="M496" s="199"/>
      <c r="N496" s="198">
        <v>44707</v>
      </c>
      <c r="O496">
        <v>16104</v>
      </c>
      <c r="P496" t="s">
        <v>265</v>
      </c>
      <c r="Q496" t="s">
        <v>127</v>
      </c>
      <c r="S496">
        <v>77500</v>
      </c>
      <c r="T496">
        <v>77500</v>
      </c>
      <c r="U496">
        <v>0</v>
      </c>
      <c r="V496" t="s">
        <v>266</v>
      </c>
      <c r="W496">
        <v>7.75</v>
      </c>
      <c r="X496" t="s">
        <v>267</v>
      </c>
      <c r="Y496" t="s">
        <v>252</v>
      </c>
      <c r="Z496" t="s">
        <v>268</v>
      </c>
      <c r="AA496">
        <v>4.7700000000000005</v>
      </c>
      <c r="AB496">
        <v>3.3780000000000001</v>
      </c>
      <c r="AC496">
        <v>0</v>
      </c>
      <c r="AD496">
        <v>4.7700000000000005</v>
      </c>
      <c r="AE496">
        <v>0</v>
      </c>
      <c r="AF496">
        <v>-1.3920000000000001</v>
      </c>
      <c r="AG496">
        <v>-107880</v>
      </c>
      <c r="AH496">
        <v>-107880</v>
      </c>
      <c r="AI496">
        <v>0</v>
      </c>
      <c r="AJ496">
        <v>1</v>
      </c>
      <c r="AK496" t="s">
        <v>282</v>
      </c>
      <c r="AL496" t="s">
        <v>270</v>
      </c>
      <c r="AM496" t="s">
        <v>283</v>
      </c>
      <c r="AN496" t="s">
        <v>299</v>
      </c>
      <c r="AO496">
        <v>-107614.93000000001</v>
      </c>
      <c r="AP496" t="s">
        <v>273</v>
      </c>
      <c r="AQ496" t="s">
        <v>274</v>
      </c>
      <c r="AR496" s="199">
        <v>45637.642337962963</v>
      </c>
    </row>
    <row r="497" spans="6:44" x14ac:dyDescent="0.25">
      <c r="F497" s="198">
        <v>45637</v>
      </c>
      <c r="G497" t="s">
        <v>258</v>
      </c>
      <c r="H497" t="s">
        <v>314</v>
      </c>
      <c r="I497">
        <v>415429</v>
      </c>
      <c r="J497">
        <v>72865320</v>
      </c>
      <c r="K497" t="s">
        <v>19</v>
      </c>
      <c r="L497" s="198">
        <v>45653</v>
      </c>
      <c r="M497" s="199"/>
      <c r="N497" s="198">
        <v>45168</v>
      </c>
      <c r="O497">
        <v>13668</v>
      </c>
      <c r="P497" t="s">
        <v>285</v>
      </c>
      <c r="Q497" t="s">
        <v>127</v>
      </c>
      <c r="S497">
        <v>77500</v>
      </c>
      <c r="T497">
        <v>0</v>
      </c>
      <c r="U497">
        <v>77500</v>
      </c>
      <c r="V497" t="s">
        <v>266</v>
      </c>
      <c r="W497">
        <v>7.75</v>
      </c>
      <c r="X497" t="s">
        <v>267</v>
      </c>
      <c r="Y497" t="s">
        <v>252</v>
      </c>
      <c r="Z497" t="s">
        <v>268</v>
      </c>
      <c r="AA497">
        <v>4.17</v>
      </c>
      <c r="AB497">
        <v>3.3780000000000001</v>
      </c>
      <c r="AC497">
        <v>0</v>
      </c>
      <c r="AD497">
        <v>4.17</v>
      </c>
      <c r="AE497">
        <v>0</v>
      </c>
      <c r="AF497">
        <v>-0.79200000000000004</v>
      </c>
      <c r="AG497">
        <v>-61380</v>
      </c>
      <c r="AH497">
        <v>0</v>
      </c>
      <c r="AI497">
        <v>-61380</v>
      </c>
      <c r="AJ497">
        <v>12</v>
      </c>
      <c r="AK497" t="s">
        <v>275</v>
      </c>
      <c r="AL497" t="s">
        <v>276</v>
      </c>
      <c r="AM497" t="s">
        <v>286</v>
      </c>
      <c r="AN497" t="s">
        <v>299</v>
      </c>
      <c r="AO497">
        <v>-61229.18</v>
      </c>
      <c r="AP497" t="s">
        <v>273</v>
      </c>
      <c r="AQ497" t="s">
        <v>274</v>
      </c>
      <c r="AR497" s="199">
        <v>45637.641782407409</v>
      </c>
    </row>
    <row r="498" spans="6:44" x14ac:dyDescent="0.25">
      <c r="F498" s="198">
        <v>45637</v>
      </c>
      <c r="G498" t="s">
        <v>258</v>
      </c>
      <c r="H498" t="s">
        <v>314</v>
      </c>
      <c r="I498">
        <v>415481</v>
      </c>
      <c r="J498">
        <v>72985426</v>
      </c>
      <c r="K498" t="s">
        <v>19</v>
      </c>
      <c r="L498" s="198">
        <v>45653</v>
      </c>
      <c r="M498" s="199"/>
      <c r="N498" s="198">
        <v>45233</v>
      </c>
      <c r="O498">
        <v>13668</v>
      </c>
      <c r="P498" t="s">
        <v>285</v>
      </c>
      <c r="Q498" t="s">
        <v>127</v>
      </c>
      <c r="S498">
        <v>77500</v>
      </c>
      <c r="T498">
        <v>0</v>
      </c>
      <c r="U498">
        <v>77500</v>
      </c>
      <c r="V498" t="s">
        <v>266</v>
      </c>
      <c r="W498">
        <v>7.75</v>
      </c>
      <c r="X498" t="s">
        <v>267</v>
      </c>
      <c r="Y498" t="s">
        <v>252</v>
      </c>
      <c r="Z498" t="s">
        <v>268</v>
      </c>
      <c r="AA498">
        <v>4.3170000000000002</v>
      </c>
      <c r="AB498">
        <v>3.3780000000000001</v>
      </c>
      <c r="AC498">
        <v>0</v>
      </c>
      <c r="AD498">
        <v>4.3170000000000002</v>
      </c>
      <c r="AE498">
        <v>0</v>
      </c>
      <c r="AF498">
        <v>-0.93900000000000006</v>
      </c>
      <c r="AG498">
        <v>-72772.5</v>
      </c>
      <c r="AH498">
        <v>0</v>
      </c>
      <c r="AI498">
        <v>-72772.5</v>
      </c>
      <c r="AJ498">
        <v>1</v>
      </c>
      <c r="AK498" t="s">
        <v>282</v>
      </c>
      <c r="AL498" t="s">
        <v>270</v>
      </c>
      <c r="AM498" t="s">
        <v>292</v>
      </c>
      <c r="AN498" t="s">
        <v>299</v>
      </c>
      <c r="AO498">
        <v>-72593.69</v>
      </c>
      <c r="AP498" t="s">
        <v>273</v>
      </c>
      <c r="AQ498" t="s">
        <v>274</v>
      </c>
      <c r="AR498" s="199">
        <v>45637.641782407409</v>
      </c>
    </row>
    <row r="499" spans="6:44" x14ac:dyDescent="0.25">
      <c r="F499" s="198">
        <v>45637</v>
      </c>
      <c r="G499" t="s">
        <v>258</v>
      </c>
      <c r="H499" t="s">
        <v>314</v>
      </c>
      <c r="I499">
        <v>415519</v>
      </c>
      <c r="J499">
        <v>71760635</v>
      </c>
      <c r="K499" t="s">
        <v>19</v>
      </c>
      <c r="L499" s="198">
        <v>45653</v>
      </c>
      <c r="M499" s="199"/>
      <c r="N499" s="198">
        <v>45259</v>
      </c>
      <c r="O499">
        <v>13668</v>
      </c>
      <c r="P499" t="s">
        <v>285</v>
      </c>
      <c r="Q499" t="s">
        <v>127</v>
      </c>
      <c r="S499">
        <v>77500</v>
      </c>
      <c r="T499">
        <v>0</v>
      </c>
      <c r="U499">
        <v>77500</v>
      </c>
      <c r="V499" t="s">
        <v>266</v>
      </c>
      <c r="W499">
        <v>7.75</v>
      </c>
      <c r="X499" t="s">
        <v>267</v>
      </c>
      <c r="Y499" t="s">
        <v>252</v>
      </c>
      <c r="Z499" t="s">
        <v>268</v>
      </c>
      <c r="AA499">
        <v>3.9390000000000001</v>
      </c>
      <c r="AB499">
        <v>3.3780000000000001</v>
      </c>
      <c r="AC499">
        <v>0</v>
      </c>
      <c r="AD499">
        <v>3.9390000000000001</v>
      </c>
      <c r="AE499">
        <v>0</v>
      </c>
      <c r="AF499">
        <v>-0.56100000000000005</v>
      </c>
      <c r="AG499">
        <v>-43477.5</v>
      </c>
      <c r="AH499">
        <v>0</v>
      </c>
      <c r="AI499">
        <v>-43477.5</v>
      </c>
      <c r="AJ499">
        <v>1</v>
      </c>
      <c r="AK499" t="s">
        <v>282</v>
      </c>
      <c r="AL499" t="s">
        <v>270</v>
      </c>
      <c r="AM499" t="s">
        <v>295</v>
      </c>
      <c r="AN499" t="s">
        <v>299</v>
      </c>
      <c r="AO499">
        <v>-43370.67</v>
      </c>
      <c r="AP499" t="s">
        <v>273</v>
      </c>
      <c r="AQ499" t="s">
        <v>274</v>
      </c>
      <c r="AR499" s="199">
        <v>45637.641782407409</v>
      </c>
    </row>
    <row r="500" spans="6:44" x14ac:dyDescent="0.25">
      <c r="F500" s="198">
        <v>45637</v>
      </c>
      <c r="G500" t="s">
        <v>258</v>
      </c>
      <c r="H500" t="s">
        <v>314</v>
      </c>
      <c r="I500">
        <v>415933</v>
      </c>
      <c r="J500">
        <v>74442007</v>
      </c>
      <c r="K500" t="s">
        <v>19</v>
      </c>
      <c r="L500" s="198">
        <v>45653</v>
      </c>
      <c r="M500" s="199"/>
      <c r="N500" s="198">
        <v>45636</v>
      </c>
      <c r="O500">
        <v>13668</v>
      </c>
      <c r="P500" t="s">
        <v>285</v>
      </c>
      <c r="Q500" t="s">
        <v>142</v>
      </c>
      <c r="S500">
        <v>-77500</v>
      </c>
      <c r="T500">
        <v>-77500</v>
      </c>
      <c r="U500">
        <v>0</v>
      </c>
      <c r="V500" t="s">
        <v>266</v>
      </c>
      <c r="W500">
        <v>-7.75</v>
      </c>
      <c r="X500" t="s">
        <v>267</v>
      </c>
      <c r="Y500" t="s">
        <v>252</v>
      </c>
      <c r="Z500" t="s">
        <v>268</v>
      </c>
      <c r="AA500">
        <v>3.1790000000000003</v>
      </c>
      <c r="AB500">
        <v>3.3780000000000001</v>
      </c>
      <c r="AC500">
        <v>0</v>
      </c>
      <c r="AD500">
        <v>3.1790000000000003</v>
      </c>
      <c r="AE500">
        <v>0</v>
      </c>
      <c r="AF500">
        <v>0.19900000000000001</v>
      </c>
      <c r="AG500">
        <v>-15422.5</v>
      </c>
      <c r="AH500">
        <v>-15422.5</v>
      </c>
      <c r="AI500">
        <v>0</v>
      </c>
      <c r="AJ500">
        <v>1</v>
      </c>
      <c r="AK500" t="s">
        <v>282</v>
      </c>
      <c r="AL500" t="s">
        <v>270</v>
      </c>
      <c r="AM500" t="s">
        <v>293</v>
      </c>
      <c r="AN500" t="s">
        <v>299</v>
      </c>
      <c r="AO500">
        <v>-15384.61</v>
      </c>
      <c r="AP500" t="s">
        <v>273</v>
      </c>
      <c r="AQ500" t="s">
        <v>274</v>
      </c>
      <c r="AR500" s="199">
        <v>45637.641782407409</v>
      </c>
    </row>
    <row r="501" spans="6:44" x14ac:dyDescent="0.25">
      <c r="F501" s="198">
        <v>45637</v>
      </c>
      <c r="G501" t="s">
        <v>258</v>
      </c>
      <c r="H501" t="s">
        <v>314</v>
      </c>
      <c r="I501">
        <v>414736</v>
      </c>
      <c r="J501">
        <v>70499686</v>
      </c>
      <c r="K501" t="s">
        <v>19</v>
      </c>
      <c r="L501" s="198">
        <v>45653</v>
      </c>
      <c r="M501" s="199"/>
      <c r="N501" s="198">
        <v>44796</v>
      </c>
      <c r="O501">
        <v>13668</v>
      </c>
      <c r="P501" t="s">
        <v>285</v>
      </c>
      <c r="Q501" t="s">
        <v>127</v>
      </c>
      <c r="S501">
        <v>77500</v>
      </c>
      <c r="T501">
        <v>77500</v>
      </c>
      <c r="U501">
        <v>0</v>
      </c>
      <c r="V501" t="s">
        <v>266</v>
      </c>
      <c r="W501">
        <v>7.75</v>
      </c>
      <c r="X501" t="s">
        <v>267</v>
      </c>
      <c r="Y501" t="s">
        <v>252</v>
      </c>
      <c r="Z501" t="s">
        <v>268</v>
      </c>
      <c r="AA501">
        <v>5.3100000000000005</v>
      </c>
      <c r="AB501">
        <v>3.3780000000000001</v>
      </c>
      <c r="AC501">
        <v>0</v>
      </c>
      <c r="AD501">
        <v>5.3100000000000005</v>
      </c>
      <c r="AE501">
        <v>0</v>
      </c>
      <c r="AF501">
        <v>-1.9320000000000002</v>
      </c>
      <c r="AG501">
        <v>-149730</v>
      </c>
      <c r="AH501">
        <v>-149730</v>
      </c>
      <c r="AI501">
        <v>0</v>
      </c>
      <c r="AJ501">
        <v>1</v>
      </c>
      <c r="AK501" t="s">
        <v>282</v>
      </c>
      <c r="AL501" t="s">
        <v>270</v>
      </c>
      <c r="AM501" t="s">
        <v>283</v>
      </c>
      <c r="AN501" t="s">
        <v>299</v>
      </c>
      <c r="AO501">
        <v>-149362.1</v>
      </c>
      <c r="AP501" t="s">
        <v>273</v>
      </c>
      <c r="AQ501" t="s">
        <v>274</v>
      </c>
      <c r="AR501" s="199">
        <v>45637.641782407409</v>
      </c>
    </row>
    <row r="502" spans="6:44" x14ac:dyDescent="0.25">
      <c r="F502" s="198">
        <v>45637</v>
      </c>
      <c r="G502" t="s">
        <v>258</v>
      </c>
      <c r="H502" t="s">
        <v>314</v>
      </c>
      <c r="I502">
        <v>414805</v>
      </c>
      <c r="J502">
        <v>71854098</v>
      </c>
      <c r="K502" t="s">
        <v>19</v>
      </c>
      <c r="L502" s="198">
        <v>45653</v>
      </c>
      <c r="M502" s="199"/>
      <c r="N502" s="198">
        <v>44861</v>
      </c>
      <c r="O502">
        <v>13668</v>
      </c>
      <c r="P502" t="s">
        <v>285</v>
      </c>
      <c r="Q502" t="s">
        <v>127</v>
      </c>
      <c r="S502">
        <v>155000</v>
      </c>
      <c r="T502">
        <v>0</v>
      </c>
      <c r="U502">
        <v>155000</v>
      </c>
      <c r="V502" t="s">
        <v>266</v>
      </c>
      <c r="W502">
        <v>15.5</v>
      </c>
      <c r="X502" t="s">
        <v>267</v>
      </c>
      <c r="Y502" t="s">
        <v>252</v>
      </c>
      <c r="Z502" t="s">
        <v>268</v>
      </c>
      <c r="AA502">
        <v>4.8500000000000005</v>
      </c>
      <c r="AB502">
        <v>3.3780000000000001</v>
      </c>
      <c r="AC502">
        <v>0</v>
      </c>
      <c r="AD502">
        <v>4.8500000000000005</v>
      </c>
      <c r="AE502">
        <v>0</v>
      </c>
      <c r="AF502">
        <v>-1.472</v>
      </c>
      <c r="AG502">
        <v>-228160</v>
      </c>
      <c r="AH502">
        <v>0</v>
      </c>
      <c r="AI502">
        <v>-228160</v>
      </c>
      <c r="AJ502">
        <v>1</v>
      </c>
      <c r="AK502" t="s">
        <v>282</v>
      </c>
      <c r="AL502" t="s">
        <v>270</v>
      </c>
      <c r="AM502" t="s">
        <v>296</v>
      </c>
      <c r="AN502" t="s">
        <v>299</v>
      </c>
      <c r="AO502">
        <v>-227599.39</v>
      </c>
      <c r="AP502" t="s">
        <v>273</v>
      </c>
      <c r="AQ502" t="s">
        <v>274</v>
      </c>
      <c r="AR502" s="199">
        <v>45637.641782407409</v>
      </c>
    </row>
    <row r="503" spans="6:44" x14ac:dyDescent="0.25">
      <c r="F503" s="198">
        <v>45637</v>
      </c>
      <c r="G503" t="s">
        <v>258</v>
      </c>
      <c r="H503" t="s">
        <v>314</v>
      </c>
      <c r="I503">
        <v>415083</v>
      </c>
      <c r="J503">
        <v>67282607</v>
      </c>
      <c r="K503" t="s">
        <v>19</v>
      </c>
      <c r="L503" s="198">
        <v>45653</v>
      </c>
      <c r="M503" s="199"/>
      <c r="N503" s="198">
        <v>45014</v>
      </c>
      <c r="O503">
        <v>13668</v>
      </c>
      <c r="P503" t="s">
        <v>285</v>
      </c>
      <c r="Q503" t="s">
        <v>127</v>
      </c>
      <c r="S503">
        <v>77500</v>
      </c>
      <c r="T503">
        <v>0</v>
      </c>
      <c r="U503">
        <v>77500</v>
      </c>
      <c r="V503" t="s">
        <v>266</v>
      </c>
      <c r="W503">
        <v>7.75</v>
      </c>
      <c r="X503" t="s">
        <v>267</v>
      </c>
      <c r="Y503" t="s">
        <v>252</v>
      </c>
      <c r="Z503" t="s">
        <v>268</v>
      </c>
      <c r="AA503">
        <v>4.2700000000000005</v>
      </c>
      <c r="AB503">
        <v>3.3780000000000001</v>
      </c>
      <c r="AC503">
        <v>0</v>
      </c>
      <c r="AD503">
        <v>4.2700000000000005</v>
      </c>
      <c r="AE503">
        <v>0</v>
      </c>
      <c r="AF503">
        <v>-0.89200000000000002</v>
      </c>
      <c r="AG503">
        <v>-69130</v>
      </c>
      <c r="AH503">
        <v>0</v>
      </c>
      <c r="AI503">
        <v>-69130</v>
      </c>
      <c r="AJ503">
        <v>12</v>
      </c>
      <c r="AK503" t="s">
        <v>275</v>
      </c>
      <c r="AL503" t="s">
        <v>276</v>
      </c>
      <c r="AM503" t="s">
        <v>286</v>
      </c>
      <c r="AN503" t="s">
        <v>299</v>
      </c>
      <c r="AO503">
        <v>-68960.14</v>
      </c>
      <c r="AP503" t="s">
        <v>273</v>
      </c>
      <c r="AQ503" t="s">
        <v>274</v>
      </c>
      <c r="AR503" s="199">
        <v>45637.641782407409</v>
      </c>
    </row>
    <row r="504" spans="6:44" x14ac:dyDescent="0.25">
      <c r="F504" s="198">
        <v>45637</v>
      </c>
      <c r="G504" t="s">
        <v>258</v>
      </c>
      <c r="H504" t="s">
        <v>314</v>
      </c>
      <c r="I504">
        <v>415157</v>
      </c>
      <c r="J504">
        <v>66949365</v>
      </c>
      <c r="K504" t="s">
        <v>19</v>
      </c>
      <c r="L504" s="198">
        <v>45653</v>
      </c>
      <c r="M504" s="199"/>
      <c r="N504" s="198">
        <v>45041</v>
      </c>
      <c r="O504">
        <v>13668</v>
      </c>
      <c r="P504" t="s">
        <v>285</v>
      </c>
      <c r="Q504" t="s">
        <v>127</v>
      </c>
      <c r="S504">
        <v>77500</v>
      </c>
      <c r="T504">
        <v>0</v>
      </c>
      <c r="U504">
        <v>77500</v>
      </c>
      <c r="V504" t="s">
        <v>266</v>
      </c>
      <c r="W504">
        <v>7.75</v>
      </c>
      <c r="X504" t="s">
        <v>267</v>
      </c>
      <c r="Y504" t="s">
        <v>252</v>
      </c>
      <c r="Z504" t="s">
        <v>268</v>
      </c>
      <c r="AA504">
        <v>4.4000000000000004</v>
      </c>
      <c r="AB504">
        <v>3.3780000000000001</v>
      </c>
      <c r="AC504">
        <v>0</v>
      </c>
      <c r="AD504">
        <v>4.4000000000000004</v>
      </c>
      <c r="AE504">
        <v>0</v>
      </c>
      <c r="AF504">
        <v>-1.022</v>
      </c>
      <c r="AG504">
        <v>-79205</v>
      </c>
      <c r="AH504">
        <v>0</v>
      </c>
      <c r="AI504">
        <v>-79205</v>
      </c>
      <c r="AJ504">
        <v>12</v>
      </c>
      <c r="AK504" t="s">
        <v>275</v>
      </c>
      <c r="AL504" t="s">
        <v>276</v>
      </c>
      <c r="AM504" t="s">
        <v>286</v>
      </c>
      <c r="AN504" t="s">
        <v>299</v>
      </c>
      <c r="AO504">
        <v>-79010.39</v>
      </c>
      <c r="AP504" t="s">
        <v>273</v>
      </c>
      <c r="AQ504" t="s">
        <v>274</v>
      </c>
      <c r="AR504" s="199">
        <v>45637.641782407409</v>
      </c>
    </row>
    <row r="505" spans="6:44" x14ac:dyDescent="0.25">
      <c r="F505" s="198">
        <v>45637</v>
      </c>
      <c r="G505" t="s">
        <v>258</v>
      </c>
      <c r="H505" t="s">
        <v>314</v>
      </c>
      <c r="I505">
        <v>415215</v>
      </c>
      <c r="J505">
        <v>71997156</v>
      </c>
      <c r="K505" t="s">
        <v>19</v>
      </c>
      <c r="L505" s="198">
        <v>45653</v>
      </c>
      <c r="M505" s="199"/>
      <c r="N505" s="198">
        <v>45082</v>
      </c>
      <c r="O505">
        <v>13668</v>
      </c>
      <c r="P505" t="s">
        <v>285</v>
      </c>
      <c r="Q505" t="s">
        <v>127</v>
      </c>
      <c r="S505">
        <v>77500</v>
      </c>
      <c r="T505">
        <v>0</v>
      </c>
      <c r="U505">
        <v>77500</v>
      </c>
      <c r="V505" t="s">
        <v>266</v>
      </c>
      <c r="W505">
        <v>7.75</v>
      </c>
      <c r="X505" t="s">
        <v>267</v>
      </c>
      <c r="Y505" t="s">
        <v>252</v>
      </c>
      <c r="Z505" t="s">
        <v>268</v>
      </c>
      <c r="AA505">
        <v>4.16</v>
      </c>
      <c r="AB505">
        <v>3.3780000000000001</v>
      </c>
      <c r="AC505">
        <v>0</v>
      </c>
      <c r="AD505">
        <v>4.16</v>
      </c>
      <c r="AE505">
        <v>0</v>
      </c>
      <c r="AF505">
        <v>-0.78200000000000003</v>
      </c>
      <c r="AG505">
        <v>-60605</v>
      </c>
      <c r="AH505">
        <v>0</v>
      </c>
      <c r="AI505">
        <v>-60605</v>
      </c>
      <c r="AJ505">
        <v>12</v>
      </c>
      <c r="AK505" t="s">
        <v>275</v>
      </c>
      <c r="AL505" t="s">
        <v>276</v>
      </c>
      <c r="AM505" t="s">
        <v>286</v>
      </c>
      <c r="AN505" t="s">
        <v>299</v>
      </c>
      <c r="AO505">
        <v>-60456.090000000004</v>
      </c>
      <c r="AP505" t="s">
        <v>273</v>
      </c>
      <c r="AQ505" t="s">
        <v>274</v>
      </c>
      <c r="AR505" s="199">
        <v>45637.641782407409</v>
      </c>
    </row>
    <row r="506" spans="6:44" x14ac:dyDescent="0.25">
      <c r="F506" s="198">
        <v>45637</v>
      </c>
      <c r="G506" t="s">
        <v>258</v>
      </c>
      <c r="H506" t="s">
        <v>314</v>
      </c>
      <c r="I506">
        <v>415296</v>
      </c>
      <c r="J506">
        <v>66516178</v>
      </c>
      <c r="K506" t="s">
        <v>19</v>
      </c>
      <c r="L506" s="198">
        <v>45653</v>
      </c>
      <c r="M506" s="199"/>
      <c r="N506" s="198">
        <v>45107</v>
      </c>
      <c r="O506">
        <v>13668</v>
      </c>
      <c r="P506" t="s">
        <v>285</v>
      </c>
      <c r="Q506" t="s">
        <v>127</v>
      </c>
      <c r="S506">
        <v>77500</v>
      </c>
      <c r="T506">
        <v>0</v>
      </c>
      <c r="U506">
        <v>77500</v>
      </c>
      <c r="V506" t="s">
        <v>266</v>
      </c>
      <c r="W506">
        <v>7.75</v>
      </c>
      <c r="X506" t="s">
        <v>267</v>
      </c>
      <c r="Y506" t="s">
        <v>252</v>
      </c>
      <c r="Z506" t="s">
        <v>268</v>
      </c>
      <c r="AA506">
        <v>4.1420000000000003</v>
      </c>
      <c r="AB506">
        <v>3.3780000000000001</v>
      </c>
      <c r="AC506">
        <v>0</v>
      </c>
      <c r="AD506">
        <v>4.1420000000000003</v>
      </c>
      <c r="AE506">
        <v>0</v>
      </c>
      <c r="AF506">
        <v>-0.76400000000000001</v>
      </c>
      <c r="AG506">
        <v>-59210</v>
      </c>
      <c r="AH506">
        <v>0</v>
      </c>
      <c r="AI506">
        <v>-59210</v>
      </c>
      <c r="AJ506">
        <v>1</v>
      </c>
      <c r="AK506" t="s">
        <v>282</v>
      </c>
      <c r="AL506" t="s">
        <v>270</v>
      </c>
      <c r="AM506" t="s">
        <v>289</v>
      </c>
      <c r="AN506" t="s">
        <v>299</v>
      </c>
      <c r="AO506">
        <v>-59064.520000000004</v>
      </c>
      <c r="AP506" t="s">
        <v>273</v>
      </c>
      <c r="AQ506" t="s">
        <v>274</v>
      </c>
      <c r="AR506" s="199">
        <v>45637.641782407409</v>
      </c>
    </row>
    <row r="507" spans="6:44" x14ac:dyDescent="0.25">
      <c r="F507" s="198">
        <v>45637</v>
      </c>
      <c r="G507" t="s">
        <v>258</v>
      </c>
      <c r="H507" t="s">
        <v>314</v>
      </c>
      <c r="I507">
        <v>415525</v>
      </c>
      <c r="J507">
        <v>70680336</v>
      </c>
      <c r="K507" t="s">
        <v>19</v>
      </c>
      <c r="L507" s="198">
        <v>45653</v>
      </c>
      <c r="M507" s="199"/>
      <c r="N507" s="198">
        <v>45260</v>
      </c>
      <c r="O507">
        <v>13668</v>
      </c>
      <c r="P507" t="s">
        <v>285</v>
      </c>
      <c r="Q507" t="s">
        <v>127</v>
      </c>
      <c r="S507">
        <v>77500</v>
      </c>
      <c r="T507">
        <v>0</v>
      </c>
      <c r="U507">
        <v>77500</v>
      </c>
      <c r="V507" t="s">
        <v>266</v>
      </c>
      <c r="W507">
        <v>7.75</v>
      </c>
      <c r="X507" t="s">
        <v>267</v>
      </c>
      <c r="Y507" t="s">
        <v>252</v>
      </c>
      <c r="Z507" t="s">
        <v>268</v>
      </c>
      <c r="AA507">
        <v>3.8820000000000001</v>
      </c>
      <c r="AB507">
        <v>3.3780000000000001</v>
      </c>
      <c r="AC507">
        <v>0</v>
      </c>
      <c r="AD507">
        <v>3.8820000000000001</v>
      </c>
      <c r="AE507">
        <v>0</v>
      </c>
      <c r="AF507">
        <v>-0.504</v>
      </c>
      <c r="AG507">
        <v>-39060</v>
      </c>
      <c r="AH507">
        <v>0</v>
      </c>
      <c r="AI507">
        <v>-39060</v>
      </c>
      <c r="AJ507">
        <v>1</v>
      </c>
      <c r="AK507" t="s">
        <v>282</v>
      </c>
      <c r="AL507" t="s">
        <v>270</v>
      </c>
      <c r="AM507" t="s">
        <v>297</v>
      </c>
      <c r="AN507" t="s">
        <v>299</v>
      </c>
      <c r="AO507">
        <v>-38964.03</v>
      </c>
      <c r="AP507" t="s">
        <v>273</v>
      </c>
      <c r="AQ507" t="s">
        <v>274</v>
      </c>
      <c r="AR507" s="199">
        <v>45637.641782407409</v>
      </c>
    </row>
    <row r="508" spans="6:44" x14ac:dyDescent="0.25">
      <c r="F508" s="198">
        <v>45637</v>
      </c>
      <c r="G508" t="s">
        <v>258</v>
      </c>
      <c r="H508" t="s">
        <v>314</v>
      </c>
      <c r="I508">
        <v>415670</v>
      </c>
      <c r="J508">
        <v>72411565</v>
      </c>
      <c r="K508" t="s">
        <v>19</v>
      </c>
      <c r="L508" s="198">
        <v>45653</v>
      </c>
      <c r="M508" s="199"/>
      <c r="N508" s="198">
        <v>45447</v>
      </c>
      <c r="O508">
        <v>13668</v>
      </c>
      <c r="P508" t="s">
        <v>285</v>
      </c>
      <c r="Q508" t="s">
        <v>127</v>
      </c>
      <c r="S508">
        <v>77500</v>
      </c>
      <c r="T508">
        <v>0</v>
      </c>
      <c r="U508">
        <v>77500</v>
      </c>
      <c r="V508" t="s">
        <v>266</v>
      </c>
      <c r="W508">
        <v>7.75</v>
      </c>
      <c r="X508" t="s">
        <v>267</v>
      </c>
      <c r="Y508" t="s">
        <v>252</v>
      </c>
      <c r="Z508" t="s">
        <v>268</v>
      </c>
      <c r="AA508">
        <v>3.7880000000000003</v>
      </c>
      <c r="AB508">
        <v>3.3780000000000001</v>
      </c>
      <c r="AC508">
        <v>0</v>
      </c>
      <c r="AD508">
        <v>3.7880000000000003</v>
      </c>
      <c r="AE508">
        <v>0</v>
      </c>
      <c r="AF508">
        <v>-0.41000000000000003</v>
      </c>
      <c r="AG508">
        <v>-31775</v>
      </c>
      <c r="AH508">
        <v>0</v>
      </c>
      <c r="AI508">
        <v>-31775</v>
      </c>
      <c r="AJ508">
        <v>12</v>
      </c>
      <c r="AK508" t="s">
        <v>275</v>
      </c>
      <c r="AL508" t="s">
        <v>276</v>
      </c>
      <c r="AM508" t="s">
        <v>291</v>
      </c>
      <c r="AN508" t="s">
        <v>299</v>
      </c>
      <c r="AO508">
        <v>-31696.93</v>
      </c>
      <c r="AP508" t="s">
        <v>278</v>
      </c>
      <c r="AQ508" t="s">
        <v>274</v>
      </c>
      <c r="AR508" s="199">
        <v>45637.641782407409</v>
      </c>
    </row>
    <row r="509" spans="6:44" x14ac:dyDescent="0.25">
      <c r="F509" s="198">
        <v>45637</v>
      </c>
      <c r="G509" t="s">
        <v>258</v>
      </c>
      <c r="H509" t="s">
        <v>314</v>
      </c>
      <c r="I509">
        <v>415708</v>
      </c>
      <c r="J509">
        <v>69462809</v>
      </c>
      <c r="K509" t="s">
        <v>19</v>
      </c>
      <c r="L509" s="198">
        <v>45653</v>
      </c>
      <c r="M509" s="199"/>
      <c r="N509" s="198">
        <v>45475</v>
      </c>
      <c r="O509">
        <v>13668</v>
      </c>
      <c r="P509" t="s">
        <v>285</v>
      </c>
      <c r="Q509" t="s">
        <v>127</v>
      </c>
      <c r="S509">
        <v>77500</v>
      </c>
      <c r="T509">
        <v>0</v>
      </c>
      <c r="U509">
        <v>77500</v>
      </c>
      <c r="V509" t="s">
        <v>266</v>
      </c>
      <c r="W509">
        <v>7.75</v>
      </c>
      <c r="X509" t="s">
        <v>267</v>
      </c>
      <c r="Y509" t="s">
        <v>252</v>
      </c>
      <c r="Z509" t="s">
        <v>268</v>
      </c>
      <c r="AA509">
        <v>3.74</v>
      </c>
      <c r="AB509">
        <v>3.3780000000000001</v>
      </c>
      <c r="AC509">
        <v>0</v>
      </c>
      <c r="AD509">
        <v>3.74</v>
      </c>
      <c r="AE509">
        <v>0</v>
      </c>
      <c r="AF509">
        <v>-0.36200000000000004</v>
      </c>
      <c r="AG509">
        <v>-28055</v>
      </c>
      <c r="AH509">
        <v>0</v>
      </c>
      <c r="AI509">
        <v>-28055</v>
      </c>
      <c r="AJ509">
        <v>12</v>
      </c>
      <c r="AK509" t="s">
        <v>275</v>
      </c>
      <c r="AL509" t="s">
        <v>276</v>
      </c>
      <c r="AM509" t="s">
        <v>286</v>
      </c>
      <c r="AN509" t="s">
        <v>299</v>
      </c>
      <c r="AO509">
        <v>-27986.07</v>
      </c>
      <c r="AP509" t="s">
        <v>273</v>
      </c>
      <c r="AQ509" t="s">
        <v>274</v>
      </c>
      <c r="AR509" s="199">
        <v>45637.641782407409</v>
      </c>
    </row>
    <row r="510" spans="6:44" x14ac:dyDescent="0.25">
      <c r="F510" s="198">
        <v>45637</v>
      </c>
      <c r="G510" t="s">
        <v>258</v>
      </c>
      <c r="H510" t="s">
        <v>314</v>
      </c>
      <c r="I510">
        <v>415715</v>
      </c>
      <c r="J510">
        <v>69784478</v>
      </c>
      <c r="K510" t="s">
        <v>19</v>
      </c>
      <c r="L510" s="198">
        <v>45653</v>
      </c>
      <c r="M510" s="199"/>
      <c r="N510" s="198">
        <v>45484</v>
      </c>
      <c r="O510">
        <v>13668</v>
      </c>
      <c r="P510" t="s">
        <v>285</v>
      </c>
      <c r="Q510" t="s">
        <v>127</v>
      </c>
      <c r="S510">
        <v>77500</v>
      </c>
      <c r="T510">
        <v>0</v>
      </c>
      <c r="U510">
        <v>77500</v>
      </c>
      <c r="V510" t="s">
        <v>266</v>
      </c>
      <c r="W510">
        <v>7.75</v>
      </c>
      <c r="X510" t="s">
        <v>267</v>
      </c>
      <c r="Y510" t="s">
        <v>252</v>
      </c>
      <c r="Z510" t="s">
        <v>268</v>
      </c>
      <c r="AA510">
        <v>3.3620000000000001</v>
      </c>
      <c r="AB510">
        <v>3.3780000000000001</v>
      </c>
      <c r="AC510">
        <v>0</v>
      </c>
      <c r="AD510">
        <v>3.3620000000000001</v>
      </c>
      <c r="AE510">
        <v>0</v>
      </c>
      <c r="AF510">
        <v>1.6E-2</v>
      </c>
      <c r="AG510">
        <v>1240</v>
      </c>
      <c r="AH510">
        <v>0</v>
      </c>
      <c r="AI510">
        <v>1240</v>
      </c>
      <c r="AJ510">
        <v>8</v>
      </c>
      <c r="AK510" t="s">
        <v>275</v>
      </c>
      <c r="AL510" t="s">
        <v>279</v>
      </c>
      <c r="AM510" t="s">
        <v>291</v>
      </c>
      <c r="AN510" t="s">
        <v>299</v>
      </c>
      <c r="AO510">
        <v>1236.95</v>
      </c>
      <c r="AP510" t="s">
        <v>273</v>
      </c>
      <c r="AQ510" t="s">
        <v>274</v>
      </c>
      <c r="AR510" s="199">
        <v>45637.641782407409</v>
      </c>
    </row>
    <row r="511" spans="6:44" x14ac:dyDescent="0.25">
      <c r="F511" s="198">
        <v>45637</v>
      </c>
      <c r="G511" t="s">
        <v>258</v>
      </c>
      <c r="H511" t="s">
        <v>314</v>
      </c>
      <c r="I511">
        <v>415735</v>
      </c>
      <c r="J511">
        <v>70414259</v>
      </c>
      <c r="K511" t="s">
        <v>19</v>
      </c>
      <c r="L511" s="198">
        <v>45653</v>
      </c>
      <c r="M511" s="199"/>
      <c r="N511" s="198">
        <v>45502</v>
      </c>
      <c r="O511">
        <v>13668</v>
      </c>
      <c r="P511" t="s">
        <v>285</v>
      </c>
      <c r="Q511" t="s">
        <v>127</v>
      </c>
      <c r="S511">
        <v>77500</v>
      </c>
      <c r="T511">
        <v>0</v>
      </c>
      <c r="U511">
        <v>77500</v>
      </c>
      <c r="V511" t="s">
        <v>266</v>
      </c>
      <c r="W511">
        <v>7.75</v>
      </c>
      <c r="X511" t="s">
        <v>267</v>
      </c>
      <c r="Y511" t="s">
        <v>252</v>
      </c>
      <c r="Z511" t="s">
        <v>268</v>
      </c>
      <c r="AA511">
        <v>3.49</v>
      </c>
      <c r="AB511">
        <v>3.3780000000000001</v>
      </c>
      <c r="AC511">
        <v>0</v>
      </c>
      <c r="AD511">
        <v>3.49</v>
      </c>
      <c r="AE511">
        <v>0</v>
      </c>
      <c r="AF511">
        <v>-0.112</v>
      </c>
      <c r="AG511">
        <v>-8680</v>
      </c>
      <c r="AH511">
        <v>0</v>
      </c>
      <c r="AI511">
        <v>-8680</v>
      </c>
      <c r="AJ511">
        <v>1</v>
      </c>
      <c r="AK511" t="s">
        <v>282</v>
      </c>
      <c r="AL511" t="s">
        <v>270</v>
      </c>
      <c r="AM511" t="s">
        <v>289</v>
      </c>
      <c r="AN511" t="s">
        <v>299</v>
      </c>
      <c r="AO511">
        <v>-8658.67</v>
      </c>
      <c r="AP511" t="s">
        <v>278</v>
      </c>
      <c r="AQ511" t="s">
        <v>274</v>
      </c>
      <c r="AR511" s="199">
        <v>45637.641782407409</v>
      </c>
    </row>
    <row r="512" spans="6:44" x14ac:dyDescent="0.25">
      <c r="F512" s="198">
        <v>45637</v>
      </c>
      <c r="G512" t="s">
        <v>258</v>
      </c>
      <c r="H512" t="s">
        <v>314</v>
      </c>
      <c r="I512">
        <v>415741</v>
      </c>
      <c r="J512">
        <v>71049095</v>
      </c>
      <c r="K512" t="s">
        <v>19</v>
      </c>
      <c r="L512" s="198">
        <v>45653</v>
      </c>
      <c r="M512" s="199"/>
      <c r="N512" s="198">
        <v>45509</v>
      </c>
      <c r="O512">
        <v>13668</v>
      </c>
      <c r="P512" t="s">
        <v>285</v>
      </c>
      <c r="Q512" t="s">
        <v>127</v>
      </c>
      <c r="S512">
        <v>77500</v>
      </c>
      <c r="T512">
        <v>0</v>
      </c>
      <c r="U512">
        <v>77500</v>
      </c>
      <c r="V512" t="s">
        <v>266</v>
      </c>
      <c r="W512">
        <v>7.75</v>
      </c>
      <c r="X512" t="s">
        <v>267</v>
      </c>
      <c r="Y512" t="s">
        <v>252</v>
      </c>
      <c r="Z512" t="s">
        <v>268</v>
      </c>
      <c r="AA512">
        <v>3.391</v>
      </c>
      <c r="AB512">
        <v>3.3780000000000001</v>
      </c>
      <c r="AC512">
        <v>0</v>
      </c>
      <c r="AD512">
        <v>3.391</v>
      </c>
      <c r="AE512">
        <v>0</v>
      </c>
      <c r="AF512">
        <v>-1.3000000000000001E-2</v>
      </c>
      <c r="AG512">
        <v>-1007.5</v>
      </c>
      <c r="AH512">
        <v>0</v>
      </c>
      <c r="AI512">
        <v>-1007.5</v>
      </c>
      <c r="AJ512">
        <v>12</v>
      </c>
      <c r="AK512" t="s">
        <v>275</v>
      </c>
      <c r="AL512" t="s">
        <v>276</v>
      </c>
      <c r="AM512" t="s">
        <v>291</v>
      </c>
      <c r="AN512" t="s">
        <v>299</v>
      </c>
      <c r="AO512">
        <v>-1005.02</v>
      </c>
      <c r="AP512" t="s">
        <v>278</v>
      </c>
      <c r="AQ512" t="s">
        <v>274</v>
      </c>
      <c r="AR512" s="199">
        <v>45637.641782407409</v>
      </c>
    </row>
    <row r="513" spans="6:44" x14ac:dyDescent="0.25">
      <c r="F513" s="198">
        <v>45637</v>
      </c>
      <c r="G513" t="s">
        <v>258</v>
      </c>
      <c r="H513" t="s">
        <v>314</v>
      </c>
      <c r="I513">
        <v>415790</v>
      </c>
      <c r="J513">
        <v>68606988</v>
      </c>
      <c r="K513" t="s">
        <v>19</v>
      </c>
      <c r="L513" s="198">
        <v>45653</v>
      </c>
      <c r="M513" s="199"/>
      <c r="N513" s="198">
        <v>45561</v>
      </c>
      <c r="O513">
        <v>13668</v>
      </c>
      <c r="P513" t="s">
        <v>285</v>
      </c>
      <c r="Q513" t="s">
        <v>127</v>
      </c>
      <c r="S513">
        <v>77500</v>
      </c>
      <c r="T513">
        <v>0</v>
      </c>
      <c r="U513">
        <v>77500</v>
      </c>
      <c r="V513" t="s">
        <v>266</v>
      </c>
      <c r="W513">
        <v>7.75</v>
      </c>
      <c r="X513" t="s">
        <v>267</v>
      </c>
      <c r="Y513" t="s">
        <v>252</v>
      </c>
      <c r="Z513" t="s">
        <v>268</v>
      </c>
      <c r="AA513">
        <v>3.49</v>
      </c>
      <c r="AB513">
        <v>3.3780000000000001</v>
      </c>
      <c r="AC513">
        <v>0</v>
      </c>
      <c r="AD513">
        <v>3.49</v>
      </c>
      <c r="AE513">
        <v>0</v>
      </c>
      <c r="AF513">
        <v>-0.112</v>
      </c>
      <c r="AG513">
        <v>-8680</v>
      </c>
      <c r="AH513">
        <v>0</v>
      </c>
      <c r="AI513">
        <v>-8680</v>
      </c>
      <c r="AJ513">
        <v>1</v>
      </c>
      <c r="AK513" t="s">
        <v>282</v>
      </c>
      <c r="AL513" t="s">
        <v>270</v>
      </c>
      <c r="AM513" t="s">
        <v>289</v>
      </c>
      <c r="AN513" t="s">
        <v>299</v>
      </c>
      <c r="AO513">
        <v>-8658.67</v>
      </c>
      <c r="AP513" t="s">
        <v>278</v>
      </c>
      <c r="AQ513" t="s">
        <v>274</v>
      </c>
      <c r="AR513" s="199">
        <v>45637.641782407409</v>
      </c>
    </row>
    <row r="514" spans="6:44" x14ac:dyDescent="0.25">
      <c r="F514" s="198">
        <v>45637</v>
      </c>
      <c r="G514" t="s">
        <v>258</v>
      </c>
      <c r="H514" t="s">
        <v>314</v>
      </c>
      <c r="I514">
        <v>414608</v>
      </c>
      <c r="J514">
        <v>70514921</v>
      </c>
      <c r="K514" t="s">
        <v>19</v>
      </c>
      <c r="L514" s="198">
        <v>45653</v>
      </c>
      <c r="M514" s="199"/>
      <c r="N514" s="198">
        <v>44725</v>
      </c>
      <c r="O514">
        <v>16104</v>
      </c>
      <c r="P514" t="s">
        <v>265</v>
      </c>
      <c r="Q514" t="s">
        <v>127</v>
      </c>
      <c r="S514">
        <v>77500</v>
      </c>
      <c r="T514">
        <v>77500</v>
      </c>
      <c r="U514">
        <v>0</v>
      </c>
      <c r="V514" t="s">
        <v>266</v>
      </c>
      <c r="W514">
        <v>7.75</v>
      </c>
      <c r="X514" t="s">
        <v>267</v>
      </c>
      <c r="Y514" t="s">
        <v>252</v>
      </c>
      <c r="Z514" t="s">
        <v>268</v>
      </c>
      <c r="AA514">
        <v>5.38</v>
      </c>
      <c r="AB514">
        <v>3.3780000000000001</v>
      </c>
      <c r="AC514">
        <v>0</v>
      </c>
      <c r="AD514">
        <v>5.38</v>
      </c>
      <c r="AE514">
        <v>0</v>
      </c>
      <c r="AF514">
        <v>-2.0020000000000002</v>
      </c>
      <c r="AG514">
        <v>-155155</v>
      </c>
      <c r="AH514">
        <v>-155155</v>
      </c>
      <c r="AI514">
        <v>0</v>
      </c>
      <c r="AJ514">
        <v>1</v>
      </c>
      <c r="AK514" t="s">
        <v>282</v>
      </c>
      <c r="AL514" t="s">
        <v>270</v>
      </c>
      <c r="AM514" t="s">
        <v>283</v>
      </c>
      <c r="AN514" t="s">
        <v>299</v>
      </c>
      <c r="AO514">
        <v>-154773.76999999999</v>
      </c>
      <c r="AP514" t="s">
        <v>294</v>
      </c>
      <c r="AQ514" t="s">
        <v>274</v>
      </c>
      <c r="AR514" s="199">
        <v>45637.642337962963</v>
      </c>
    </row>
    <row r="515" spans="6:44" x14ac:dyDescent="0.25">
      <c r="F515" s="198">
        <v>45637</v>
      </c>
      <c r="G515" t="s">
        <v>258</v>
      </c>
      <c r="H515" t="s">
        <v>314</v>
      </c>
      <c r="I515">
        <v>414644</v>
      </c>
      <c r="J515">
        <v>70091435</v>
      </c>
      <c r="K515" t="s">
        <v>19</v>
      </c>
      <c r="L515" s="198">
        <v>45653</v>
      </c>
      <c r="M515" s="199"/>
      <c r="N515" s="198">
        <v>44747</v>
      </c>
      <c r="O515">
        <v>16104</v>
      </c>
      <c r="P515" t="s">
        <v>265</v>
      </c>
      <c r="Q515" t="s">
        <v>127</v>
      </c>
      <c r="S515">
        <v>77500</v>
      </c>
      <c r="T515">
        <v>77500</v>
      </c>
      <c r="U515">
        <v>0</v>
      </c>
      <c r="V515" t="s">
        <v>266</v>
      </c>
      <c r="W515">
        <v>7.75</v>
      </c>
      <c r="X515" t="s">
        <v>267</v>
      </c>
      <c r="Y515" t="s">
        <v>252</v>
      </c>
      <c r="Z515" t="s">
        <v>268</v>
      </c>
      <c r="AA515">
        <v>4.63</v>
      </c>
      <c r="AB515">
        <v>3.3780000000000001</v>
      </c>
      <c r="AC515">
        <v>0</v>
      </c>
      <c r="AD515">
        <v>4.63</v>
      </c>
      <c r="AE515">
        <v>0</v>
      </c>
      <c r="AF515">
        <v>-1.252</v>
      </c>
      <c r="AG515">
        <v>-97030</v>
      </c>
      <c r="AH515">
        <v>-97030</v>
      </c>
      <c r="AI515">
        <v>0</v>
      </c>
      <c r="AJ515">
        <v>1</v>
      </c>
      <c r="AK515" t="s">
        <v>282</v>
      </c>
      <c r="AL515" t="s">
        <v>270</v>
      </c>
      <c r="AM515" t="s">
        <v>283</v>
      </c>
      <c r="AN515" t="s">
        <v>299</v>
      </c>
      <c r="AO515">
        <v>-96791.59</v>
      </c>
      <c r="AP515" t="s">
        <v>273</v>
      </c>
      <c r="AQ515" t="s">
        <v>274</v>
      </c>
      <c r="AR515" s="199">
        <v>45637.642337962963</v>
      </c>
    </row>
    <row r="516" spans="6:44" x14ac:dyDescent="0.25">
      <c r="F516" s="198">
        <v>45637</v>
      </c>
      <c r="G516" t="s">
        <v>258</v>
      </c>
      <c r="H516" t="s">
        <v>314</v>
      </c>
      <c r="I516">
        <v>415049</v>
      </c>
      <c r="J516">
        <v>72674447</v>
      </c>
      <c r="K516" t="s">
        <v>19</v>
      </c>
      <c r="L516" s="198">
        <v>45653</v>
      </c>
      <c r="M516" s="199"/>
      <c r="N516" s="198">
        <v>44999</v>
      </c>
      <c r="O516">
        <v>16104</v>
      </c>
      <c r="P516" t="s">
        <v>265</v>
      </c>
      <c r="Q516" t="s">
        <v>127</v>
      </c>
      <c r="S516">
        <v>77500</v>
      </c>
      <c r="T516">
        <v>0</v>
      </c>
      <c r="U516">
        <v>77500</v>
      </c>
      <c r="V516" t="s">
        <v>266</v>
      </c>
      <c r="W516">
        <v>7.75</v>
      </c>
      <c r="X516" t="s">
        <v>267</v>
      </c>
      <c r="Y516" t="s">
        <v>252</v>
      </c>
      <c r="Z516" t="s">
        <v>268</v>
      </c>
      <c r="AA516">
        <v>4.42</v>
      </c>
      <c r="AB516">
        <v>3.3780000000000001</v>
      </c>
      <c r="AC516">
        <v>0</v>
      </c>
      <c r="AD516">
        <v>4.42</v>
      </c>
      <c r="AE516">
        <v>0</v>
      </c>
      <c r="AF516">
        <v>-1.042</v>
      </c>
      <c r="AG516">
        <v>-80755</v>
      </c>
      <c r="AH516">
        <v>0</v>
      </c>
      <c r="AI516">
        <v>-80755</v>
      </c>
      <c r="AJ516">
        <v>12</v>
      </c>
      <c r="AK516" t="s">
        <v>275</v>
      </c>
      <c r="AL516" t="s">
        <v>276</v>
      </c>
      <c r="AM516" t="s">
        <v>286</v>
      </c>
      <c r="AN516" t="s">
        <v>299</v>
      </c>
      <c r="AO516">
        <v>-80556.58</v>
      </c>
      <c r="AP516" t="s">
        <v>273</v>
      </c>
      <c r="AQ516" t="s">
        <v>274</v>
      </c>
      <c r="AR516" s="199">
        <v>45637.642337962963</v>
      </c>
    </row>
    <row r="517" spans="6:44" x14ac:dyDescent="0.25">
      <c r="F517" s="198">
        <v>45637</v>
      </c>
      <c r="G517" t="s">
        <v>258</v>
      </c>
      <c r="H517" t="s">
        <v>314</v>
      </c>
      <c r="I517">
        <v>415124</v>
      </c>
      <c r="J517">
        <v>68810588</v>
      </c>
      <c r="K517" t="s">
        <v>19</v>
      </c>
      <c r="L517" s="198">
        <v>45653</v>
      </c>
      <c r="M517" s="199"/>
      <c r="N517" s="198">
        <v>45029</v>
      </c>
      <c r="O517">
        <v>16104</v>
      </c>
      <c r="P517" t="s">
        <v>265</v>
      </c>
      <c r="Q517" t="s">
        <v>127</v>
      </c>
      <c r="S517">
        <v>77500</v>
      </c>
      <c r="T517">
        <v>0</v>
      </c>
      <c r="U517">
        <v>77500</v>
      </c>
      <c r="V517" t="s">
        <v>266</v>
      </c>
      <c r="W517">
        <v>7.75</v>
      </c>
      <c r="X517" t="s">
        <v>267</v>
      </c>
      <c r="Y517" t="s">
        <v>252</v>
      </c>
      <c r="Z517" t="s">
        <v>268</v>
      </c>
      <c r="AA517">
        <v>4.17</v>
      </c>
      <c r="AB517">
        <v>3.3780000000000001</v>
      </c>
      <c r="AC517">
        <v>0</v>
      </c>
      <c r="AD517">
        <v>4.17</v>
      </c>
      <c r="AE517">
        <v>0</v>
      </c>
      <c r="AF517">
        <v>-0.79200000000000004</v>
      </c>
      <c r="AG517">
        <v>-61380</v>
      </c>
      <c r="AH517">
        <v>0</v>
      </c>
      <c r="AI517">
        <v>-61380</v>
      </c>
      <c r="AJ517">
        <v>12</v>
      </c>
      <c r="AK517" t="s">
        <v>275</v>
      </c>
      <c r="AL517" t="s">
        <v>276</v>
      </c>
      <c r="AM517" t="s">
        <v>286</v>
      </c>
      <c r="AN517" t="s">
        <v>299</v>
      </c>
      <c r="AO517">
        <v>-61229.18</v>
      </c>
      <c r="AP517" t="s">
        <v>273</v>
      </c>
      <c r="AQ517" t="s">
        <v>274</v>
      </c>
      <c r="AR517" s="199">
        <v>45637.642337962963</v>
      </c>
    </row>
    <row r="518" spans="6:44" x14ac:dyDescent="0.25">
      <c r="F518" s="198">
        <v>45637</v>
      </c>
      <c r="G518" t="s">
        <v>258</v>
      </c>
      <c r="H518" t="s">
        <v>314</v>
      </c>
      <c r="I518">
        <v>415176</v>
      </c>
      <c r="J518">
        <v>70482192</v>
      </c>
      <c r="K518" t="s">
        <v>19</v>
      </c>
      <c r="L518" s="198">
        <v>45653</v>
      </c>
      <c r="M518" s="199"/>
      <c r="N518" s="198">
        <v>45056</v>
      </c>
      <c r="O518">
        <v>16104</v>
      </c>
      <c r="P518" t="s">
        <v>265</v>
      </c>
      <c r="Q518" t="s">
        <v>127</v>
      </c>
      <c r="S518">
        <v>77500</v>
      </c>
      <c r="T518">
        <v>0</v>
      </c>
      <c r="U518">
        <v>77500</v>
      </c>
      <c r="V518" t="s">
        <v>266</v>
      </c>
      <c r="W518">
        <v>7.75</v>
      </c>
      <c r="X518" t="s">
        <v>267</v>
      </c>
      <c r="Y518" t="s">
        <v>252</v>
      </c>
      <c r="Z518" t="s">
        <v>268</v>
      </c>
      <c r="AA518">
        <v>4.1280000000000001</v>
      </c>
      <c r="AB518">
        <v>3.3780000000000001</v>
      </c>
      <c r="AC518">
        <v>0</v>
      </c>
      <c r="AD518">
        <v>4.1280000000000001</v>
      </c>
      <c r="AE518">
        <v>0</v>
      </c>
      <c r="AF518">
        <v>-0.75</v>
      </c>
      <c r="AG518">
        <v>-58125</v>
      </c>
      <c r="AH518">
        <v>0</v>
      </c>
      <c r="AI518">
        <v>-58125</v>
      </c>
      <c r="AJ518">
        <v>8</v>
      </c>
      <c r="AK518" t="s">
        <v>275</v>
      </c>
      <c r="AL518" t="s">
        <v>279</v>
      </c>
      <c r="AM518" t="s">
        <v>286</v>
      </c>
      <c r="AN518" t="s">
        <v>299</v>
      </c>
      <c r="AO518">
        <v>-57982.18</v>
      </c>
      <c r="AP518" t="s">
        <v>294</v>
      </c>
      <c r="AQ518" t="s">
        <v>274</v>
      </c>
      <c r="AR518" s="199">
        <v>45637.642337962963</v>
      </c>
    </row>
    <row r="519" spans="6:44" x14ac:dyDescent="0.25">
      <c r="F519" s="198">
        <v>45637</v>
      </c>
      <c r="G519" t="s">
        <v>258</v>
      </c>
      <c r="H519" t="s">
        <v>314</v>
      </c>
      <c r="I519">
        <v>415178</v>
      </c>
      <c r="J519">
        <v>69214668</v>
      </c>
      <c r="K519" t="s">
        <v>19</v>
      </c>
      <c r="L519" s="198">
        <v>45653</v>
      </c>
      <c r="M519" s="199"/>
      <c r="N519" s="198">
        <v>45056</v>
      </c>
      <c r="O519">
        <v>16104</v>
      </c>
      <c r="P519" t="s">
        <v>265</v>
      </c>
      <c r="Q519" t="s">
        <v>127</v>
      </c>
      <c r="S519">
        <v>77500</v>
      </c>
      <c r="T519">
        <v>0</v>
      </c>
      <c r="U519">
        <v>77500</v>
      </c>
      <c r="V519" t="s">
        <v>266</v>
      </c>
      <c r="W519">
        <v>7.75</v>
      </c>
      <c r="X519" t="s">
        <v>267</v>
      </c>
      <c r="Y519" t="s">
        <v>252</v>
      </c>
      <c r="Z519" t="s">
        <v>268</v>
      </c>
      <c r="AA519">
        <v>4.2450000000000001</v>
      </c>
      <c r="AB519">
        <v>3.3780000000000001</v>
      </c>
      <c r="AC519">
        <v>0</v>
      </c>
      <c r="AD519">
        <v>4.2450000000000001</v>
      </c>
      <c r="AE519">
        <v>0</v>
      </c>
      <c r="AF519">
        <v>-0.86699999999999999</v>
      </c>
      <c r="AG519">
        <v>-67192.5</v>
      </c>
      <c r="AH519">
        <v>0</v>
      </c>
      <c r="AI519">
        <v>-67192.5</v>
      </c>
      <c r="AJ519">
        <v>12</v>
      </c>
      <c r="AK519" t="s">
        <v>275</v>
      </c>
      <c r="AL519" t="s">
        <v>276</v>
      </c>
      <c r="AM519" t="s">
        <v>286</v>
      </c>
      <c r="AN519" t="s">
        <v>299</v>
      </c>
      <c r="AO519">
        <v>-67027.399999999994</v>
      </c>
      <c r="AP519" t="s">
        <v>273</v>
      </c>
      <c r="AQ519" t="s">
        <v>274</v>
      </c>
      <c r="AR519" s="199">
        <v>45637.642337962963</v>
      </c>
    </row>
    <row r="520" spans="6:44" x14ac:dyDescent="0.25">
      <c r="F520" s="198">
        <v>45637</v>
      </c>
      <c r="G520" t="s">
        <v>258</v>
      </c>
      <c r="H520" t="s">
        <v>314</v>
      </c>
      <c r="I520">
        <v>415479</v>
      </c>
      <c r="J520">
        <v>70927499</v>
      </c>
      <c r="K520" t="s">
        <v>19</v>
      </c>
      <c r="L520" s="198">
        <v>45653</v>
      </c>
      <c r="M520" s="199"/>
      <c r="N520" s="198">
        <v>45232</v>
      </c>
      <c r="O520">
        <v>16104</v>
      </c>
      <c r="P520" t="s">
        <v>265</v>
      </c>
      <c r="Q520" t="s">
        <v>127</v>
      </c>
      <c r="S520">
        <v>77500</v>
      </c>
      <c r="T520">
        <v>0</v>
      </c>
      <c r="U520">
        <v>77500</v>
      </c>
      <c r="V520" t="s">
        <v>266</v>
      </c>
      <c r="W520">
        <v>7.75</v>
      </c>
      <c r="X520" t="s">
        <v>267</v>
      </c>
      <c r="Y520" t="s">
        <v>252</v>
      </c>
      <c r="Z520" t="s">
        <v>268</v>
      </c>
      <c r="AA520">
        <v>4.2770000000000001</v>
      </c>
      <c r="AB520">
        <v>3.3780000000000001</v>
      </c>
      <c r="AC520">
        <v>0</v>
      </c>
      <c r="AD520">
        <v>4.2770000000000001</v>
      </c>
      <c r="AE520">
        <v>0</v>
      </c>
      <c r="AF520">
        <v>-0.89900000000000002</v>
      </c>
      <c r="AG520">
        <v>-69672.5</v>
      </c>
      <c r="AH520">
        <v>0</v>
      </c>
      <c r="AI520">
        <v>-69672.5</v>
      </c>
      <c r="AJ520">
        <v>1</v>
      </c>
      <c r="AK520" t="s">
        <v>282</v>
      </c>
      <c r="AL520" t="s">
        <v>270</v>
      </c>
      <c r="AM520" t="s">
        <v>292</v>
      </c>
      <c r="AN520" t="s">
        <v>299</v>
      </c>
      <c r="AO520">
        <v>-69501.31</v>
      </c>
      <c r="AP520" t="s">
        <v>273</v>
      </c>
      <c r="AQ520" t="s">
        <v>274</v>
      </c>
      <c r="AR520" s="199">
        <v>45637.642337962963</v>
      </c>
    </row>
    <row r="521" spans="6:44" x14ac:dyDescent="0.25">
      <c r="F521" s="198">
        <v>45637</v>
      </c>
      <c r="G521" t="s">
        <v>258</v>
      </c>
      <c r="H521" t="s">
        <v>314</v>
      </c>
      <c r="I521">
        <v>415509</v>
      </c>
      <c r="J521">
        <v>73569385</v>
      </c>
      <c r="K521" t="s">
        <v>19</v>
      </c>
      <c r="L521" s="198">
        <v>45653</v>
      </c>
      <c r="M521" s="199"/>
      <c r="N521" s="198">
        <v>45257</v>
      </c>
      <c r="O521">
        <v>16104</v>
      </c>
      <c r="P521" t="s">
        <v>265</v>
      </c>
      <c r="Q521" t="s">
        <v>127</v>
      </c>
      <c r="S521">
        <v>77500</v>
      </c>
      <c r="T521">
        <v>0</v>
      </c>
      <c r="U521">
        <v>77500</v>
      </c>
      <c r="V521" t="s">
        <v>266</v>
      </c>
      <c r="W521">
        <v>7.75</v>
      </c>
      <c r="X521" t="s">
        <v>267</v>
      </c>
      <c r="Y521" t="s">
        <v>252</v>
      </c>
      <c r="Z521" t="s">
        <v>268</v>
      </c>
      <c r="AA521">
        <v>4.0060000000000002</v>
      </c>
      <c r="AB521">
        <v>3.3780000000000001</v>
      </c>
      <c r="AC521">
        <v>0</v>
      </c>
      <c r="AD521">
        <v>4.0060000000000002</v>
      </c>
      <c r="AE521">
        <v>0</v>
      </c>
      <c r="AF521">
        <v>-0.628</v>
      </c>
      <c r="AG521">
        <v>-48670</v>
      </c>
      <c r="AH521">
        <v>0</v>
      </c>
      <c r="AI521">
        <v>-48670</v>
      </c>
      <c r="AJ521">
        <v>1</v>
      </c>
      <c r="AK521" t="s">
        <v>282</v>
      </c>
      <c r="AL521" t="s">
        <v>270</v>
      </c>
      <c r="AM521" t="s">
        <v>295</v>
      </c>
      <c r="AN521" t="s">
        <v>299</v>
      </c>
      <c r="AO521">
        <v>-48550.41</v>
      </c>
      <c r="AP521" t="s">
        <v>273</v>
      </c>
      <c r="AQ521" t="s">
        <v>274</v>
      </c>
      <c r="AR521" s="199">
        <v>45637.642337962963</v>
      </c>
    </row>
    <row r="522" spans="6:44" x14ac:dyDescent="0.25">
      <c r="F522" s="198">
        <v>45637</v>
      </c>
      <c r="G522" t="s">
        <v>258</v>
      </c>
      <c r="H522" t="s">
        <v>314</v>
      </c>
      <c r="I522">
        <v>415656</v>
      </c>
      <c r="J522">
        <v>76344796</v>
      </c>
      <c r="K522" t="s">
        <v>19</v>
      </c>
      <c r="L522" s="198">
        <v>45653</v>
      </c>
      <c r="M522" s="199"/>
      <c r="N522" s="198">
        <v>45436</v>
      </c>
      <c r="O522">
        <v>16104</v>
      </c>
      <c r="P522" t="s">
        <v>265</v>
      </c>
      <c r="Q522" t="s">
        <v>127</v>
      </c>
      <c r="S522">
        <v>77500</v>
      </c>
      <c r="T522">
        <v>0</v>
      </c>
      <c r="U522">
        <v>77500</v>
      </c>
      <c r="V522" t="s">
        <v>266</v>
      </c>
      <c r="W522">
        <v>7.75</v>
      </c>
      <c r="X522" t="s">
        <v>267</v>
      </c>
      <c r="Y522" t="s">
        <v>252</v>
      </c>
      <c r="Z522" t="s">
        <v>268</v>
      </c>
      <c r="AA522">
        <v>3.524</v>
      </c>
      <c r="AB522">
        <v>3.3780000000000001</v>
      </c>
      <c r="AC522">
        <v>0</v>
      </c>
      <c r="AD522">
        <v>3.524</v>
      </c>
      <c r="AE522">
        <v>0</v>
      </c>
      <c r="AF522">
        <v>-0.14600000000000002</v>
      </c>
      <c r="AG522">
        <v>-11315</v>
      </c>
      <c r="AH522">
        <v>0</v>
      </c>
      <c r="AI522">
        <v>-11315</v>
      </c>
      <c r="AJ522">
        <v>1</v>
      </c>
      <c r="AK522" t="s">
        <v>282</v>
      </c>
      <c r="AL522" t="s">
        <v>270</v>
      </c>
      <c r="AM522" t="s">
        <v>289</v>
      </c>
      <c r="AN522" t="s">
        <v>299</v>
      </c>
      <c r="AO522">
        <v>-11287.2</v>
      </c>
      <c r="AP522" t="s">
        <v>278</v>
      </c>
      <c r="AQ522" t="s">
        <v>274</v>
      </c>
      <c r="AR522" s="199">
        <v>45637.642337962963</v>
      </c>
    </row>
    <row r="523" spans="6:44" x14ac:dyDescent="0.25">
      <c r="F523" s="198">
        <v>45637</v>
      </c>
      <c r="G523" t="s">
        <v>258</v>
      </c>
      <c r="H523" t="s">
        <v>314</v>
      </c>
      <c r="I523">
        <v>415657</v>
      </c>
      <c r="J523">
        <v>76344802</v>
      </c>
      <c r="K523" t="s">
        <v>19</v>
      </c>
      <c r="L523" s="198">
        <v>45653</v>
      </c>
      <c r="M523" s="199"/>
      <c r="N523" s="198">
        <v>45436</v>
      </c>
      <c r="O523">
        <v>16104</v>
      </c>
      <c r="P523" t="s">
        <v>265</v>
      </c>
      <c r="Q523" t="s">
        <v>127</v>
      </c>
      <c r="S523">
        <v>77500</v>
      </c>
      <c r="T523">
        <v>0</v>
      </c>
      <c r="U523">
        <v>77500</v>
      </c>
      <c r="V523" t="s">
        <v>266</v>
      </c>
      <c r="W523">
        <v>7.75</v>
      </c>
      <c r="X523" t="s">
        <v>267</v>
      </c>
      <c r="Y523" t="s">
        <v>252</v>
      </c>
      <c r="Z523" t="s">
        <v>268</v>
      </c>
      <c r="AA523">
        <v>3.524</v>
      </c>
      <c r="AB523">
        <v>3.3780000000000001</v>
      </c>
      <c r="AC523">
        <v>0</v>
      </c>
      <c r="AD523">
        <v>3.524</v>
      </c>
      <c r="AE523">
        <v>0</v>
      </c>
      <c r="AF523">
        <v>-0.14600000000000002</v>
      </c>
      <c r="AG523">
        <v>-11315</v>
      </c>
      <c r="AH523">
        <v>0</v>
      </c>
      <c r="AI523">
        <v>-11315</v>
      </c>
      <c r="AJ523">
        <v>1</v>
      </c>
      <c r="AK523" t="s">
        <v>282</v>
      </c>
      <c r="AL523" t="s">
        <v>270</v>
      </c>
      <c r="AM523" t="s">
        <v>289</v>
      </c>
      <c r="AN523" t="s">
        <v>299</v>
      </c>
      <c r="AO523">
        <v>-11287.2</v>
      </c>
      <c r="AP523" t="s">
        <v>278</v>
      </c>
      <c r="AQ523" t="s">
        <v>274</v>
      </c>
      <c r="AR523" s="199">
        <v>45637.642337962963</v>
      </c>
    </row>
    <row r="524" spans="6:44" x14ac:dyDescent="0.25">
      <c r="F524" s="198">
        <v>45637</v>
      </c>
      <c r="G524" t="s">
        <v>258</v>
      </c>
      <c r="H524" t="s">
        <v>314</v>
      </c>
      <c r="I524">
        <v>415674</v>
      </c>
      <c r="J524">
        <v>72700659</v>
      </c>
      <c r="K524" t="s">
        <v>19</v>
      </c>
      <c r="L524" s="198">
        <v>45653</v>
      </c>
      <c r="M524" s="199"/>
      <c r="N524" s="198">
        <v>45448</v>
      </c>
      <c r="O524">
        <v>16104</v>
      </c>
      <c r="P524" t="s">
        <v>265</v>
      </c>
      <c r="Q524" t="s">
        <v>127</v>
      </c>
      <c r="S524">
        <v>77500</v>
      </c>
      <c r="T524">
        <v>0</v>
      </c>
      <c r="U524">
        <v>77500</v>
      </c>
      <c r="V524" t="s">
        <v>266</v>
      </c>
      <c r="W524">
        <v>7.75</v>
      </c>
      <c r="X524" t="s">
        <v>267</v>
      </c>
      <c r="Y524" t="s">
        <v>252</v>
      </c>
      <c r="Z524" t="s">
        <v>268</v>
      </c>
      <c r="AA524">
        <v>3.64</v>
      </c>
      <c r="AB524">
        <v>3.3780000000000001</v>
      </c>
      <c r="AC524">
        <v>0</v>
      </c>
      <c r="AD524">
        <v>3.64</v>
      </c>
      <c r="AE524">
        <v>0</v>
      </c>
      <c r="AF524">
        <v>-0.26200000000000001</v>
      </c>
      <c r="AG524">
        <v>-20305</v>
      </c>
      <c r="AH524">
        <v>0</v>
      </c>
      <c r="AI524">
        <v>-20305</v>
      </c>
      <c r="AJ524">
        <v>8</v>
      </c>
      <c r="AK524" t="s">
        <v>275</v>
      </c>
      <c r="AL524" t="s">
        <v>279</v>
      </c>
      <c r="AM524" t="s">
        <v>291</v>
      </c>
      <c r="AN524" t="s">
        <v>299</v>
      </c>
      <c r="AO524">
        <v>-20255.11</v>
      </c>
      <c r="AP524" t="s">
        <v>278</v>
      </c>
      <c r="AQ524" t="s">
        <v>274</v>
      </c>
      <c r="AR524" s="199">
        <v>45637.642337962963</v>
      </c>
    </row>
    <row r="525" spans="6:44" x14ac:dyDescent="0.25">
      <c r="F525" s="198">
        <v>45637</v>
      </c>
      <c r="G525" t="s">
        <v>258</v>
      </c>
      <c r="H525" t="s">
        <v>314</v>
      </c>
      <c r="I525">
        <v>415676</v>
      </c>
      <c r="J525">
        <v>72700655</v>
      </c>
      <c r="K525" t="s">
        <v>19</v>
      </c>
      <c r="L525" s="198">
        <v>45653</v>
      </c>
      <c r="M525" s="199"/>
      <c r="N525" s="198">
        <v>45448</v>
      </c>
      <c r="O525">
        <v>16104</v>
      </c>
      <c r="P525" t="s">
        <v>265</v>
      </c>
      <c r="Q525" t="s">
        <v>127</v>
      </c>
      <c r="S525">
        <v>77500</v>
      </c>
      <c r="T525">
        <v>0</v>
      </c>
      <c r="U525">
        <v>77500</v>
      </c>
      <c r="V525" t="s">
        <v>266</v>
      </c>
      <c r="W525">
        <v>7.75</v>
      </c>
      <c r="X525" t="s">
        <v>267</v>
      </c>
      <c r="Y525" t="s">
        <v>252</v>
      </c>
      <c r="Z525" t="s">
        <v>268</v>
      </c>
      <c r="AA525">
        <v>3.64</v>
      </c>
      <c r="AB525">
        <v>3.3780000000000001</v>
      </c>
      <c r="AC525">
        <v>0</v>
      </c>
      <c r="AD525">
        <v>3.64</v>
      </c>
      <c r="AE525">
        <v>0</v>
      </c>
      <c r="AF525">
        <v>-0.26200000000000001</v>
      </c>
      <c r="AG525">
        <v>-20305</v>
      </c>
      <c r="AH525">
        <v>0</v>
      </c>
      <c r="AI525">
        <v>-20305</v>
      </c>
      <c r="AJ525">
        <v>8</v>
      </c>
      <c r="AK525" t="s">
        <v>275</v>
      </c>
      <c r="AL525" t="s">
        <v>279</v>
      </c>
      <c r="AM525" t="s">
        <v>291</v>
      </c>
      <c r="AN525" t="s">
        <v>299</v>
      </c>
      <c r="AO525">
        <v>-20255.11</v>
      </c>
      <c r="AP525" t="s">
        <v>278</v>
      </c>
      <c r="AQ525" t="s">
        <v>274</v>
      </c>
      <c r="AR525" s="199">
        <v>45637.642337962963</v>
      </c>
    </row>
    <row r="526" spans="6:44" x14ac:dyDescent="0.25">
      <c r="F526" s="198">
        <v>45637</v>
      </c>
      <c r="G526" t="s">
        <v>258</v>
      </c>
      <c r="H526" t="s">
        <v>314</v>
      </c>
      <c r="I526">
        <v>415680</v>
      </c>
      <c r="J526">
        <v>70321360</v>
      </c>
      <c r="K526" t="s">
        <v>19</v>
      </c>
      <c r="L526" s="198">
        <v>45653</v>
      </c>
      <c r="M526" s="199"/>
      <c r="N526" s="198">
        <v>45448</v>
      </c>
      <c r="O526">
        <v>16104</v>
      </c>
      <c r="P526" t="s">
        <v>265</v>
      </c>
      <c r="Q526" t="s">
        <v>127</v>
      </c>
      <c r="S526">
        <v>62500</v>
      </c>
      <c r="T526">
        <v>0</v>
      </c>
      <c r="U526">
        <v>62500</v>
      </c>
      <c r="V526" t="s">
        <v>266</v>
      </c>
      <c r="W526">
        <v>6.25</v>
      </c>
      <c r="X526" t="s">
        <v>267</v>
      </c>
      <c r="Y526" t="s">
        <v>252</v>
      </c>
      <c r="Z526" t="s">
        <v>268</v>
      </c>
      <c r="AA526">
        <v>3.6270000000000002</v>
      </c>
      <c r="AB526">
        <v>3.3780000000000001</v>
      </c>
      <c r="AC526">
        <v>0</v>
      </c>
      <c r="AD526">
        <v>3.6270000000000002</v>
      </c>
      <c r="AE526">
        <v>0</v>
      </c>
      <c r="AF526">
        <v>-0.249</v>
      </c>
      <c r="AG526">
        <v>-15562.5</v>
      </c>
      <c r="AH526">
        <v>0</v>
      </c>
      <c r="AI526">
        <v>-15562.5</v>
      </c>
      <c r="AJ526">
        <v>8</v>
      </c>
      <c r="AK526" t="s">
        <v>275</v>
      </c>
      <c r="AL526" t="s">
        <v>279</v>
      </c>
      <c r="AM526" t="s">
        <v>291</v>
      </c>
      <c r="AN526" t="s">
        <v>299</v>
      </c>
      <c r="AO526">
        <v>-15524.26</v>
      </c>
      <c r="AP526" t="s">
        <v>273</v>
      </c>
      <c r="AQ526" t="s">
        <v>274</v>
      </c>
      <c r="AR526" s="199">
        <v>45637.642337962963</v>
      </c>
    </row>
    <row r="527" spans="6:44" x14ac:dyDescent="0.25">
      <c r="F527" s="198">
        <v>45637</v>
      </c>
      <c r="G527" t="s">
        <v>258</v>
      </c>
      <c r="H527" t="s">
        <v>314</v>
      </c>
      <c r="I527">
        <v>415737</v>
      </c>
      <c r="J527">
        <v>68677070</v>
      </c>
      <c r="K527" t="s">
        <v>19</v>
      </c>
      <c r="L527" s="198">
        <v>45653</v>
      </c>
      <c r="M527" s="199"/>
      <c r="N527" s="198">
        <v>45503</v>
      </c>
      <c r="O527">
        <v>16104</v>
      </c>
      <c r="P527" t="s">
        <v>265</v>
      </c>
      <c r="Q527" t="s">
        <v>127</v>
      </c>
      <c r="S527">
        <v>77500</v>
      </c>
      <c r="T527">
        <v>0</v>
      </c>
      <c r="U527">
        <v>77500</v>
      </c>
      <c r="V527" t="s">
        <v>266</v>
      </c>
      <c r="W527">
        <v>7.75</v>
      </c>
      <c r="X527" t="s">
        <v>267</v>
      </c>
      <c r="Y527" t="s">
        <v>252</v>
      </c>
      <c r="Z527" t="s">
        <v>268</v>
      </c>
      <c r="AA527">
        <v>3.4550000000000001</v>
      </c>
      <c r="AB527">
        <v>3.3780000000000001</v>
      </c>
      <c r="AC527">
        <v>0</v>
      </c>
      <c r="AD527">
        <v>3.4550000000000001</v>
      </c>
      <c r="AE527">
        <v>0</v>
      </c>
      <c r="AF527">
        <v>-7.6999999999999999E-2</v>
      </c>
      <c r="AG527">
        <v>-5967.5</v>
      </c>
      <c r="AH527">
        <v>0</v>
      </c>
      <c r="AI527">
        <v>-5967.5</v>
      </c>
      <c r="AJ527">
        <v>1</v>
      </c>
      <c r="AK527" t="s">
        <v>282</v>
      </c>
      <c r="AL527" t="s">
        <v>270</v>
      </c>
      <c r="AM527" t="s">
        <v>289</v>
      </c>
      <c r="AN527" t="s">
        <v>299</v>
      </c>
      <c r="AO527">
        <v>-5952.84</v>
      </c>
      <c r="AP527" t="s">
        <v>278</v>
      </c>
      <c r="AQ527" t="s">
        <v>274</v>
      </c>
      <c r="AR527" s="199">
        <v>45637.642337962963</v>
      </c>
    </row>
    <row r="528" spans="6:44" x14ac:dyDescent="0.25">
      <c r="F528" s="198">
        <v>45637</v>
      </c>
      <c r="G528" t="s">
        <v>258</v>
      </c>
      <c r="H528" t="s">
        <v>314</v>
      </c>
      <c r="I528">
        <v>415760</v>
      </c>
      <c r="J528">
        <v>70373814</v>
      </c>
      <c r="K528" t="s">
        <v>19</v>
      </c>
      <c r="L528" s="198">
        <v>45653</v>
      </c>
      <c r="M528" s="199"/>
      <c r="N528" s="198">
        <v>45546</v>
      </c>
      <c r="O528">
        <v>16104</v>
      </c>
      <c r="P528" t="s">
        <v>265</v>
      </c>
      <c r="Q528" t="s">
        <v>127</v>
      </c>
      <c r="S528">
        <v>77500</v>
      </c>
      <c r="T528">
        <v>0</v>
      </c>
      <c r="U528">
        <v>77500</v>
      </c>
      <c r="V528" t="s">
        <v>266</v>
      </c>
      <c r="W528">
        <v>7.75</v>
      </c>
      <c r="X528" t="s">
        <v>267</v>
      </c>
      <c r="Y528" t="s">
        <v>252</v>
      </c>
      <c r="Z528" t="s">
        <v>268</v>
      </c>
      <c r="AA528">
        <v>3.335</v>
      </c>
      <c r="AB528">
        <v>3.3780000000000001</v>
      </c>
      <c r="AC528">
        <v>0</v>
      </c>
      <c r="AD528">
        <v>3.335</v>
      </c>
      <c r="AE528">
        <v>0</v>
      </c>
      <c r="AF528">
        <v>4.3000000000000003E-2</v>
      </c>
      <c r="AG528">
        <v>3332.5</v>
      </c>
      <c r="AH528">
        <v>0</v>
      </c>
      <c r="AI528">
        <v>3332.5</v>
      </c>
      <c r="AJ528">
        <v>12</v>
      </c>
      <c r="AK528" t="s">
        <v>275</v>
      </c>
      <c r="AL528" t="s">
        <v>276</v>
      </c>
      <c r="AM528" t="s">
        <v>291</v>
      </c>
      <c r="AN528" t="s">
        <v>299</v>
      </c>
      <c r="AO528">
        <v>3324.31</v>
      </c>
      <c r="AP528" t="s">
        <v>278</v>
      </c>
      <c r="AQ528" t="s">
        <v>274</v>
      </c>
      <c r="AR528" s="199">
        <v>45637.642337962963</v>
      </c>
    </row>
    <row r="529" spans="6:44" x14ac:dyDescent="0.25">
      <c r="F529" s="198">
        <v>45637</v>
      </c>
      <c r="G529" t="s">
        <v>258</v>
      </c>
      <c r="H529" t="s">
        <v>314</v>
      </c>
      <c r="I529">
        <v>415918</v>
      </c>
      <c r="J529">
        <v>69380971</v>
      </c>
      <c r="K529" t="s">
        <v>19</v>
      </c>
      <c r="L529" s="198">
        <v>45653</v>
      </c>
      <c r="M529" s="199"/>
      <c r="N529" s="198">
        <v>45629</v>
      </c>
      <c r="O529">
        <v>16104</v>
      </c>
      <c r="P529" t="s">
        <v>265</v>
      </c>
      <c r="Q529" t="s">
        <v>142</v>
      </c>
      <c r="S529">
        <v>-77500</v>
      </c>
      <c r="T529">
        <v>-77500</v>
      </c>
      <c r="U529">
        <v>0</v>
      </c>
      <c r="V529" t="s">
        <v>266</v>
      </c>
      <c r="W529">
        <v>-7.75</v>
      </c>
      <c r="X529" t="s">
        <v>267</v>
      </c>
      <c r="Y529" t="s">
        <v>252</v>
      </c>
      <c r="Z529" t="s">
        <v>268</v>
      </c>
      <c r="AA529">
        <v>3.08</v>
      </c>
      <c r="AB529">
        <v>3.3780000000000001</v>
      </c>
      <c r="AC529">
        <v>0</v>
      </c>
      <c r="AD529">
        <v>3.08</v>
      </c>
      <c r="AE529">
        <v>0</v>
      </c>
      <c r="AF529">
        <v>0.29799999999999999</v>
      </c>
      <c r="AG529">
        <v>-23095</v>
      </c>
      <c r="AH529">
        <v>-23095</v>
      </c>
      <c r="AI529">
        <v>0</v>
      </c>
      <c r="AJ529">
        <v>1</v>
      </c>
      <c r="AK529" t="s">
        <v>282</v>
      </c>
      <c r="AL529" t="s">
        <v>270</v>
      </c>
      <c r="AM529" t="s">
        <v>293</v>
      </c>
      <c r="AN529" t="s">
        <v>299</v>
      </c>
      <c r="AO529">
        <v>-23038.25</v>
      </c>
      <c r="AP529" t="s">
        <v>273</v>
      </c>
      <c r="AQ529" t="s">
        <v>274</v>
      </c>
      <c r="AR529" s="199">
        <v>45637.642337962963</v>
      </c>
    </row>
    <row r="530" spans="6:44" x14ac:dyDescent="0.25">
      <c r="F530" s="198">
        <v>45637</v>
      </c>
      <c r="G530" t="s">
        <v>258</v>
      </c>
      <c r="H530" t="s">
        <v>314</v>
      </c>
      <c r="I530">
        <v>415921</v>
      </c>
      <c r="J530">
        <v>70700017</v>
      </c>
      <c r="K530" t="s">
        <v>19</v>
      </c>
      <c r="L530" s="198">
        <v>45653</v>
      </c>
      <c r="M530" s="199"/>
      <c r="N530" s="198">
        <v>45629</v>
      </c>
      <c r="O530">
        <v>16104</v>
      </c>
      <c r="P530" t="s">
        <v>265</v>
      </c>
      <c r="Q530" t="s">
        <v>142</v>
      </c>
      <c r="S530">
        <v>-77500</v>
      </c>
      <c r="T530">
        <v>-77500</v>
      </c>
      <c r="U530">
        <v>0</v>
      </c>
      <c r="V530" t="s">
        <v>266</v>
      </c>
      <c r="W530">
        <v>-7.75</v>
      </c>
      <c r="X530" t="s">
        <v>267</v>
      </c>
      <c r="Y530" t="s">
        <v>252</v>
      </c>
      <c r="Z530" t="s">
        <v>268</v>
      </c>
      <c r="AA530">
        <v>3.0510000000000002</v>
      </c>
      <c r="AB530">
        <v>3.3780000000000001</v>
      </c>
      <c r="AC530">
        <v>0</v>
      </c>
      <c r="AD530">
        <v>3.0510000000000002</v>
      </c>
      <c r="AE530">
        <v>0</v>
      </c>
      <c r="AF530">
        <v>0.32700000000000001</v>
      </c>
      <c r="AG530">
        <v>-25342.5</v>
      </c>
      <c r="AH530">
        <v>-25342.5</v>
      </c>
      <c r="AI530">
        <v>0</v>
      </c>
      <c r="AJ530">
        <v>1</v>
      </c>
      <c r="AK530" t="s">
        <v>282</v>
      </c>
      <c r="AL530" t="s">
        <v>270</v>
      </c>
      <c r="AM530" t="s">
        <v>293</v>
      </c>
      <c r="AN530" t="s">
        <v>299</v>
      </c>
      <c r="AO530">
        <v>-25280.23</v>
      </c>
      <c r="AP530" t="s">
        <v>273</v>
      </c>
      <c r="AQ530" t="s">
        <v>274</v>
      </c>
      <c r="AR530" s="199">
        <v>45637.642337962963</v>
      </c>
    </row>
    <row r="531" spans="6:44" x14ac:dyDescent="0.25">
      <c r="F531" s="198">
        <v>45637</v>
      </c>
      <c r="G531" t="s">
        <v>258</v>
      </c>
      <c r="H531" t="s">
        <v>314</v>
      </c>
      <c r="I531">
        <v>415931</v>
      </c>
      <c r="J531">
        <v>70579416</v>
      </c>
      <c r="K531" t="s">
        <v>19</v>
      </c>
      <c r="L531" s="198">
        <v>45653</v>
      </c>
      <c r="M531" s="199"/>
      <c r="N531" s="198">
        <v>45631</v>
      </c>
      <c r="O531">
        <v>16104</v>
      </c>
      <c r="P531" t="s">
        <v>265</v>
      </c>
      <c r="Q531" t="s">
        <v>142</v>
      </c>
      <c r="S531">
        <v>-77500</v>
      </c>
      <c r="T531">
        <v>-77500</v>
      </c>
      <c r="U531">
        <v>0</v>
      </c>
      <c r="V531" t="s">
        <v>266</v>
      </c>
      <c r="W531">
        <v>-7.75</v>
      </c>
      <c r="X531" t="s">
        <v>267</v>
      </c>
      <c r="Y531" t="s">
        <v>252</v>
      </c>
      <c r="Z531" t="s">
        <v>268</v>
      </c>
      <c r="AA531">
        <v>3.1380000000000003</v>
      </c>
      <c r="AB531">
        <v>3.3780000000000001</v>
      </c>
      <c r="AC531">
        <v>0</v>
      </c>
      <c r="AD531">
        <v>3.1380000000000003</v>
      </c>
      <c r="AE531">
        <v>0</v>
      </c>
      <c r="AF531">
        <v>0.24</v>
      </c>
      <c r="AG531">
        <v>-18600</v>
      </c>
      <c r="AH531">
        <v>-18600</v>
      </c>
      <c r="AI531">
        <v>0</v>
      </c>
      <c r="AJ531">
        <v>1</v>
      </c>
      <c r="AK531" t="s">
        <v>282</v>
      </c>
      <c r="AL531" t="s">
        <v>270</v>
      </c>
      <c r="AM531" t="s">
        <v>293</v>
      </c>
      <c r="AN531" t="s">
        <v>299</v>
      </c>
      <c r="AO531">
        <v>-18554.3</v>
      </c>
      <c r="AP531" t="s">
        <v>273</v>
      </c>
      <c r="AQ531" t="s">
        <v>274</v>
      </c>
      <c r="AR531" s="199">
        <v>45637.642337962963</v>
      </c>
    </row>
    <row r="532" spans="6:44" x14ac:dyDescent="0.25">
      <c r="F532" s="198">
        <v>45637</v>
      </c>
      <c r="G532" t="s">
        <v>258</v>
      </c>
      <c r="H532" t="s">
        <v>314</v>
      </c>
      <c r="I532">
        <v>415857</v>
      </c>
      <c r="J532">
        <v>73817457</v>
      </c>
      <c r="K532" t="s">
        <v>19</v>
      </c>
      <c r="L532" s="198">
        <v>45653</v>
      </c>
      <c r="M532" s="199"/>
      <c r="N532" s="198">
        <v>45603</v>
      </c>
      <c r="O532">
        <v>13668</v>
      </c>
      <c r="P532" t="s">
        <v>285</v>
      </c>
      <c r="Q532" t="s">
        <v>127</v>
      </c>
      <c r="S532">
        <v>77500</v>
      </c>
      <c r="T532">
        <v>0</v>
      </c>
      <c r="U532">
        <v>77500</v>
      </c>
      <c r="V532" t="s">
        <v>266</v>
      </c>
      <c r="W532">
        <v>7.75</v>
      </c>
      <c r="X532" t="s">
        <v>267</v>
      </c>
      <c r="Y532" t="s">
        <v>252</v>
      </c>
      <c r="Z532" t="s">
        <v>268</v>
      </c>
      <c r="AA532">
        <v>2.956</v>
      </c>
      <c r="AB532">
        <v>3.3780000000000001</v>
      </c>
      <c r="AC532">
        <v>0</v>
      </c>
      <c r="AD532">
        <v>2.956</v>
      </c>
      <c r="AE532">
        <v>0</v>
      </c>
      <c r="AF532">
        <v>0.42200000000000004</v>
      </c>
      <c r="AG532">
        <v>32705</v>
      </c>
      <c r="AH532">
        <v>0</v>
      </c>
      <c r="AI532">
        <v>32705</v>
      </c>
      <c r="AJ532">
        <v>12</v>
      </c>
      <c r="AK532" t="s">
        <v>275</v>
      </c>
      <c r="AL532" t="s">
        <v>276</v>
      </c>
      <c r="AM532" t="s">
        <v>291</v>
      </c>
      <c r="AN532" t="s">
        <v>299</v>
      </c>
      <c r="AO532">
        <v>32624.639999999999</v>
      </c>
      <c r="AP532" t="s">
        <v>273</v>
      </c>
      <c r="AQ532" t="s">
        <v>274</v>
      </c>
      <c r="AR532" s="199">
        <v>45637.641782407409</v>
      </c>
    </row>
    <row r="533" spans="6:44" x14ac:dyDescent="0.25">
      <c r="F533" s="198">
        <v>45637</v>
      </c>
      <c r="G533" t="s">
        <v>258</v>
      </c>
      <c r="H533" t="s">
        <v>314</v>
      </c>
      <c r="I533">
        <v>415178</v>
      </c>
      <c r="J533">
        <v>69214668</v>
      </c>
      <c r="K533" t="s">
        <v>20</v>
      </c>
      <c r="L533" s="198">
        <v>45686</v>
      </c>
      <c r="M533" s="199"/>
      <c r="N533" s="198">
        <v>45056</v>
      </c>
      <c r="O533">
        <v>16104</v>
      </c>
      <c r="P533" t="s">
        <v>265</v>
      </c>
      <c r="Q533" t="s">
        <v>127</v>
      </c>
      <c r="S533">
        <v>70000</v>
      </c>
      <c r="T533">
        <v>0</v>
      </c>
      <c r="U533">
        <v>70000</v>
      </c>
      <c r="V533" t="s">
        <v>266</v>
      </c>
      <c r="W533">
        <v>7</v>
      </c>
      <c r="X533" t="s">
        <v>267</v>
      </c>
      <c r="Y533" t="s">
        <v>252</v>
      </c>
      <c r="Z533" t="s">
        <v>268</v>
      </c>
      <c r="AA533">
        <v>4.2450000000000001</v>
      </c>
      <c r="AB533">
        <v>3.1580000000000004</v>
      </c>
      <c r="AC533">
        <v>0</v>
      </c>
      <c r="AD533">
        <v>4.2450000000000001</v>
      </c>
      <c r="AE533">
        <v>0</v>
      </c>
      <c r="AF533">
        <v>-1.087</v>
      </c>
      <c r="AG533">
        <v>-76090</v>
      </c>
      <c r="AH533">
        <v>0</v>
      </c>
      <c r="AI533">
        <v>-76090</v>
      </c>
      <c r="AJ533">
        <v>12</v>
      </c>
      <c r="AK533" t="s">
        <v>275</v>
      </c>
      <c r="AL533" t="s">
        <v>276</v>
      </c>
      <c r="AM533" t="s">
        <v>286</v>
      </c>
      <c r="AN533" t="s">
        <v>300</v>
      </c>
      <c r="AO533">
        <v>-75617.33</v>
      </c>
      <c r="AP533" t="s">
        <v>273</v>
      </c>
      <c r="AQ533" t="s">
        <v>274</v>
      </c>
      <c r="AR533" s="199">
        <v>45637.642337962963</v>
      </c>
    </row>
    <row r="534" spans="6:44" x14ac:dyDescent="0.25">
      <c r="F534" s="198">
        <v>45637</v>
      </c>
      <c r="G534" t="s">
        <v>258</v>
      </c>
      <c r="H534" t="s">
        <v>314</v>
      </c>
      <c r="I534">
        <v>415934</v>
      </c>
      <c r="J534">
        <v>74637947</v>
      </c>
      <c r="K534" t="s">
        <v>20</v>
      </c>
      <c r="L534" s="198">
        <v>45686</v>
      </c>
      <c r="M534" s="199"/>
      <c r="N534" s="198">
        <v>45636</v>
      </c>
      <c r="O534">
        <v>13668</v>
      </c>
      <c r="P534" t="s">
        <v>285</v>
      </c>
      <c r="Q534" t="s">
        <v>142</v>
      </c>
      <c r="S534">
        <v>-70000</v>
      </c>
      <c r="T534">
        <v>-70000</v>
      </c>
      <c r="U534">
        <v>0</v>
      </c>
      <c r="V534" t="s">
        <v>266</v>
      </c>
      <c r="W534">
        <v>-7</v>
      </c>
      <c r="X534" t="s">
        <v>267</v>
      </c>
      <c r="Y534" t="s">
        <v>252</v>
      </c>
      <c r="Z534" t="s">
        <v>268</v>
      </c>
      <c r="AA534">
        <v>3.0010000000000003</v>
      </c>
      <c r="AB534">
        <v>3.1580000000000004</v>
      </c>
      <c r="AC534">
        <v>0</v>
      </c>
      <c r="AD534">
        <v>3.0010000000000003</v>
      </c>
      <c r="AE534">
        <v>0</v>
      </c>
      <c r="AF534">
        <v>0.157</v>
      </c>
      <c r="AG534">
        <v>-10990</v>
      </c>
      <c r="AH534">
        <v>-10990</v>
      </c>
      <c r="AI534">
        <v>0</v>
      </c>
      <c r="AJ534">
        <v>1</v>
      </c>
      <c r="AK534" t="s">
        <v>282</v>
      </c>
      <c r="AL534" t="s">
        <v>270</v>
      </c>
      <c r="AM534" t="s">
        <v>293</v>
      </c>
      <c r="AN534" t="s">
        <v>300</v>
      </c>
      <c r="AO534">
        <v>-10921.73</v>
      </c>
      <c r="AP534" t="s">
        <v>273</v>
      </c>
      <c r="AQ534" t="s">
        <v>274</v>
      </c>
      <c r="AR534" s="199">
        <v>45637.641782407409</v>
      </c>
    </row>
    <row r="535" spans="6:44" x14ac:dyDescent="0.25">
      <c r="F535" s="198">
        <v>45637</v>
      </c>
      <c r="G535" t="s">
        <v>258</v>
      </c>
      <c r="H535" t="s">
        <v>314</v>
      </c>
      <c r="I535">
        <v>415479</v>
      </c>
      <c r="J535">
        <v>70927499</v>
      </c>
      <c r="K535" t="s">
        <v>20</v>
      </c>
      <c r="L535" s="198">
        <v>45686</v>
      </c>
      <c r="M535" s="199"/>
      <c r="N535" s="198">
        <v>45232</v>
      </c>
      <c r="O535">
        <v>16104</v>
      </c>
      <c r="P535" t="s">
        <v>265</v>
      </c>
      <c r="Q535" t="s">
        <v>127</v>
      </c>
      <c r="S535">
        <v>70000</v>
      </c>
      <c r="T535">
        <v>0</v>
      </c>
      <c r="U535">
        <v>70000</v>
      </c>
      <c r="V535" t="s">
        <v>266</v>
      </c>
      <c r="W535">
        <v>7</v>
      </c>
      <c r="X535" t="s">
        <v>267</v>
      </c>
      <c r="Y535" t="s">
        <v>252</v>
      </c>
      <c r="Z535" t="s">
        <v>268</v>
      </c>
      <c r="AA535">
        <v>4.2770000000000001</v>
      </c>
      <c r="AB535">
        <v>3.1580000000000004</v>
      </c>
      <c r="AC535">
        <v>0</v>
      </c>
      <c r="AD535">
        <v>4.2770000000000001</v>
      </c>
      <c r="AE535">
        <v>0</v>
      </c>
      <c r="AF535">
        <v>-1.119</v>
      </c>
      <c r="AG535">
        <v>-78330</v>
      </c>
      <c r="AH535">
        <v>0</v>
      </c>
      <c r="AI535">
        <v>-78330</v>
      </c>
      <c r="AJ535">
        <v>1</v>
      </c>
      <c r="AK535" t="s">
        <v>282</v>
      </c>
      <c r="AL535" t="s">
        <v>270</v>
      </c>
      <c r="AM535" t="s">
        <v>292</v>
      </c>
      <c r="AN535" t="s">
        <v>300</v>
      </c>
      <c r="AO535">
        <v>-77843.41</v>
      </c>
      <c r="AP535" t="s">
        <v>273</v>
      </c>
      <c r="AQ535" t="s">
        <v>274</v>
      </c>
      <c r="AR535" s="199">
        <v>45637.642337962963</v>
      </c>
    </row>
    <row r="536" spans="6:44" x14ac:dyDescent="0.25">
      <c r="F536" s="198">
        <v>45637</v>
      </c>
      <c r="G536" t="s">
        <v>258</v>
      </c>
      <c r="H536" t="s">
        <v>314</v>
      </c>
      <c r="I536">
        <v>414736</v>
      </c>
      <c r="J536">
        <v>70499686</v>
      </c>
      <c r="K536" t="s">
        <v>20</v>
      </c>
      <c r="L536" s="198">
        <v>45686</v>
      </c>
      <c r="M536" s="199"/>
      <c r="N536" s="198">
        <v>44796</v>
      </c>
      <c r="O536">
        <v>13668</v>
      </c>
      <c r="P536" t="s">
        <v>285</v>
      </c>
      <c r="Q536" t="s">
        <v>127</v>
      </c>
      <c r="S536">
        <v>70000</v>
      </c>
      <c r="T536">
        <v>70000</v>
      </c>
      <c r="U536">
        <v>0</v>
      </c>
      <c r="V536" t="s">
        <v>266</v>
      </c>
      <c r="W536">
        <v>7</v>
      </c>
      <c r="X536" t="s">
        <v>267</v>
      </c>
      <c r="Y536" t="s">
        <v>252</v>
      </c>
      <c r="Z536" t="s">
        <v>268</v>
      </c>
      <c r="AA536">
        <v>5.3100000000000005</v>
      </c>
      <c r="AB536">
        <v>3.1580000000000004</v>
      </c>
      <c r="AC536">
        <v>0</v>
      </c>
      <c r="AD536">
        <v>5.3100000000000005</v>
      </c>
      <c r="AE536">
        <v>0</v>
      </c>
      <c r="AF536">
        <v>-2.1520000000000001</v>
      </c>
      <c r="AG536">
        <v>-150640</v>
      </c>
      <c r="AH536">
        <v>-150640</v>
      </c>
      <c r="AI536">
        <v>0</v>
      </c>
      <c r="AJ536">
        <v>1</v>
      </c>
      <c r="AK536" t="s">
        <v>282</v>
      </c>
      <c r="AL536" t="s">
        <v>270</v>
      </c>
      <c r="AM536" t="s">
        <v>283</v>
      </c>
      <c r="AN536" t="s">
        <v>300</v>
      </c>
      <c r="AO536">
        <v>-149704.22</v>
      </c>
      <c r="AP536" t="s">
        <v>273</v>
      </c>
      <c r="AQ536" t="s">
        <v>274</v>
      </c>
      <c r="AR536" s="199">
        <v>45637.641782407409</v>
      </c>
    </row>
    <row r="537" spans="6:44" x14ac:dyDescent="0.25">
      <c r="F537" s="198">
        <v>45637</v>
      </c>
      <c r="G537" t="s">
        <v>258</v>
      </c>
      <c r="H537" t="s">
        <v>314</v>
      </c>
      <c r="I537">
        <v>414805</v>
      </c>
      <c r="J537">
        <v>71854098</v>
      </c>
      <c r="K537" t="s">
        <v>20</v>
      </c>
      <c r="L537" s="198">
        <v>45686</v>
      </c>
      <c r="M537" s="199"/>
      <c r="N537" s="198">
        <v>44861</v>
      </c>
      <c r="O537">
        <v>13668</v>
      </c>
      <c r="P537" t="s">
        <v>285</v>
      </c>
      <c r="Q537" t="s">
        <v>127</v>
      </c>
      <c r="S537">
        <v>140000</v>
      </c>
      <c r="T537">
        <v>0</v>
      </c>
      <c r="U537">
        <v>140000</v>
      </c>
      <c r="V537" t="s">
        <v>266</v>
      </c>
      <c r="W537">
        <v>14</v>
      </c>
      <c r="X537" t="s">
        <v>267</v>
      </c>
      <c r="Y537" t="s">
        <v>252</v>
      </c>
      <c r="Z537" t="s">
        <v>268</v>
      </c>
      <c r="AA537">
        <v>4.8500000000000005</v>
      </c>
      <c r="AB537">
        <v>3.1580000000000004</v>
      </c>
      <c r="AC537">
        <v>0</v>
      </c>
      <c r="AD537">
        <v>4.8500000000000005</v>
      </c>
      <c r="AE537">
        <v>0</v>
      </c>
      <c r="AF537">
        <v>-1.6920000000000002</v>
      </c>
      <c r="AG537">
        <v>-236880</v>
      </c>
      <c r="AH537">
        <v>0</v>
      </c>
      <c r="AI537">
        <v>-236880</v>
      </c>
      <c r="AJ537">
        <v>1</v>
      </c>
      <c r="AK537" t="s">
        <v>282</v>
      </c>
      <c r="AL537" t="s">
        <v>270</v>
      </c>
      <c r="AM537" t="s">
        <v>296</v>
      </c>
      <c r="AN537" t="s">
        <v>300</v>
      </c>
      <c r="AO537">
        <v>-235408.5</v>
      </c>
      <c r="AP537" t="s">
        <v>273</v>
      </c>
      <c r="AQ537" t="s">
        <v>274</v>
      </c>
      <c r="AR537" s="199">
        <v>45637.641782407409</v>
      </c>
    </row>
    <row r="538" spans="6:44" x14ac:dyDescent="0.25">
      <c r="F538" s="198">
        <v>45637</v>
      </c>
      <c r="G538" t="s">
        <v>258</v>
      </c>
      <c r="H538" t="s">
        <v>314</v>
      </c>
      <c r="I538">
        <v>415083</v>
      </c>
      <c r="J538">
        <v>67282607</v>
      </c>
      <c r="K538" t="s">
        <v>20</v>
      </c>
      <c r="L538" s="198">
        <v>45686</v>
      </c>
      <c r="M538" s="199"/>
      <c r="N538" s="198">
        <v>45014</v>
      </c>
      <c r="O538">
        <v>13668</v>
      </c>
      <c r="P538" t="s">
        <v>285</v>
      </c>
      <c r="Q538" t="s">
        <v>127</v>
      </c>
      <c r="S538">
        <v>70000</v>
      </c>
      <c r="T538">
        <v>0</v>
      </c>
      <c r="U538">
        <v>70000</v>
      </c>
      <c r="V538" t="s">
        <v>266</v>
      </c>
      <c r="W538">
        <v>7</v>
      </c>
      <c r="X538" t="s">
        <v>267</v>
      </c>
      <c r="Y538" t="s">
        <v>252</v>
      </c>
      <c r="Z538" t="s">
        <v>268</v>
      </c>
      <c r="AA538">
        <v>4.2700000000000005</v>
      </c>
      <c r="AB538">
        <v>3.1580000000000004</v>
      </c>
      <c r="AC538">
        <v>0</v>
      </c>
      <c r="AD538">
        <v>4.2700000000000005</v>
      </c>
      <c r="AE538">
        <v>0</v>
      </c>
      <c r="AF538">
        <v>-1.1120000000000001</v>
      </c>
      <c r="AG538">
        <v>-77840</v>
      </c>
      <c r="AH538">
        <v>0</v>
      </c>
      <c r="AI538">
        <v>-77840</v>
      </c>
      <c r="AJ538">
        <v>12</v>
      </c>
      <c r="AK538" t="s">
        <v>275</v>
      </c>
      <c r="AL538" t="s">
        <v>276</v>
      </c>
      <c r="AM538" t="s">
        <v>286</v>
      </c>
      <c r="AN538" t="s">
        <v>300</v>
      </c>
      <c r="AO538">
        <v>-77356.460000000006</v>
      </c>
      <c r="AP538" t="s">
        <v>273</v>
      </c>
      <c r="AQ538" t="s">
        <v>274</v>
      </c>
      <c r="AR538" s="199">
        <v>45637.641782407409</v>
      </c>
    </row>
    <row r="539" spans="6:44" x14ac:dyDescent="0.25">
      <c r="F539" s="198">
        <v>45637</v>
      </c>
      <c r="G539" t="s">
        <v>258</v>
      </c>
      <c r="H539" t="s">
        <v>314</v>
      </c>
      <c r="I539">
        <v>415157</v>
      </c>
      <c r="J539">
        <v>66949365</v>
      </c>
      <c r="K539" t="s">
        <v>20</v>
      </c>
      <c r="L539" s="198">
        <v>45686</v>
      </c>
      <c r="M539" s="199"/>
      <c r="N539" s="198">
        <v>45041</v>
      </c>
      <c r="O539">
        <v>13668</v>
      </c>
      <c r="P539" t="s">
        <v>285</v>
      </c>
      <c r="Q539" t="s">
        <v>127</v>
      </c>
      <c r="S539">
        <v>70000</v>
      </c>
      <c r="T539">
        <v>0</v>
      </c>
      <c r="U539">
        <v>70000</v>
      </c>
      <c r="V539" t="s">
        <v>266</v>
      </c>
      <c r="W539">
        <v>7</v>
      </c>
      <c r="X539" t="s">
        <v>267</v>
      </c>
      <c r="Y539" t="s">
        <v>252</v>
      </c>
      <c r="Z539" t="s">
        <v>268</v>
      </c>
      <c r="AA539">
        <v>4.4000000000000004</v>
      </c>
      <c r="AB539">
        <v>3.1580000000000004</v>
      </c>
      <c r="AC539">
        <v>0</v>
      </c>
      <c r="AD539">
        <v>4.4000000000000004</v>
      </c>
      <c r="AE539">
        <v>0</v>
      </c>
      <c r="AF539">
        <v>-1.242</v>
      </c>
      <c r="AG539">
        <v>-86940</v>
      </c>
      <c r="AH539">
        <v>0</v>
      </c>
      <c r="AI539">
        <v>-86940</v>
      </c>
      <c r="AJ539">
        <v>12</v>
      </c>
      <c r="AK539" t="s">
        <v>275</v>
      </c>
      <c r="AL539" t="s">
        <v>276</v>
      </c>
      <c r="AM539" t="s">
        <v>286</v>
      </c>
      <c r="AN539" t="s">
        <v>300</v>
      </c>
      <c r="AO539">
        <v>-86399.930000000008</v>
      </c>
      <c r="AP539" t="s">
        <v>273</v>
      </c>
      <c r="AQ539" t="s">
        <v>274</v>
      </c>
      <c r="AR539" s="199">
        <v>45637.641782407409</v>
      </c>
    </row>
    <row r="540" spans="6:44" x14ac:dyDescent="0.25">
      <c r="F540" s="198">
        <v>45637</v>
      </c>
      <c r="G540" t="s">
        <v>258</v>
      </c>
      <c r="H540" t="s">
        <v>314</v>
      </c>
      <c r="I540">
        <v>415215</v>
      </c>
      <c r="J540">
        <v>71997156</v>
      </c>
      <c r="K540" t="s">
        <v>20</v>
      </c>
      <c r="L540" s="198">
        <v>45686</v>
      </c>
      <c r="M540" s="199"/>
      <c r="N540" s="198">
        <v>45082</v>
      </c>
      <c r="O540">
        <v>13668</v>
      </c>
      <c r="P540" t="s">
        <v>285</v>
      </c>
      <c r="Q540" t="s">
        <v>127</v>
      </c>
      <c r="S540">
        <v>70000</v>
      </c>
      <c r="T540">
        <v>0</v>
      </c>
      <c r="U540">
        <v>70000</v>
      </c>
      <c r="V540" t="s">
        <v>266</v>
      </c>
      <c r="W540">
        <v>7</v>
      </c>
      <c r="X540" t="s">
        <v>267</v>
      </c>
      <c r="Y540" t="s">
        <v>252</v>
      </c>
      <c r="Z540" t="s">
        <v>268</v>
      </c>
      <c r="AA540">
        <v>4.16</v>
      </c>
      <c r="AB540">
        <v>3.1580000000000004</v>
      </c>
      <c r="AC540">
        <v>0</v>
      </c>
      <c r="AD540">
        <v>4.16</v>
      </c>
      <c r="AE540">
        <v>0</v>
      </c>
      <c r="AF540">
        <v>-1.002</v>
      </c>
      <c r="AG540">
        <v>-70140</v>
      </c>
      <c r="AH540">
        <v>0</v>
      </c>
      <c r="AI540">
        <v>-70140</v>
      </c>
      <c r="AJ540">
        <v>12</v>
      </c>
      <c r="AK540" t="s">
        <v>275</v>
      </c>
      <c r="AL540" t="s">
        <v>276</v>
      </c>
      <c r="AM540" t="s">
        <v>286</v>
      </c>
      <c r="AN540" t="s">
        <v>300</v>
      </c>
      <c r="AO540">
        <v>-69704.290000000008</v>
      </c>
      <c r="AP540" t="s">
        <v>273</v>
      </c>
      <c r="AQ540" t="s">
        <v>274</v>
      </c>
      <c r="AR540" s="199">
        <v>45637.641782407409</v>
      </c>
    </row>
    <row r="541" spans="6:44" x14ac:dyDescent="0.25">
      <c r="F541" s="198">
        <v>45637</v>
      </c>
      <c r="G541" t="s">
        <v>258</v>
      </c>
      <c r="H541" t="s">
        <v>314</v>
      </c>
      <c r="I541">
        <v>415296</v>
      </c>
      <c r="J541">
        <v>66516178</v>
      </c>
      <c r="K541" t="s">
        <v>20</v>
      </c>
      <c r="L541" s="198">
        <v>45686</v>
      </c>
      <c r="M541" s="199"/>
      <c r="N541" s="198">
        <v>45107</v>
      </c>
      <c r="O541">
        <v>13668</v>
      </c>
      <c r="P541" t="s">
        <v>285</v>
      </c>
      <c r="Q541" t="s">
        <v>127</v>
      </c>
      <c r="S541">
        <v>70000</v>
      </c>
      <c r="T541">
        <v>0</v>
      </c>
      <c r="U541">
        <v>70000</v>
      </c>
      <c r="V541" t="s">
        <v>266</v>
      </c>
      <c r="W541">
        <v>7</v>
      </c>
      <c r="X541" t="s">
        <v>267</v>
      </c>
      <c r="Y541" t="s">
        <v>252</v>
      </c>
      <c r="Z541" t="s">
        <v>268</v>
      </c>
      <c r="AA541">
        <v>4.1420000000000003</v>
      </c>
      <c r="AB541">
        <v>3.1580000000000004</v>
      </c>
      <c r="AC541">
        <v>0</v>
      </c>
      <c r="AD541">
        <v>4.1420000000000003</v>
      </c>
      <c r="AE541">
        <v>0</v>
      </c>
      <c r="AF541">
        <v>-0.9840000000000001</v>
      </c>
      <c r="AG541">
        <v>-68880</v>
      </c>
      <c r="AH541">
        <v>0</v>
      </c>
      <c r="AI541">
        <v>-68880</v>
      </c>
      <c r="AJ541">
        <v>1</v>
      </c>
      <c r="AK541" t="s">
        <v>282</v>
      </c>
      <c r="AL541" t="s">
        <v>270</v>
      </c>
      <c r="AM541" t="s">
        <v>289</v>
      </c>
      <c r="AN541" t="s">
        <v>300</v>
      </c>
      <c r="AO541">
        <v>-68452.12</v>
      </c>
      <c r="AP541" t="s">
        <v>273</v>
      </c>
      <c r="AQ541" t="s">
        <v>274</v>
      </c>
      <c r="AR541" s="199">
        <v>45637.641782407409</v>
      </c>
    </row>
    <row r="542" spans="6:44" x14ac:dyDescent="0.25">
      <c r="F542" s="198">
        <v>45637</v>
      </c>
      <c r="G542" t="s">
        <v>258</v>
      </c>
      <c r="H542" t="s">
        <v>314</v>
      </c>
      <c r="I542">
        <v>415429</v>
      </c>
      <c r="J542">
        <v>72865320</v>
      </c>
      <c r="K542" t="s">
        <v>20</v>
      </c>
      <c r="L542" s="198">
        <v>45686</v>
      </c>
      <c r="M542" s="199"/>
      <c r="N542" s="198">
        <v>45168</v>
      </c>
      <c r="O542">
        <v>13668</v>
      </c>
      <c r="P542" t="s">
        <v>285</v>
      </c>
      <c r="Q542" t="s">
        <v>127</v>
      </c>
      <c r="S542">
        <v>70000</v>
      </c>
      <c r="T542">
        <v>0</v>
      </c>
      <c r="U542">
        <v>70000</v>
      </c>
      <c r="V542" t="s">
        <v>266</v>
      </c>
      <c r="W542">
        <v>7</v>
      </c>
      <c r="X542" t="s">
        <v>267</v>
      </c>
      <c r="Y542" t="s">
        <v>252</v>
      </c>
      <c r="Z542" t="s">
        <v>268</v>
      </c>
      <c r="AA542">
        <v>4.17</v>
      </c>
      <c r="AB542">
        <v>3.1580000000000004</v>
      </c>
      <c r="AC542">
        <v>0</v>
      </c>
      <c r="AD542">
        <v>4.17</v>
      </c>
      <c r="AE542">
        <v>0</v>
      </c>
      <c r="AF542">
        <v>-1.012</v>
      </c>
      <c r="AG542">
        <v>-70840</v>
      </c>
      <c r="AH542">
        <v>0</v>
      </c>
      <c r="AI542">
        <v>-70840</v>
      </c>
      <c r="AJ542">
        <v>12</v>
      </c>
      <c r="AK542" t="s">
        <v>275</v>
      </c>
      <c r="AL542" t="s">
        <v>276</v>
      </c>
      <c r="AM542" t="s">
        <v>286</v>
      </c>
      <c r="AN542" t="s">
        <v>300</v>
      </c>
      <c r="AO542">
        <v>-70399.94</v>
      </c>
      <c r="AP542" t="s">
        <v>273</v>
      </c>
      <c r="AQ542" t="s">
        <v>274</v>
      </c>
      <c r="AR542" s="199">
        <v>45637.641782407409</v>
      </c>
    </row>
    <row r="543" spans="6:44" x14ac:dyDescent="0.25">
      <c r="F543" s="198">
        <v>45637</v>
      </c>
      <c r="G543" t="s">
        <v>258</v>
      </c>
      <c r="H543" t="s">
        <v>314</v>
      </c>
      <c r="I543">
        <v>415481</v>
      </c>
      <c r="J543">
        <v>72985426</v>
      </c>
      <c r="K543" t="s">
        <v>20</v>
      </c>
      <c r="L543" s="198">
        <v>45686</v>
      </c>
      <c r="M543" s="199"/>
      <c r="N543" s="198">
        <v>45233</v>
      </c>
      <c r="O543">
        <v>13668</v>
      </c>
      <c r="P543" t="s">
        <v>285</v>
      </c>
      <c r="Q543" t="s">
        <v>127</v>
      </c>
      <c r="S543">
        <v>70000</v>
      </c>
      <c r="T543">
        <v>0</v>
      </c>
      <c r="U543">
        <v>70000</v>
      </c>
      <c r="V543" t="s">
        <v>266</v>
      </c>
      <c r="W543">
        <v>7</v>
      </c>
      <c r="X543" t="s">
        <v>267</v>
      </c>
      <c r="Y543" t="s">
        <v>252</v>
      </c>
      <c r="Z543" t="s">
        <v>268</v>
      </c>
      <c r="AA543">
        <v>4.3170000000000002</v>
      </c>
      <c r="AB543">
        <v>3.1580000000000004</v>
      </c>
      <c r="AC543">
        <v>0</v>
      </c>
      <c r="AD543">
        <v>4.3170000000000002</v>
      </c>
      <c r="AE543">
        <v>0</v>
      </c>
      <c r="AF543">
        <v>-1.159</v>
      </c>
      <c r="AG543">
        <v>-81130</v>
      </c>
      <c r="AH543">
        <v>0</v>
      </c>
      <c r="AI543">
        <v>-81130</v>
      </c>
      <c r="AJ543">
        <v>1</v>
      </c>
      <c r="AK543" t="s">
        <v>282</v>
      </c>
      <c r="AL543" t="s">
        <v>270</v>
      </c>
      <c r="AM543" t="s">
        <v>292</v>
      </c>
      <c r="AN543" t="s">
        <v>300</v>
      </c>
      <c r="AO543">
        <v>-80626.02</v>
      </c>
      <c r="AP543" t="s">
        <v>273</v>
      </c>
      <c r="AQ543" t="s">
        <v>274</v>
      </c>
      <c r="AR543" s="199">
        <v>45637.641782407409</v>
      </c>
    </row>
    <row r="544" spans="6:44" x14ac:dyDescent="0.25">
      <c r="F544" s="198">
        <v>45637</v>
      </c>
      <c r="G544" t="s">
        <v>258</v>
      </c>
      <c r="H544" t="s">
        <v>314</v>
      </c>
      <c r="I544">
        <v>415509</v>
      </c>
      <c r="J544">
        <v>73569385</v>
      </c>
      <c r="K544" t="s">
        <v>20</v>
      </c>
      <c r="L544" s="198">
        <v>45686</v>
      </c>
      <c r="M544" s="199"/>
      <c r="N544" s="198">
        <v>45257</v>
      </c>
      <c r="O544">
        <v>16104</v>
      </c>
      <c r="P544" t="s">
        <v>265</v>
      </c>
      <c r="Q544" t="s">
        <v>127</v>
      </c>
      <c r="S544">
        <v>70000</v>
      </c>
      <c r="T544">
        <v>0</v>
      </c>
      <c r="U544">
        <v>70000</v>
      </c>
      <c r="V544" t="s">
        <v>266</v>
      </c>
      <c r="W544">
        <v>7</v>
      </c>
      <c r="X544" t="s">
        <v>267</v>
      </c>
      <c r="Y544" t="s">
        <v>252</v>
      </c>
      <c r="Z544" t="s">
        <v>268</v>
      </c>
      <c r="AA544">
        <v>4.0060000000000002</v>
      </c>
      <c r="AB544">
        <v>3.1580000000000004</v>
      </c>
      <c r="AC544">
        <v>0</v>
      </c>
      <c r="AD544">
        <v>4.0060000000000002</v>
      </c>
      <c r="AE544">
        <v>0</v>
      </c>
      <c r="AF544">
        <v>-0.84800000000000009</v>
      </c>
      <c r="AG544">
        <v>-59360</v>
      </c>
      <c r="AH544">
        <v>0</v>
      </c>
      <c r="AI544">
        <v>-59360</v>
      </c>
      <c r="AJ544">
        <v>1</v>
      </c>
      <c r="AK544" t="s">
        <v>282</v>
      </c>
      <c r="AL544" t="s">
        <v>270</v>
      </c>
      <c r="AM544" t="s">
        <v>295</v>
      </c>
      <c r="AN544" t="s">
        <v>300</v>
      </c>
      <c r="AO544">
        <v>-58991.25</v>
      </c>
      <c r="AP544" t="s">
        <v>273</v>
      </c>
      <c r="AQ544" t="s">
        <v>274</v>
      </c>
      <c r="AR544" s="199">
        <v>45637.642337962963</v>
      </c>
    </row>
    <row r="545" spans="6:44" x14ac:dyDescent="0.25">
      <c r="F545" s="198">
        <v>45637</v>
      </c>
      <c r="G545" t="s">
        <v>258</v>
      </c>
      <c r="H545" t="s">
        <v>314</v>
      </c>
      <c r="I545">
        <v>415656</v>
      </c>
      <c r="J545">
        <v>76344796</v>
      </c>
      <c r="K545" t="s">
        <v>20</v>
      </c>
      <c r="L545" s="198">
        <v>45686</v>
      </c>
      <c r="M545" s="199"/>
      <c r="N545" s="198">
        <v>45436</v>
      </c>
      <c r="O545">
        <v>16104</v>
      </c>
      <c r="P545" t="s">
        <v>265</v>
      </c>
      <c r="Q545" t="s">
        <v>127</v>
      </c>
      <c r="S545">
        <v>70000</v>
      </c>
      <c r="T545">
        <v>0</v>
      </c>
      <c r="U545">
        <v>70000</v>
      </c>
      <c r="V545" t="s">
        <v>266</v>
      </c>
      <c r="W545">
        <v>7</v>
      </c>
      <c r="X545" t="s">
        <v>267</v>
      </c>
      <c r="Y545" t="s">
        <v>252</v>
      </c>
      <c r="Z545" t="s">
        <v>268</v>
      </c>
      <c r="AA545">
        <v>3.524</v>
      </c>
      <c r="AB545">
        <v>3.1580000000000004</v>
      </c>
      <c r="AC545">
        <v>0</v>
      </c>
      <c r="AD545">
        <v>3.524</v>
      </c>
      <c r="AE545">
        <v>0</v>
      </c>
      <c r="AF545">
        <v>-0.36599999999999999</v>
      </c>
      <c r="AG545">
        <v>-25620</v>
      </c>
      <c r="AH545">
        <v>0</v>
      </c>
      <c r="AI545">
        <v>-25620</v>
      </c>
      <c r="AJ545">
        <v>1</v>
      </c>
      <c r="AK545" t="s">
        <v>282</v>
      </c>
      <c r="AL545" t="s">
        <v>270</v>
      </c>
      <c r="AM545" t="s">
        <v>289</v>
      </c>
      <c r="AN545" t="s">
        <v>300</v>
      </c>
      <c r="AO545">
        <v>-25460.850000000002</v>
      </c>
      <c r="AP545" t="s">
        <v>278</v>
      </c>
      <c r="AQ545" t="s">
        <v>274</v>
      </c>
      <c r="AR545" s="199">
        <v>45637.642337962963</v>
      </c>
    </row>
    <row r="546" spans="6:44" x14ac:dyDescent="0.25">
      <c r="F546" s="198">
        <v>45637</v>
      </c>
      <c r="G546" t="s">
        <v>258</v>
      </c>
      <c r="H546" t="s">
        <v>314</v>
      </c>
      <c r="I546">
        <v>415657</v>
      </c>
      <c r="J546">
        <v>76344802</v>
      </c>
      <c r="K546" t="s">
        <v>20</v>
      </c>
      <c r="L546" s="198">
        <v>45686</v>
      </c>
      <c r="M546" s="199"/>
      <c r="N546" s="198">
        <v>45436</v>
      </c>
      <c r="O546">
        <v>16104</v>
      </c>
      <c r="P546" t="s">
        <v>265</v>
      </c>
      <c r="Q546" t="s">
        <v>127</v>
      </c>
      <c r="S546">
        <v>70000</v>
      </c>
      <c r="T546">
        <v>0</v>
      </c>
      <c r="U546">
        <v>70000</v>
      </c>
      <c r="V546" t="s">
        <v>266</v>
      </c>
      <c r="W546">
        <v>7</v>
      </c>
      <c r="X546" t="s">
        <v>267</v>
      </c>
      <c r="Y546" t="s">
        <v>252</v>
      </c>
      <c r="Z546" t="s">
        <v>268</v>
      </c>
      <c r="AA546">
        <v>3.524</v>
      </c>
      <c r="AB546">
        <v>3.1580000000000004</v>
      </c>
      <c r="AC546">
        <v>0</v>
      </c>
      <c r="AD546">
        <v>3.524</v>
      </c>
      <c r="AE546">
        <v>0</v>
      </c>
      <c r="AF546">
        <v>-0.36599999999999999</v>
      </c>
      <c r="AG546">
        <v>-25620</v>
      </c>
      <c r="AH546">
        <v>0</v>
      </c>
      <c r="AI546">
        <v>-25620</v>
      </c>
      <c r="AJ546">
        <v>1</v>
      </c>
      <c r="AK546" t="s">
        <v>282</v>
      </c>
      <c r="AL546" t="s">
        <v>270</v>
      </c>
      <c r="AM546" t="s">
        <v>289</v>
      </c>
      <c r="AN546" t="s">
        <v>300</v>
      </c>
      <c r="AO546">
        <v>-25460.850000000002</v>
      </c>
      <c r="AP546" t="s">
        <v>278</v>
      </c>
      <c r="AQ546" t="s">
        <v>274</v>
      </c>
      <c r="AR546" s="199">
        <v>45637.642337962963</v>
      </c>
    </row>
    <row r="547" spans="6:44" x14ac:dyDescent="0.25">
      <c r="F547" s="198">
        <v>45637</v>
      </c>
      <c r="G547" t="s">
        <v>258</v>
      </c>
      <c r="H547" t="s">
        <v>314</v>
      </c>
      <c r="I547">
        <v>415674</v>
      </c>
      <c r="J547">
        <v>72700659</v>
      </c>
      <c r="K547" t="s">
        <v>20</v>
      </c>
      <c r="L547" s="198">
        <v>45686</v>
      </c>
      <c r="M547" s="199"/>
      <c r="N547" s="198">
        <v>45448</v>
      </c>
      <c r="O547">
        <v>16104</v>
      </c>
      <c r="P547" t="s">
        <v>265</v>
      </c>
      <c r="Q547" t="s">
        <v>127</v>
      </c>
      <c r="S547">
        <v>70000</v>
      </c>
      <c r="T547">
        <v>0</v>
      </c>
      <c r="U547">
        <v>70000</v>
      </c>
      <c r="V547" t="s">
        <v>266</v>
      </c>
      <c r="W547">
        <v>7</v>
      </c>
      <c r="X547" t="s">
        <v>267</v>
      </c>
      <c r="Y547" t="s">
        <v>252</v>
      </c>
      <c r="Z547" t="s">
        <v>268</v>
      </c>
      <c r="AA547">
        <v>3.64</v>
      </c>
      <c r="AB547">
        <v>3.1580000000000004</v>
      </c>
      <c r="AC547">
        <v>0</v>
      </c>
      <c r="AD547">
        <v>3.64</v>
      </c>
      <c r="AE547">
        <v>0</v>
      </c>
      <c r="AF547">
        <v>-0.48200000000000004</v>
      </c>
      <c r="AG547">
        <v>-33740</v>
      </c>
      <c r="AH547">
        <v>0</v>
      </c>
      <c r="AI547">
        <v>-33740</v>
      </c>
      <c r="AJ547">
        <v>8</v>
      </c>
      <c r="AK547" t="s">
        <v>275</v>
      </c>
      <c r="AL547" t="s">
        <v>279</v>
      </c>
      <c r="AM547" t="s">
        <v>291</v>
      </c>
      <c r="AN547" t="s">
        <v>300</v>
      </c>
      <c r="AO547">
        <v>-33530.410000000003</v>
      </c>
      <c r="AP547" t="s">
        <v>278</v>
      </c>
      <c r="AQ547" t="s">
        <v>274</v>
      </c>
      <c r="AR547" s="199">
        <v>45637.642337962963</v>
      </c>
    </row>
    <row r="548" spans="6:44" x14ac:dyDescent="0.25">
      <c r="F548" s="198">
        <v>45637</v>
      </c>
      <c r="G548" t="s">
        <v>258</v>
      </c>
      <c r="H548" t="s">
        <v>314</v>
      </c>
      <c r="I548">
        <v>415676</v>
      </c>
      <c r="J548">
        <v>72700655</v>
      </c>
      <c r="K548" t="s">
        <v>20</v>
      </c>
      <c r="L548" s="198">
        <v>45686</v>
      </c>
      <c r="M548" s="199"/>
      <c r="N548" s="198">
        <v>45448</v>
      </c>
      <c r="O548">
        <v>16104</v>
      </c>
      <c r="P548" t="s">
        <v>265</v>
      </c>
      <c r="Q548" t="s">
        <v>127</v>
      </c>
      <c r="S548">
        <v>70000</v>
      </c>
      <c r="T548">
        <v>0</v>
      </c>
      <c r="U548">
        <v>70000</v>
      </c>
      <c r="V548" t="s">
        <v>266</v>
      </c>
      <c r="W548">
        <v>7</v>
      </c>
      <c r="X548" t="s">
        <v>267</v>
      </c>
      <c r="Y548" t="s">
        <v>252</v>
      </c>
      <c r="Z548" t="s">
        <v>268</v>
      </c>
      <c r="AA548">
        <v>3.64</v>
      </c>
      <c r="AB548">
        <v>3.1580000000000004</v>
      </c>
      <c r="AC548">
        <v>0</v>
      </c>
      <c r="AD548">
        <v>3.64</v>
      </c>
      <c r="AE548">
        <v>0</v>
      </c>
      <c r="AF548">
        <v>-0.48200000000000004</v>
      </c>
      <c r="AG548">
        <v>-33740</v>
      </c>
      <c r="AH548">
        <v>0</v>
      </c>
      <c r="AI548">
        <v>-33740</v>
      </c>
      <c r="AJ548">
        <v>8</v>
      </c>
      <c r="AK548" t="s">
        <v>275</v>
      </c>
      <c r="AL548" t="s">
        <v>279</v>
      </c>
      <c r="AM548" t="s">
        <v>291</v>
      </c>
      <c r="AN548" t="s">
        <v>300</v>
      </c>
      <c r="AO548">
        <v>-33530.410000000003</v>
      </c>
      <c r="AP548" t="s">
        <v>278</v>
      </c>
      <c r="AQ548" t="s">
        <v>274</v>
      </c>
      <c r="AR548" s="199">
        <v>45637.642337962963</v>
      </c>
    </row>
    <row r="549" spans="6:44" x14ac:dyDescent="0.25">
      <c r="F549" s="198">
        <v>45637</v>
      </c>
      <c r="G549" t="s">
        <v>258</v>
      </c>
      <c r="H549" t="s">
        <v>314</v>
      </c>
      <c r="I549">
        <v>415680</v>
      </c>
      <c r="J549">
        <v>70321360</v>
      </c>
      <c r="K549" t="s">
        <v>20</v>
      </c>
      <c r="L549" s="198">
        <v>45686</v>
      </c>
      <c r="M549" s="199"/>
      <c r="N549" s="198">
        <v>45448</v>
      </c>
      <c r="O549">
        <v>16104</v>
      </c>
      <c r="P549" t="s">
        <v>265</v>
      </c>
      <c r="Q549" t="s">
        <v>127</v>
      </c>
      <c r="S549">
        <v>62500</v>
      </c>
      <c r="T549">
        <v>0</v>
      </c>
      <c r="U549">
        <v>62500</v>
      </c>
      <c r="V549" t="s">
        <v>266</v>
      </c>
      <c r="W549">
        <v>6.25</v>
      </c>
      <c r="X549" t="s">
        <v>267</v>
      </c>
      <c r="Y549" t="s">
        <v>252</v>
      </c>
      <c r="Z549" t="s">
        <v>268</v>
      </c>
      <c r="AA549">
        <v>3.6270000000000002</v>
      </c>
      <c r="AB549">
        <v>3.1580000000000004</v>
      </c>
      <c r="AC549">
        <v>0</v>
      </c>
      <c r="AD549">
        <v>3.6270000000000002</v>
      </c>
      <c r="AE549">
        <v>0</v>
      </c>
      <c r="AF549">
        <v>-0.46900000000000003</v>
      </c>
      <c r="AG549">
        <v>-29312.5</v>
      </c>
      <c r="AH549">
        <v>0</v>
      </c>
      <c r="AI549">
        <v>-29312.5</v>
      </c>
      <c r="AJ549">
        <v>8</v>
      </c>
      <c r="AK549" t="s">
        <v>275</v>
      </c>
      <c r="AL549" t="s">
        <v>279</v>
      </c>
      <c r="AM549" t="s">
        <v>291</v>
      </c>
      <c r="AN549" t="s">
        <v>300</v>
      </c>
      <c r="AO549">
        <v>-29130.41</v>
      </c>
      <c r="AP549" t="s">
        <v>273</v>
      </c>
      <c r="AQ549" t="s">
        <v>274</v>
      </c>
      <c r="AR549" s="199">
        <v>45637.642337962963</v>
      </c>
    </row>
    <row r="550" spans="6:44" x14ac:dyDescent="0.25">
      <c r="F550" s="198">
        <v>45637</v>
      </c>
      <c r="G550" t="s">
        <v>258</v>
      </c>
      <c r="H550" t="s">
        <v>314</v>
      </c>
      <c r="I550">
        <v>415820</v>
      </c>
      <c r="J550">
        <v>69630292</v>
      </c>
      <c r="K550" t="s">
        <v>20</v>
      </c>
      <c r="L550" s="198">
        <v>45686</v>
      </c>
      <c r="M550" s="199"/>
      <c r="N550" s="198">
        <v>45581</v>
      </c>
      <c r="O550">
        <v>16104</v>
      </c>
      <c r="P550" t="s">
        <v>265</v>
      </c>
      <c r="Q550" t="s">
        <v>127</v>
      </c>
      <c r="S550">
        <v>70000</v>
      </c>
      <c r="T550">
        <v>0</v>
      </c>
      <c r="U550">
        <v>70000</v>
      </c>
      <c r="V550" t="s">
        <v>266</v>
      </c>
      <c r="W550">
        <v>7</v>
      </c>
      <c r="X550" t="s">
        <v>267</v>
      </c>
      <c r="Y550" t="s">
        <v>252</v>
      </c>
      <c r="Z550" t="s">
        <v>268</v>
      </c>
      <c r="AA550">
        <v>3.0380000000000003</v>
      </c>
      <c r="AB550">
        <v>3.1580000000000004</v>
      </c>
      <c r="AC550">
        <v>0</v>
      </c>
      <c r="AD550">
        <v>3.0380000000000003</v>
      </c>
      <c r="AE550">
        <v>0</v>
      </c>
      <c r="AF550">
        <v>0.12</v>
      </c>
      <c r="AG550">
        <v>8400</v>
      </c>
      <c r="AH550">
        <v>0</v>
      </c>
      <c r="AI550">
        <v>8400</v>
      </c>
      <c r="AJ550">
        <v>1</v>
      </c>
      <c r="AK550" t="s">
        <v>282</v>
      </c>
      <c r="AL550" t="s">
        <v>270</v>
      </c>
      <c r="AM550" t="s">
        <v>289</v>
      </c>
      <c r="AN550" t="s">
        <v>300</v>
      </c>
      <c r="AO550">
        <v>8347.82</v>
      </c>
      <c r="AP550" t="s">
        <v>278</v>
      </c>
      <c r="AQ550" t="s">
        <v>274</v>
      </c>
      <c r="AR550" s="199">
        <v>45637.642337962963</v>
      </c>
    </row>
    <row r="551" spans="6:44" x14ac:dyDescent="0.25">
      <c r="F551" s="198">
        <v>45637</v>
      </c>
      <c r="G551" t="s">
        <v>258</v>
      </c>
      <c r="H551" t="s">
        <v>314</v>
      </c>
      <c r="I551">
        <v>415822</v>
      </c>
      <c r="J551">
        <v>70181542</v>
      </c>
      <c r="K551" t="s">
        <v>20</v>
      </c>
      <c r="L551" s="198">
        <v>45686</v>
      </c>
      <c r="M551" s="199"/>
      <c r="N551" s="198">
        <v>45581</v>
      </c>
      <c r="O551">
        <v>16104</v>
      </c>
      <c r="P551" t="s">
        <v>265</v>
      </c>
      <c r="Q551" t="s">
        <v>127</v>
      </c>
      <c r="S551">
        <v>70000</v>
      </c>
      <c r="T551">
        <v>0</v>
      </c>
      <c r="U551">
        <v>70000</v>
      </c>
      <c r="V551" t="s">
        <v>266</v>
      </c>
      <c r="W551">
        <v>7</v>
      </c>
      <c r="X551" t="s">
        <v>267</v>
      </c>
      <c r="Y551" t="s">
        <v>252</v>
      </c>
      <c r="Z551" t="s">
        <v>268</v>
      </c>
      <c r="AA551">
        <v>3.0300000000000002</v>
      </c>
      <c r="AB551">
        <v>3.1580000000000004</v>
      </c>
      <c r="AC551">
        <v>0</v>
      </c>
      <c r="AD551">
        <v>3.0300000000000002</v>
      </c>
      <c r="AE551">
        <v>0</v>
      </c>
      <c r="AF551">
        <v>0.128</v>
      </c>
      <c r="AG551">
        <v>8960</v>
      </c>
      <c r="AH551">
        <v>0</v>
      </c>
      <c r="AI551">
        <v>8960</v>
      </c>
      <c r="AJ551">
        <v>1</v>
      </c>
      <c r="AK551" t="s">
        <v>282</v>
      </c>
      <c r="AL551" t="s">
        <v>270</v>
      </c>
      <c r="AM551" t="s">
        <v>289</v>
      </c>
      <c r="AN551" t="s">
        <v>300</v>
      </c>
      <c r="AO551">
        <v>8904.34</v>
      </c>
      <c r="AP551" t="s">
        <v>278</v>
      </c>
      <c r="AQ551" t="s">
        <v>274</v>
      </c>
      <c r="AR551" s="199">
        <v>45637.642337962963</v>
      </c>
    </row>
    <row r="552" spans="6:44" x14ac:dyDescent="0.25">
      <c r="F552" s="198">
        <v>45637</v>
      </c>
      <c r="G552" t="s">
        <v>258</v>
      </c>
      <c r="H552" t="s">
        <v>314</v>
      </c>
      <c r="I552">
        <v>415913</v>
      </c>
      <c r="J552">
        <v>72117021</v>
      </c>
      <c r="K552" t="s">
        <v>20</v>
      </c>
      <c r="L552" s="198">
        <v>45686</v>
      </c>
      <c r="M552" s="199"/>
      <c r="N552" s="198">
        <v>45623</v>
      </c>
      <c r="O552">
        <v>16104</v>
      </c>
      <c r="P552" t="s">
        <v>265</v>
      </c>
      <c r="Q552" t="s">
        <v>127</v>
      </c>
      <c r="S552">
        <v>70000</v>
      </c>
      <c r="T552">
        <v>0</v>
      </c>
      <c r="U552">
        <v>70000</v>
      </c>
      <c r="V552" t="s">
        <v>266</v>
      </c>
      <c r="W552">
        <v>7</v>
      </c>
      <c r="X552" t="s">
        <v>267</v>
      </c>
      <c r="Y552" t="s">
        <v>252</v>
      </c>
      <c r="Z552" t="s">
        <v>268</v>
      </c>
      <c r="AA552">
        <v>3.1140000000000003</v>
      </c>
      <c r="AB552">
        <v>3.1580000000000004</v>
      </c>
      <c r="AC552">
        <v>0</v>
      </c>
      <c r="AD552">
        <v>3.1140000000000003</v>
      </c>
      <c r="AE552">
        <v>0</v>
      </c>
      <c r="AF552">
        <v>4.4000000000000004E-2</v>
      </c>
      <c r="AG552">
        <v>3080</v>
      </c>
      <c r="AH552">
        <v>0</v>
      </c>
      <c r="AI552">
        <v>3080</v>
      </c>
      <c r="AJ552">
        <v>1</v>
      </c>
      <c r="AK552" t="s">
        <v>282</v>
      </c>
      <c r="AL552" t="s">
        <v>270</v>
      </c>
      <c r="AM552" t="s">
        <v>292</v>
      </c>
      <c r="AN552" t="s">
        <v>300</v>
      </c>
      <c r="AO552">
        <v>3060.87</v>
      </c>
      <c r="AP552" t="s">
        <v>278</v>
      </c>
      <c r="AQ552" t="s">
        <v>274</v>
      </c>
      <c r="AR552" s="199">
        <v>45637.642337962963</v>
      </c>
    </row>
    <row r="553" spans="6:44" x14ac:dyDescent="0.25">
      <c r="F553" s="198">
        <v>45637</v>
      </c>
      <c r="G553" t="s">
        <v>258</v>
      </c>
      <c r="H553" t="s">
        <v>314</v>
      </c>
      <c r="I553">
        <v>415917</v>
      </c>
      <c r="J553">
        <v>72425742</v>
      </c>
      <c r="K553" t="s">
        <v>20</v>
      </c>
      <c r="L553" s="198">
        <v>45686</v>
      </c>
      <c r="M553" s="199"/>
      <c r="N553" s="198">
        <v>45628</v>
      </c>
      <c r="O553">
        <v>16104</v>
      </c>
      <c r="P553" t="s">
        <v>265</v>
      </c>
      <c r="Q553" t="s">
        <v>127</v>
      </c>
      <c r="S553">
        <v>70000</v>
      </c>
      <c r="T553">
        <v>0</v>
      </c>
      <c r="U553">
        <v>70000</v>
      </c>
      <c r="V553" t="s">
        <v>266</v>
      </c>
      <c r="W553">
        <v>7</v>
      </c>
      <c r="X553" t="s">
        <v>267</v>
      </c>
      <c r="Y553" t="s">
        <v>252</v>
      </c>
      <c r="Z553" t="s">
        <v>268</v>
      </c>
      <c r="AA553">
        <v>3.0140000000000002</v>
      </c>
      <c r="AB553">
        <v>3.1580000000000004</v>
      </c>
      <c r="AC553">
        <v>0</v>
      </c>
      <c r="AD553">
        <v>3.0140000000000002</v>
      </c>
      <c r="AE553">
        <v>0</v>
      </c>
      <c r="AF553">
        <v>0.14400000000000002</v>
      </c>
      <c r="AG553">
        <v>10080</v>
      </c>
      <c r="AH553">
        <v>0</v>
      </c>
      <c r="AI553">
        <v>10080</v>
      </c>
      <c r="AJ553">
        <v>8</v>
      </c>
      <c r="AK553" t="s">
        <v>275</v>
      </c>
      <c r="AL553" t="s">
        <v>279</v>
      </c>
      <c r="AM553" t="s">
        <v>291</v>
      </c>
      <c r="AN553" t="s">
        <v>300</v>
      </c>
      <c r="AO553">
        <v>10017.380000000001</v>
      </c>
      <c r="AP553" t="s">
        <v>273</v>
      </c>
      <c r="AQ553" t="s">
        <v>274</v>
      </c>
      <c r="AR553" s="199">
        <v>45637.642337962963</v>
      </c>
    </row>
    <row r="554" spans="6:44" x14ac:dyDescent="0.25">
      <c r="F554" s="198">
        <v>45637</v>
      </c>
      <c r="G554" t="s">
        <v>258</v>
      </c>
      <c r="H554" t="s">
        <v>314</v>
      </c>
      <c r="I554">
        <v>414570</v>
      </c>
      <c r="J554">
        <v>68855828</v>
      </c>
      <c r="K554" t="s">
        <v>20</v>
      </c>
      <c r="L554" s="198">
        <v>45686</v>
      </c>
      <c r="M554" s="199"/>
      <c r="N554" s="198">
        <v>44707</v>
      </c>
      <c r="O554">
        <v>16104</v>
      </c>
      <c r="P554" t="s">
        <v>265</v>
      </c>
      <c r="Q554" t="s">
        <v>127</v>
      </c>
      <c r="S554">
        <v>70000</v>
      </c>
      <c r="T554">
        <v>0</v>
      </c>
      <c r="U554">
        <v>70000</v>
      </c>
      <c r="V554" t="s">
        <v>266</v>
      </c>
      <c r="W554">
        <v>7</v>
      </c>
      <c r="X554" t="s">
        <v>267</v>
      </c>
      <c r="Y554" t="s">
        <v>252</v>
      </c>
      <c r="Z554" t="s">
        <v>268</v>
      </c>
      <c r="AA554">
        <v>4.7700000000000005</v>
      </c>
      <c r="AB554">
        <v>3.1580000000000004</v>
      </c>
      <c r="AC554">
        <v>0</v>
      </c>
      <c r="AD554">
        <v>4.7700000000000005</v>
      </c>
      <c r="AE554">
        <v>0</v>
      </c>
      <c r="AF554">
        <v>-1.6120000000000001</v>
      </c>
      <c r="AG554">
        <v>-112840</v>
      </c>
      <c r="AH554">
        <v>0</v>
      </c>
      <c r="AI554">
        <v>-112840</v>
      </c>
      <c r="AJ554">
        <v>1</v>
      </c>
      <c r="AK554" t="s">
        <v>282</v>
      </c>
      <c r="AL554" t="s">
        <v>270</v>
      </c>
      <c r="AM554" t="s">
        <v>283</v>
      </c>
      <c r="AN554" t="s">
        <v>300</v>
      </c>
      <c r="AO554">
        <v>-112139.04000000001</v>
      </c>
      <c r="AP554" t="s">
        <v>273</v>
      </c>
      <c r="AQ554" t="s">
        <v>274</v>
      </c>
      <c r="AR554" s="199">
        <v>45637.642337962963</v>
      </c>
    </row>
    <row r="555" spans="6:44" x14ac:dyDescent="0.25">
      <c r="F555" s="198">
        <v>45637</v>
      </c>
      <c r="G555" t="s">
        <v>258</v>
      </c>
      <c r="H555" t="s">
        <v>314</v>
      </c>
      <c r="I555">
        <v>414608</v>
      </c>
      <c r="J555">
        <v>70514921</v>
      </c>
      <c r="K555" t="s">
        <v>20</v>
      </c>
      <c r="L555" s="198">
        <v>45686</v>
      </c>
      <c r="M555" s="199"/>
      <c r="N555" s="198">
        <v>44725</v>
      </c>
      <c r="O555">
        <v>16104</v>
      </c>
      <c r="P555" t="s">
        <v>265</v>
      </c>
      <c r="Q555" t="s">
        <v>127</v>
      </c>
      <c r="S555">
        <v>70000</v>
      </c>
      <c r="T555">
        <v>0</v>
      </c>
      <c r="U555">
        <v>70000</v>
      </c>
      <c r="V555" t="s">
        <v>266</v>
      </c>
      <c r="W555">
        <v>7</v>
      </c>
      <c r="X555" t="s">
        <v>267</v>
      </c>
      <c r="Y555" t="s">
        <v>252</v>
      </c>
      <c r="Z555" t="s">
        <v>268</v>
      </c>
      <c r="AA555">
        <v>5.38</v>
      </c>
      <c r="AB555">
        <v>3.1580000000000004</v>
      </c>
      <c r="AC555">
        <v>0</v>
      </c>
      <c r="AD555">
        <v>5.38</v>
      </c>
      <c r="AE555">
        <v>0</v>
      </c>
      <c r="AF555">
        <v>-2.222</v>
      </c>
      <c r="AG555">
        <v>-155540</v>
      </c>
      <c r="AH555">
        <v>0</v>
      </c>
      <c r="AI555">
        <v>-155540</v>
      </c>
      <c r="AJ555">
        <v>1</v>
      </c>
      <c r="AK555" t="s">
        <v>282</v>
      </c>
      <c r="AL555" t="s">
        <v>270</v>
      </c>
      <c r="AM555" t="s">
        <v>283</v>
      </c>
      <c r="AN555" t="s">
        <v>300</v>
      </c>
      <c r="AO555">
        <v>-154573.78</v>
      </c>
      <c r="AP555" t="s">
        <v>294</v>
      </c>
      <c r="AQ555" t="s">
        <v>274</v>
      </c>
      <c r="AR555" s="199">
        <v>45637.642337962963</v>
      </c>
    </row>
    <row r="556" spans="6:44" x14ac:dyDescent="0.25">
      <c r="F556" s="198">
        <v>45637</v>
      </c>
      <c r="G556" t="s">
        <v>258</v>
      </c>
      <c r="H556" t="s">
        <v>314</v>
      </c>
      <c r="I556">
        <v>414644</v>
      </c>
      <c r="J556">
        <v>70091435</v>
      </c>
      <c r="K556" t="s">
        <v>20</v>
      </c>
      <c r="L556" s="198">
        <v>45686</v>
      </c>
      <c r="M556" s="199"/>
      <c r="N556" s="198">
        <v>44747</v>
      </c>
      <c r="O556">
        <v>16104</v>
      </c>
      <c r="P556" t="s">
        <v>265</v>
      </c>
      <c r="Q556" t="s">
        <v>127</v>
      </c>
      <c r="S556">
        <v>70000</v>
      </c>
      <c r="T556">
        <v>0</v>
      </c>
      <c r="U556">
        <v>70000</v>
      </c>
      <c r="V556" t="s">
        <v>266</v>
      </c>
      <c r="W556">
        <v>7</v>
      </c>
      <c r="X556" t="s">
        <v>267</v>
      </c>
      <c r="Y556" t="s">
        <v>252</v>
      </c>
      <c r="Z556" t="s">
        <v>268</v>
      </c>
      <c r="AA556">
        <v>4.63</v>
      </c>
      <c r="AB556">
        <v>3.1580000000000004</v>
      </c>
      <c r="AC556">
        <v>0</v>
      </c>
      <c r="AD556">
        <v>4.63</v>
      </c>
      <c r="AE556">
        <v>0</v>
      </c>
      <c r="AF556">
        <v>-1.472</v>
      </c>
      <c r="AG556">
        <v>-103040</v>
      </c>
      <c r="AH556">
        <v>0</v>
      </c>
      <c r="AI556">
        <v>-103040</v>
      </c>
      <c r="AJ556">
        <v>1</v>
      </c>
      <c r="AK556" t="s">
        <v>282</v>
      </c>
      <c r="AL556" t="s">
        <v>270</v>
      </c>
      <c r="AM556" t="s">
        <v>283</v>
      </c>
      <c r="AN556" t="s">
        <v>300</v>
      </c>
      <c r="AO556">
        <v>-102399.91</v>
      </c>
      <c r="AP556" t="s">
        <v>273</v>
      </c>
      <c r="AQ556" t="s">
        <v>274</v>
      </c>
      <c r="AR556" s="199">
        <v>45637.642337962963</v>
      </c>
    </row>
    <row r="557" spans="6:44" x14ac:dyDescent="0.25">
      <c r="F557" s="198">
        <v>45637</v>
      </c>
      <c r="G557" t="s">
        <v>258</v>
      </c>
      <c r="H557" t="s">
        <v>314</v>
      </c>
      <c r="I557">
        <v>415049</v>
      </c>
      <c r="J557">
        <v>72674447</v>
      </c>
      <c r="K557" t="s">
        <v>20</v>
      </c>
      <c r="L557" s="198">
        <v>45686</v>
      </c>
      <c r="M557" s="199"/>
      <c r="N557" s="198">
        <v>44999</v>
      </c>
      <c r="O557">
        <v>16104</v>
      </c>
      <c r="P557" t="s">
        <v>265</v>
      </c>
      <c r="Q557" t="s">
        <v>127</v>
      </c>
      <c r="S557">
        <v>70000</v>
      </c>
      <c r="T557">
        <v>0</v>
      </c>
      <c r="U557">
        <v>70000</v>
      </c>
      <c r="V557" t="s">
        <v>266</v>
      </c>
      <c r="W557">
        <v>7</v>
      </c>
      <c r="X557" t="s">
        <v>267</v>
      </c>
      <c r="Y557" t="s">
        <v>252</v>
      </c>
      <c r="Z557" t="s">
        <v>268</v>
      </c>
      <c r="AA557">
        <v>4.42</v>
      </c>
      <c r="AB557">
        <v>3.1580000000000004</v>
      </c>
      <c r="AC557">
        <v>0</v>
      </c>
      <c r="AD557">
        <v>4.42</v>
      </c>
      <c r="AE557">
        <v>0</v>
      </c>
      <c r="AF557">
        <v>-1.262</v>
      </c>
      <c r="AG557">
        <v>-88340</v>
      </c>
      <c r="AH557">
        <v>0</v>
      </c>
      <c r="AI557">
        <v>-88340</v>
      </c>
      <c r="AJ557">
        <v>12</v>
      </c>
      <c r="AK557" t="s">
        <v>275</v>
      </c>
      <c r="AL557" t="s">
        <v>276</v>
      </c>
      <c r="AM557" t="s">
        <v>286</v>
      </c>
      <c r="AN557" t="s">
        <v>300</v>
      </c>
      <c r="AO557">
        <v>-87791.23</v>
      </c>
      <c r="AP557" t="s">
        <v>273</v>
      </c>
      <c r="AQ557" t="s">
        <v>274</v>
      </c>
      <c r="AR557" s="199">
        <v>45637.642337962963</v>
      </c>
    </row>
    <row r="558" spans="6:44" x14ac:dyDescent="0.25">
      <c r="F558" s="198">
        <v>45637</v>
      </c>
      <c r="G558" t="s">
        <v>258</v>
      </c>
      <c r="H558" t="s">
        <v>314</v>
      </c>
      <c r="I558">
        <v>415124</v>
      </c>
      <c r="J558">
        <v>68810588</v>
      </c>
      <c r="K558" t="s">
        <v>20</v>
      </c>
      <c r="L558" s="198">
        <v>45686</v>
      </c>
      <c r="M558" s="199"/>
      <c r="N558" s="198">
        <v>45029</v>
      </c>
      <c r="O558">
        <v>16104</v>
      </c>
      <c r="P558" t="s">
        <v>265</v>
      </c>
      <c r="Q558" t="s">
        <v>127</v>
      </c>
      <c r="S558">
        <v>70000</v>
      </c>
      <c r="T558">
        <v>0</v>
      </c>
      <c r="U558">
        <v>70000</v>
      </c>
      <c r="V558" t="s">
        <v>266</v>
      </c>
      <c r="W558">
        <v>7</v>
      </c>
      <c r="X558" t="s">
        <v>267</v>
      </c>
      <c r="Y558" t="s">
        <v>252</v>
      </c>
      <c r="Z558" t="s">
        <v>268</v>
      </c>
      <c r="AA558">
        <v>4.17</v>
      </c>
      <c r="AB558">
        <v>3.1580000000000004</v>
      </c>
      <c r="AC558">
        <v>0</v>
      </c>
      <c r="AD558">
        <v>4.17</v>
      </c>
      <c r="AE558">
        <v>0</v>
      </c>
      <c r="AF558">
        <v>-1.012</v>
      </c>
      <c r="AG558">
        <v>-70840</v>
      </c>
      <c r="AH558">
        <v>0</v>
      </c>
      <c r="AI558">
        <v>-70840</v>
      </c>
      <c r="AJ558">
        <v>12</v>
      </c>
      <c r="AK558" t="s">
        <v>275</v>
      </c>
      <c r="AL558" t="s">
        <v>276</v>
      </c>
      <c r="AM558" t="s">
        <v>286</v>
      </c>
      <c r="AN558" t="s">
        <v>300</v>
      </c>
      <c r="AO558">
        <v>-70399.94</v>
      </c>
      <c r="AP558" t="s">
        <v>273</v>
      </c>
      <c r="AQ558" t="s">
        <v>274</v>
      </c>
      <c r="AR558" s="199">
        <v>45637.642337962963</v>
      </c>
    </row>
    <row r="559" spans="6:44" x14ac:dyDescent="0.25">
      <c r="F559" s="198">
        <v>45637</v>
      </c>
      <c r="G559" t="s">
        <v>258</v>
      </c>
      <c r="H559" t="s">
        <v>314</v>
      </c>
      <c r="I559">
        <v>415176</v>
      </c>
      <c r="J559">
        <v>70482192</v>
      </c>
      <c r="K559" t="s">
        <v>20</v>
      </c>
      <c r="L559" s="198">
        <v>45686</v>
      </c>
      <c r="M559" s="199"/>
      <c r="N559" s="198">
        <v>45056</v>
      </c>
      <c r="O559">
        <v>16104</v>
      </c>
      <c r="P559" t="s">
        <v>265</v>
      </c>
      <c r="Q559" t="s">
        <v>127</v>
      </c>
      <c r="S559">
        <v>70000</v>
      </c>
      <c r="T559">
        <v>0</v>
      </c>
      <c r="U559">
        <v>70000</v>
      </c>
      <c r="V559" t="s">
        <v>266</v>
      </c>
      <c r="W559">
        <v>7</v>
      </c>
      <c r="X559" t="s">
        <v>267</v>
      </c>
      <c r="Y559" t="s">
        <v>252</v>
      </c>
      <c r="Z559" t="s">
        <v>268</v>
      </c>
      <c r="AA559">
        <v>4.1280000000000001</v>
      </c>
      <c r="AB559">
        <v>3.1580000000000004</v>
      </c>
      <c r="AC559">
        <v>0</v>
      </c>
      <c r="AD559">
        <v>4.1280000000000001</v>
      </c>
      <c r="AE559">
        <v>0</v>
      </c>
      <c r="AF559">
        <v>-0.97</v>
      </c>
      <c r="AG559">
        <v>-67900</v>
      </c>
      <c r="AH559">
        <v>0</v>
      </c>
      <c r="AI559">
        <v>-67900</v>
      </c>
      <c r="AJ559">
        <v>8</v>
      </c>
      <c r="AK559" t="s">
        <v>275</v>
      </c>
      <c r="AL559" t="s">
        <v>279</v>
      </c>
      <c r="AM559" t="s">
        <v>286</v>
      </c>
      <c r="AN559" t="s">
        <v>300</v>
      </c>
      <c r="AO559">
        <v>-67478.2</v>
      </c>
      <c r="AP559" t="s">
        <v>294</v>
      </c>
      <c r="AQ559" t="s">
        <v>274</v>
      </c>
      <c r="AR559" s="199">
        <v>45637.642337962963</v>
      </c>
    </row>
    <row r="560" spans="6:44" x14ac:dyDescent="0.25">
      <c r="F560" s="198">
        <v>45637</v>
      </c>
      <c r="G560" t="s">
        <v>258</v>
      </c>
      <c r="H560" t="s">
        <v>314</v>
      </c>
      <c r="I560">
        <v>415519</v>
      </c>
      <c r="J560">
        <v>71760635</v>
      </c>
      <c r="K560" t="s">
        <v>20</v>
      </c>
      <c r="L560" s="198">
        <v>45686</v>
      </c>
      <c r="M560" s="199"/>
      <c r="N560" s="198">
        <v>45259</v>
      </c>
      <c r="O560">
        <v>13668</v>
      </c>
      <c r="P560" t="s">
        <v>285</v>
      </c>
      <c r="Q560" t="s">
        <v>127</v>
      </c>
      <c r="S560">
        <v>70000</v>
      </c>
      <c r="T560">
        <v>0</v>
      </c>
      <c r="U560">
        <v>70000</v>
      </c>
      <c r="V560" t="s">
        <v>266</v>
      </c>
      <c r="W560">
        <v>7</v>
      </c>
      <c r="X560" t="s">
        <v>267</v>
      </c>
      <c r="Y560" t="s">
        <v>252</v>
      </c>
      <c r="Z560" t="s">
        <v>268</v>
      </c>
      <c r="AA560">
        <v>3.9390000000000001</v>
      </c>
      <c r="AB560">
        <v>3.1580000000000004</v>
      </c>
      <c r="AC560">
        <v>0</v>
      </c>
      <c r="AD560">
        <v>3.9390000000000001</v>
      </c>
      <c r="AE560">
        <v>0</v>
      </c>
      <c r="AF560">
        <v>-0.78100000000000003</v>
      </c>
      <c r="AG560">
        <v>-54670</v>
      </c>
      <c r="AH560">
        <v>0</v>
      </c>
      <c r="AI560">
        <v>-54670</v>
      </c>
      <c r="AJ560">
        <v>1</v>
      </c>
      <c r="AK560" t="s">
        <v>282</v>
      </c>
      <c r="AL560" t="s">
        <v>270</v>
      </c>
      <c r="AM560" t="s">
        <v>295</v>
      </c>
      <c r="AN560" t="s">
        <v>300</v>
      </c>
      <c r="AO560">
        <v>-54330.39</v>
      </c>
      <c r="AP560" t="s">
        <v>273</v>
      </c>
      <c r="AQ560" t="s">
        <v>274</v>
      </c>
      <c r="AR560" s="199">
        <v>45637.641782407409</v>
      </c>
    </row>
    <row r="561" spans="6:44" x14ac:dyDescent="0.25">
      <c r="F561" s="198">
        <v>45637</v>
      </c>
      <c r="G561" t="s">
        <v>258</v>
      </c>
      <c r="H561" t="s">
        <v>314</v>
      </c>
      <c r="I561">
        <v>415525</v>
      </c>
      <c r="J561">
        <v>70680336</v>
      </c>
      <c r="K561" t="s">
        <v>20</v>
      </c>
      <c r="L561" s="198">
        <v>45686</v>
      </c>
      <c r="M561" s="199"/>
      <c r="N561" s="198">
        <v>45260</v>
      </c>
      <c r="O561">
        <v>13668</v>
      </c>
      <c r="P561" t="s">
        <v>285</v>
      </c>
      <c r="Q561" t="s">
        <v>127</v>
      </c>
      <c r="S561">
        <v>70000</v>
      </c>
      <c r="T561">
        <v>0</v>
      </c>
      <c r="U561">
        <v>70000</v>
      </c>
      <c r="V561" t="s">
        <v>266</v>
      </c>
      <c r="W561">
        <v>7</v>
      </c>
      <c r="X561" t="s">
        <v>267</v>
      </c>
      <c r="Y561" t="s">
        <v>252</v>
      </c>
      <c r="Z561" t="s">
        <v>268</v>
      </c>
      <c r="AA561">
        <v>3.8820000000000001</v>
      </c>
      <c r="AB561">
        <v>3.1580000000000004</v>
      </c>
      <c r="AC561">
        <v>0</v>
      </c>
      <c r="AD561">
        <v>3.8820000000000001</v>
      </c>
      <c r="AE561">
        <v>0</v>
      </c>
      <c r="AF561">
        <v>-0.72400000000000009</v>
      </c>
      <c r="AG561">
        <v>-50680</v>
      </c>
      <c r="AH561">
        <v>0</v>
      </c>
      <c r="AI561">
        <v>-50680</v>
      </c>
      <c r="AJ561">
        <v>1</v>
      </c>
      <c r="AK561" t="s">
        <v>282</v>
      </c>
      <c r="AL561" t="s">
        <v>270</v>
      </c>
      <c r="AM561" t="s">
        <v>297</v>
      </c>
      <c r="AN561" t="s">
        <v>300</v>
      </c>
      <c r="AO561">
        <v>-50365.17</v>
      </c>
      <c r="AP561" t="s">
        <v>273</v>
      </c>
      <c r="AQ561" t="s">
        <v>274</v>
      </c>
      <c r="AR561" s="199">
        <v>45637.641782407409</v>
      </c>
    </row>
    <row r="562" spans="6:44" x14ac:dyDescent="0.25">
      <c r="F562" s="198">
        <v>45637</v>
      </c>
      <c r="G562" t="s">
        <v>258</v>
      </c>
      <c r="H562" t="s">
        <v>314</v>
      </c>
      <c r="I562">
        <v>415660</v>
      </c>
      <c r="J562">
        <v>70250409</v>
      </c>
      <c r="K562" t="s">
        <v>20</v>
      </c>
      <c r="L562" s="198">
        <v>45686</v>
      </c>
      <c r="M562" s="199"/>
      <c r="N562" s="198">
        <v>45441</v>
      </c>
      <c r="O562">
        <v>13668</v>
      </c>
      <c r="P562" t="s">
        <v>285</v>
      </c>
      <c r="Q562" t="s">
        <v>127</v>
      </c>
      <c r="S562">
        <v>70000</v>
      </c>
      <c r="T562">
        <v>0</v>
      </c>
      <c r="U562">
        <v>70000</v>
      </c>
      <c r="V562" t="s">
        <v>266</v>
      </c>
      <c r="W562">
        <v>7</v>
      </c>
      <c r="X562" t="s">
        <v>267</v>
      </c>
      <c r="Y562" t="s">
        <v>252</v>
      </c>
      <c r="Z562" t="s">
        <v>268</v>
      </c>
      <c r="AA562">
        <v>3.65</v>
      </c>
      <c r="AB562">
        <v>3.1580000000000004</v>
      </c>
      <c r="AC562">
        <v>0</v>
      </c>
      <c r="AD562">
        <v>3.65</v>
      </c>
      <c r="AE562">
        <v>0</v>
      </c>
      <c r="AF562">
        <v>-0.49200000000000005</v>
      </c>
      <c r="AG562">
        <v>-34440</v>
      </c>
      <c r="AH562">
        <v>0</v>
      </c>
      <c r="AI562">
        <v>-34440</v>
      </c>
      <c r="AJ562">
        <v>12</v>
      </c>
      <c r="AK562" t="s">
        <v>275</v>
      </c>
      <c r="AL562" t="s">
        <v>276</v>
      </c>
      <c r="AM562" t="s">
        <v>291</v>
      </c>
      <c r="AN562" t="s">
        <v>300</v>
      </c>
      <c r="AO562">
        <v>-34226.06</v>
      </c>
      <c r="AP562" t="s">
        <v>278</v>
      </c>
      <c r="AQ562" t="s">
        <v>274</v>
      </c>
      <c r="AR562" s="199">
        <v>45637.641782407409</v>
      </c>
    </row>
    <row r="563" spans="6:44" x14ac:dyDescent="0.25">
      <c r="F563" s="198">
        <v>45637</v>
      </c>
      <c r="G563" t="s">
        <v>258</v>
      </c>
      <c r="H563" t="s">
        <v>314</v>
      </c>
      <c r="I563">
        <v>415715</v>
      </c>
      <c r="J563">
        <v>69784478</v>
      </c>
      <c r="K563" t="s">
        <v>20</v>
      </c>
      <c r="L563" s="198">
        <v>45686</v>
      </c>
      <c r="M563" s="199"/>
      <c r="N563" s="198">
        <v>45484</v>
      </c>
      <c r="O563">
        <v>13668</v>
      </c>
      <c r="P563" t="s">
        <v>285</v>
      </c>
      <c r="Q563" t="s">
        <v>127</v>
      </c>
      <c r="S563">
        <v>70000</v>
      </c>
      <c r="T563">
        <v>0</v>
      </c>
      <c r="U563">
        <v>70000</v>
      </c>
      <c r="V563" t="s">
        <v>266</v>
      </c>
      <c r="W563">
        <v>7</v>
      </c>
      <c r="X563" t="s">
        <v>267</v>
      </c>
      <c r="Y563" t="s">
        <v>252</v>
      </c>
      <c r="Z563" t="s">
        <v>268</v>
      </c>
      <c r="AA563">
        <v>3.3620000000000001</v>
      </c>
      <c r="AB563">
        <v>3.1580000000000004</v>
      </c>
      <c r="AC563">
        <v>0</v>
      </c>
      <c r="AD563">
        <v>3.3620000000000001</v>
      </c>
      <c r="AE563">
        <v>0</v>
      </c>
      <c r="AF563">
        <v>-0.20400000000000001</v>
      </c>
      <c r="AG563">
        <v>-14280</v>
      </c>
      <c r="AH563">
        <v>0</v>
      </c>
      <c r="AI563">
        <v>-14280</v>
      </c>
      <c r="AJ563">
        <v>8</v>
      </c>
      <c r="AK563" t="s">
        <v>275</v>
      </c>
      <c r="AL563" t="s">
        <v>279</v>
      </c>
      <c r="AM563" t="s">
        <v>291</v>
      </c>
      <c r="AN563" t="s">
        <v>300</v>
      </c>
      <c r="AO563">
        <v>-14191.29</v>
      </c>
      <c r="AP563" t="s">
        <v>273</v>
      </c>
      <c r="AQ563" t="s">
        <v>274</v>
      </c>
      <c r="AR563" s="199">
        <v>45637.641782407409</v>
      </c>
    </row>
    <row r="564" spans="6:44" x14ac:dyDescent="0.25">
      <c r="F564" s="198">
        <v>45637</v>
      </c>
      <c r="G564" t="s">
        <v>258</v>
      </c>
      <c r="H564" t="s">
        <v>314</v>
      </c>
      <c r="I564">
        <v>415744</v>
      </c>
      <c r="J564">
        <v>69421794</v>
      </c>
      <c r="K564" t="s">
        <v>20</v>
      </c>
      <c r="L564" s="198">
        <v>45686</v>
      </c>
      <c r="M564" s="199"/>
      <c r="N564" s="198">
        <v>45511</v>
      </c>
      <c r="O564">
        <v>13668</v>
      </c>
      <c r="P564" t="s">
        <v>285</v>
      </c>
      <c r="Q564" t="s">
        <v>127</v>
      </c>
      <c r="S564">
        <v>70000</v>
      </c>
      <c r="T564">
        <v>0</v>
      </c>
      <c r="U564">
        <v>70000</v>
      </c>
      <c r="V564" t="s">
        <v>266</v>
      </c>
      <c r="W564">
        <v>7</v>
      </c>
      <c r="X564" t="s">
        <v>267</v>
      </c>
      <c r="Y564" t="s">
        <v>252</v>
      </c>
      <c r="Z564" t="s">
        <v>268</v>
      </c>
      <c r="AA564">
        <v>3.31</v>
      </c>
      <c r="AB564">
        <v>3.1580000000000004</v>
      </c>
      <c r="AC564">
        <v>0</v>
      </c>
      <c r="AD564">
        <v>3.31</v>
      </c>
      <c r="AE564">
        <v>0</v>
      </c>
      <c r="AF564">
        <v>-0.152</v>
      </c>
      <c r="AG564">
        <v>-10640</v>
      </c>
      <c r="AH564">
        <v>0</v>
      </c>
      <c r="AI564">
        <v>-10640</v>
      </c>
      <c r="AJ564">
        <v>1</v>
      </c>
      <c r="AK564" t="s">
        <v>282</v>
      </c>
      <c r="AL564" t="s">
        <v>270</v>
      </c>
      <c r="AM564" t="s">
        <v>289</v>
      </c>
      <c r="AN564" t="s">
        <v>300</v>
      </c>
      <c r="AO564">
        <v>-10573.9</v>
      </c>
      <c r="AP564" t="s">
        <v>278</v>
      </c>
      <c r="AQ564" t="s">
        <v>274</v>
      </c>
      <c r="AR564" s="199">
        <v>45637.641782407409</v>
      </c>
    </row>
    <row r="565" spans="6:44" x14ac:dyDescent="0.25">
      <c r="F565" s="198">
        <v>45637</v>
      </c>
      <c r="G565" t="s">
        <v>258</v>
      </c>
      <c r="H565" t="s">
        <v>314</v>
      </c>
      <c r="I565">
        <v>415797</v>
      </c>
      <c r="J565">
        <v>69725392</v>
      </c>
      <c r="K565" t="s">
        <v>20</v>
      </c>
      <c r="L565" s="198">
        <v>45686</v>
      </c>
      <c r="M565" s="199"/>
      <c r="N565" s="198">
        <v>45566</v>
      </c>
      <c r="O565">
        <v>13668</v>
      </c>
      <c r="P565" t="s">
        <v>285</v>
      </c>
      <c r="Q565" t="s">
        <v>127</v>
      </c>
      <c r="S565">
        <v>70000</v>
      </c>
      <c r="T565">
        <v>0</v>
      </c>
      <c r="U565">
        <v>70000</v>
      </c>
      <c r="V565" t="s">
        <v>266</v>
      </c>
      <c r="W565">
        <v>7</v>
      </c>
      <c r="X565" t="s">
        <v>267</v>
      </c>
      <c r="Y565" t="s">
        <v>252</v>
      </c>
      <c r="Z565" t="s">
        <v>268</v>
      </c>
      <c r="AA565">
        <v>3.4040000000000004</v>
      </c>
      <c r="AB565">
        <v>3.1580000000000004</v>
      </c>
      <c r="AC565">
        <v>0</v>
      </c>
      <c r="AD565">
        <v>3.4040000000000004</v>
      </c>
      <c r="AE565">
        <v>0</v>
      </c>
      <c r="AF565">
        <v>-0.24600000000000002</v>
      </c>
      <c r="AG565">
        <v>-17220</v>
      </c>
      <c r="AH565">
        <v>0</v>
      </c>
      <c r="AI565">
        <v>-17220</v>
      </c>
      <c r="AJ565">
        <v>12</v>
      </c>
      <c r="AK565" t="s">
        <v>275</v>
      </c>
      <c r="AL565" t="s">
        <v>276</v>
      </c>
      <c r="AM565" t="s">
        <v>291</v>
      </c>
      <c r="AN565" t="s">
        <v>300</v>
      </c>
      <c r="AO565">
        <v>-17113.03</v>
      </c>
      <c r="AP565" t="s">
        <v>278</v>
      </c>
      <c r="AQ565" t="s">
        <v>274</v>
      </c>
      <c r="AR565" s="199">
        <v>45637.641782407409</v>
      </c>
    </row>
    <row r="566" spans="6:44" x14ac:dyDescent="0.25">
      <c r="F566" s="198">
        <v>45637</v>
      </c>
      <c r="G566" t="s">
        <v>258</v>
      </c>
      <c r="H566" t="s">
        <v>314</v>
      </c>
      <c r="I566">
        <v>415891</v>
      </c>
      <c r="J566">
        <v>69881789</v>
      </c>
      <c r="K566" t="s">
        <v>20</v>
      </c>
      <c r="L566" s="198">
        <v>45686</v>
      </c>
      <c r="M566" s="199"/>
      <c r="N566" s="198">
        <v>45622</v>
      </c>
      <c r="O566">
        <v>13668</v>
      </c>
      <c r="P566" t="s">
        <v>285</v>
      </c>
      <c r="Q566" t="s">
        <v>127</v>
      </c>
      <c r="S566">
        <v>70000</v>
      </c>
      <c r="T566">
        <v>0</v>
      </c>
      <c r="U566">
        <v>70000</v>
      </c>
      <c r="V566" t="s">
        <v>266</v>
      </c>
      <c r="W566">
        <v>7</v>
      </c>
      <c r="X566" t="s">
        <v>267</v>
      </c>
      <c r="Y566" t="s">
        <v>252</v>
      </c>
      <c r="Z566" t="s">
        <v>268</v>
      </c>
      <c r="AA566">
        <v>3.3250000000000002</v>
      </c>
      <c r="AB566">
        <v>3.1580000000000004</v>
      </c>
      <c r="AC566">
        <v>0</v>
      </c>
      <c r="AD566">
        <v>3.3250000000000002</v>
      </c>
      <c r="AE566">
        <v>0</v>
      </c>
      <c r="AF566">
        <v>-0.16700000000000001</v>
      </c>
      <c r="AG566">
        <v>-11690</v>
      </c>
      <c r="AH566">
        <v>0</v>
      </c>
      <c r="AI566">
        <v>-11690</v>
      </c>
      <c r="AJ566">
        <v>1</v>
      </c>
      <c r="AK566" t="s">
        <v>282</v>
      </c>
      <c r="AL566" t="s">
        <v>270</v>
      </c>
      <c r="AM566" t="s">
        <v>292</v>
      </c>
      <c r="AN566" t="s">
        <v>300</v>
      </c>
      <c r="AO566">
        <v>-11617.380000000001</v>
      </c>
      <c r="AP566" t="s">
        <v>278</v>
      </c>
      <c r="AQ566" t="s">
        <v>274</v>
      </c>
      <c r="AR566" s="199">
        <v>45637.641782407409</v>
      </c>
    </row>
    <row r="567" spans="6:44" x14ac:dyDescent="0.25">
      <c r="F567" s="198">
        <v>45637</v>
      </c>
      <c r="G567" t="s">
        <v>258</v>
      </c>
      <c r="H567" t="s">
        <v>314</v>
      </c>
      <c r="I567">
        <v>415894</v>
      </c>
      <c r="J567">
        <v>69882847</v>
      </c>
      <c r="K567" t="s">
        <v>20</v>
      </c>
      <c r="L567" s="198">
        <v>45686</v>
      </c>
      <c r="M567" s="199"/>
      <c r="N567" s="198">
        <v>45622</v>
      </c>
      <c r="O567">
        <v>13668</v>
      </c>
      <c r="P567" t="s">
        <v>285</v>
      </c>
      <c r="Q567" t="s">
        <v>127</v>
      </c>
      <c r="S567">
        <v>70000</v>
      </c>
      <c r="T567">
        <v>0</v>
      </c>
      <c r="U567">
        <v>70000</v>
      </c>
      <c r="V567" t="s">
        <v>266</v>
      </c>
      <c r="W567">
        <v>7</v>
      </c>
      <c r="X567" t="s">
        <v>267</v>
      </c>
      <c r="Y567" t="s">
        <v>252</v>
      </c>
      <c r="Z567" t="s">
        <v>268</v>
      </c>
      <c r="AA567">
        <v>3.3250000000000002</v>
      </c>
      <c r="AB567">
        <v>3.1580000000000004</v>
      </c>
      <c r="AC567">
        <v>0</v>
      </c>
      <c r="AD567">
        <v>3.3250000000000002</v>
      </c>
      <c r="AE567">
        <v>0</v>
      </c>
      <c r="AF567">
        <v>-0.16700000000000001</v>
      </c>
      <c r="AG567">
        <v>-11690</v>
      </c>
      <c r="AH567">
        <v>0</v>
      </c>
      <c r="AI567">
        <v>-11690</v>
      </c>
      <c r="AJ567">
        <v>1</v>
      </c>
      <c r="AK567" t="s">
        <v>282</v>
      </c>
      <c r="AL567" t="s">
        <v>270</v>
      </c>
      <c r="AM567" t="s">
        <v>292</v>
      </c>
      <c r="AN567" t="s">
        <v>300</v>
      </c>
      <c r="AO567">
        <v>-11617.380000000001</v>
      </c>
      <c r="AP567" t="s">
        <v>278</v>
      </c>
      <c r="AQ567" t="s">
        <v>274</v>
      </c>
      <c r="AR567" s="199">
        <v>45637.641782407409</v>
      </c>
    </row>
    <row r="568" spans="6:44" x14ac:dyDescent="0.25">
      <c r="F568" s="198">
        <v>45637</v>
      </c>
      <c r="G568" t="s">
        <v>258</v>
      </c>
      <c r="H568" t="s">
        <v>314</v>
      </c>
      <c r="I568">
        <v>415901</v>
      </c>
      <c r="J568">
        <v>74974969</v>
      </c>
      <c r="K568" t="s">
        <v>20</v>
      </c>
      <c r="L568" s="198">
        <v>45686</v>
      </c>
      <c r="M568" s="199"/>
      <c r="N568" s="198">
        <v>45622</v>
      </c>
      <c r="O568">
        <v>13668</v>
      </c>
      <c r="P568" t="s">
        <v>285</v>
      </c>
      <c r="Q568" t="s">
        <v>127</v>
      </c>
      <c r="S568">
        <v>70000</v>
      </c>
      <c r="T568">
        <v>0</v>
      </c>
      <c r="U568">
        <v>70000</v>
      </c>
      <c r="V568" t="s">
        <v>266</v>
      </c>
      <c r="W568">
        <v>7</v>
      </c>
      <c r="X568" t="s">
        <v>267</v>
      </c>
      <c r="Y568" t="s">
        <v>252</v>
      </c>
      <c r="Z568" t="s">
        <v>268</v>
      </c>
      <c r="AA568">
        <v>3.3200000000000003</v>
      </c>
      <c r="AB568">
        <v>3.1580000000000004</v>
      </c>
      <c r="AC568">
        <v>0</v>
      </c>
      <c r="AD568">
        <v>3.3200000000000003</v>
      </c>
      <c r="AE568">
        <v>0</v>
      </c>
      <c r="AF568">
        <v>-0.16200000000000001</v>
      </c>
      <c r="AG568">
        <v>-11340</v>
      </c>
      <c r="AH568">
        <v>0</v>
      </c>
      <c r="AI568">
        <v>-11340</v>
      </c>
      <c r="AJ568">
        <v>1</v>
      </c>
      <c r="AK568" t="s">
        <v>282</v>
      </c>
      <c r="AL568" t="s">
        <v>270</v>
      </c>
      <c r="AM568" t="s">
        <v>292</v>
      </c>
      <c r="AN568" t="s">
        <v>300</v>
      </c>
      <c r="AO568">
        <v>-11269.56</v>
      </c>
      <c r="AP568" t="s">
        <v>278</v>
      </c>
      <c r="AQ568" t="s">
        <v>274</v>
      </c>
      <c r="AR568" s="199">
        <v>45637.641782407409</v>
      </c>
    </row>
    <row r="569" spans="6:44" x14ac:dyDescent="0.25">
      <c r="F569" s="198">
        <v>45637</v>
      </c>
      <c r="G569" t="s">
        <v>258</v>
      </c>
      <c r="H569" t="s">
        <v>314</v>
      </c>
      <c r="I569">
        <v>415922</v>
      </c>
      <c r="J569">
        <v>70541273</v>
      </c>
      <c r="K569" t="s">
        <v>20</v>
      </c>
      <c r="L569" s="198">
        <v>45686</v>
      </c>
      <c r="M569" s="199"/>
      <c r="N569" s="198">
        <v>45629</v>
      </c>
      <c r="O569">
        <v>13668</v>
      </c>
      <c r="P569" t="s">
        <v>285</v>
      </c>
      <c r="Q569" t="s">
        <v>127</v>
      </c>
      <c r="S569">
        <v>70000</v>
      </c>
      <c r="T569">
        <v>0</v>
      </c>
      <c r="U569">
        <v>70000</v>
      </c>
      <c r="V569" t="s">
        <v>266</v>
      </c>
      <c r="W569">
        <v>7</v>
      </c>
      <c r="X569" t="s">
        <v>267</v>
      </c>
      <c r="Y569" t="s">
        <v>252</v>
      </c>
      <c r="Z569" t="s">
        <v>268</v>
      </c>
      <c r="AA569">
        <v>2.94</v>
      </c>
      <c r="AB569">
        <v>3.1580000000000004</v>
      </c>
      <c r="AC569">
        <v>0</v>
      </c>
      <c r="AD569">
        <v>2.94</v>
      </c>
      <c r="AE569">
        <v>0</v>
      </c>
      <c r="AF569">
        <v>0.218</v>
      </c>
      <c r="AG569">
        <v>15260</v>
      </c>
      <c r="AH569">
        <v>0</v>
      </c>
      <c r="AI569">
        <v>15260</v>
      </c>
      <c r="AJ569">
        <v>12</v>
      </c>
      <c r="AK569" t="s">
        <v>275</v>
      </c>
      <c r="AL569" t="s">
        <v>276</v>
      </c>
      <c r="AM569" t="s">
        <v>291</v>
      </c>
      <c r="AN569" t="s">
        <v>300</v>
      </c>
      <c r="AO569">
        <v>15165.2</v>
      </c>
      <c r="AP569" t="s">
        <v>273</v>
      </c>
      <c r="AQ569" t="s">
        <v>274</v>
      </c>
      <c r="AR569" s="199">
        <v>45637.641782407409</v>
      </c>
    </row>
    <row r="570" spans="6:44" x14ac:dyDescent="0.25">
      <c r="F570" s="198">
        <v>45637</v>
      </c>
      <c r="G570" t="s">
        <v>258</v>
      </c>
      <c r="H570" t="s">
        <v>314</v>
      </c>
      <c r="I570">
        <v>415924</v>
      </c>
      <c r="J570">
        <v>70843347</v>
      </c>
      <c r="K570" t="s">
        <v>20</v>
      </c>
      <c r="L570" s="198">
        <v>45686</v>
      </c>
      <c r="M570" s="199"/>
      <c r="N570" s="198">
        <v>45629</v>
      </c>
      <c r="O570">
        <v>13668</v>
      </c>
      <c r="P570" t="s">
        <v>285</v>
      </c>
      <c r="Q570" t="s">
        <v>127</v>
      </c>
      <c r="S570">
        <v>70000</v>
      </c>
      <c r="T570">
        <v>0</v>
      </c>
      <c r="U570">
        <v>70000</v>
      </c>
      <c r="V570" t="s">
        <v>266</v>
      </c>
      <c r="W570">
        <v>7</v>
      </c>
      <c r="X570" t="s">
        <v>267</v>
      </c>
      <c r="Y570" t="s">
        <v>252</v>
      </c>
      <c r="Z570" t="s">
        <v>268</v>
      </c>
      <c r="AA570">
        <v>2.9020000000000001</v>
      </c>
      <c r="AB570">
        <v>3.1580000000000004</v>
      </c>
      <c r="AC570">
        <v>0</v>
      </c>
      <c r="AD570">
        <v>2.9020000000000001</v>
      </c>
      <c r="AE570">
        <v>0</v>
      </c>
      <c r="AF570">
        <v>0.25600000000000001</v>
      </c>
      <c r="AG570">
        <v>17920</v>
      </c>
      <c r="AH570">
        <v>0</v>
      </c>
      <c r="AI570">
        <v>17920</v>
      </c>
      <c r="AJ570">
        <v>8</v>
      </c>
      <c r="AK570" t="s">
        <v>275</v>
      </c>
      <c r="AL570" t="s">
        <v>279</v>
      </c>
      <c r="AM570" t="s">
        <v>291</v>
      </c>
      <c r="AN570" t="s">
        <v>300</v>
      </c>
      <c r="AO570">
        <v>17808.68</v>
      </c>
      <c r="AP570" t="s">
        <v>273</v>
      </c>
      <c r="AQ570" t="s">
        <v>274</v>
      </c>
      <c r="AR570" s="199">
        <v>45637.641782407409</v>
      </c>
    </row>
    <row r="571" spans="6:44" x14ac:dyDescent="0.25">
      <c r="F571" s="198">
        <v>45637</v>
      </c>
      <c r="G571" t="s">
        <v>258</v>
      </c>
      <c r="H571" t="s">
        <v>314</v>
      </c>
      <c r="I571">
        <v>415301</v>
      </c>
      <c r="J571">
        <v>68330655</v>
      </c>
      <c r="K571" t="s">
        <v>20</v>
      </c>
      <c r="L571" s="198">
        <v>45686</v>
      </c>
      <c r="M571" s="199"/>
      <c r="N571" s="198">
        <v>45107</v>
      </c>
      <c r="O571">
        <v>16104</v>
      </c>
      <c r="P571" t="s">
        <v>265</v>
      </c>
      <c r="Q571" t="s">
        <v>127</v>
      </c>
      <c r="S571">
        <v>70000</v>
      </c>
      <c r="T571">
        <v>0</v>
      </c>
      <c r="U571">
        <v>70000</v>
      </c>
      <c r="V571" t="s">
        <v>266</v>
      </c>
      <c r="W571">
        <v>7</v>
      </c>
      <c r="X571" t="s">
        <v>267</v>
      </c>
      <c r="Y571" t="s">
        <v>252</v>
      </c>
      <c r="Z571" t="s">
        <v>268</v>
      </c>
      <c r="AA571">
        <v>4.1500000000000004</v>
      </c>
      <c r="AB571">
        <v>3.1580000000000004</v>
      </c>
      <c r="AC571">
        <v>0</v>
      </c>
      <c r="AD571">
        <v>4.1500000000000004</v>
      </c>
      <c r="AE571">
        <v>0</v>
      </c>
      <c r="AF571">
        <v>-0.99199999999999999</v>
      </c>
      <c r="AG571">
        <v>-69440</v>
      </c>
      <c r="AH571">
        <v>0</v>
      </c>
      <c r="AI571">
        <v>-69440</v>
      </c>
      <c r="AJ571">
        <v>1</v>
      </c>
      <c r="AK571" t="s">
        <v>282</v>
      </c>
      <c r="AL571" t="s">
        <v>270</v>
      </c>
      <c r="AM571" t="s">
        <v>289</v>
      </c>
      <c r="AN571" t="s">
        <v>300</v>
      </c>
      <c r="AO571">
        <v>-69008.639999999999</v>
      </c>
      <c r="AP571" t="s">
        <v>273</v>
      </c>
      <c r="AQ571" t="s">
        <v>274</v>
      </c>
      <c r="AR571" s="199">
        <v>45637.642337962963</v>
      </c>
    </row>
    <row r="572" spans="6:44" x14ac:dyDescent="0.25">
      <c r="F572" s="198">
        <v>45637</v>
      </c>
      <c r="G572" t="s">
        <v>258</v>
      </c>
      <c r="H572" t="s">
        <v>314</v>
      </c>
      <c r="I572">
        <v>415083</v>
      </c>
      <c r="J572">
        <v>67282607</v>
      </c>
      <c r="K572" t="s">
        <v>21</v>
      </c>
      <c r="L572" s="198">
        <v>45714</v>
      </c>
      <c r="M572" s="199"/>
      <c r="N572" s="198">
        <v>45014</v>
      </c>
      <c r="O572">
        <v>13668</v>
      </c>
      <c r="P572" t="s">
        <v>285</v>
      </c>
      <c r="Q572" t="s">
        <v>127</v>
      </c>
      <c r="S572">
        <v>77500</v>
      </c>
      <c r="T572">
        <v>0</v>
      </c>
      <c r="U572">
        <v>77500</v>
      </c>
      <c r="V572" t="s">
        <v>266</v>
      </c>
      <c r="W572">
        <v>7.75</v>
      </c>
      <c r="X572" t="s">
        <v>267</v>
      </c>
      <c r="Y572" t="s">
        <v>252</v>
      </c>
      <c r="Z572" t="s">
        <v>268</v>
      </c>
      <c r="AA572">
        <v>4.2700000000000005</v>
      </c>
      <c r="AB572">
        <v>2.7850000000000001</v>
      </c>
      <c r="AC572">
        <v>0</v>
      </c>
      <c r="AD572">
        <v>4.2700000000000005</v>
      </c>
      <c r="AE572">
        <v>0</v>
      </c>
      <c r="AF572">
        <v>-1.4850000000000001</v>
      </c>
      <c r="AG572">
        <v>-115087.5</v>
      </c>
      <c r="AH572">
        <v>0</v>
      </c>
      <c r="AI572">
        <v>-115087.5</v>
      </c>
      <c r="AJ572">
        <v>12</v>
      </c>
      <c r="AK572" t="s">
        <v>275</v>
      </c>
      <c r="AL572" t="s">
        <v>276</v>
      </c>
      <c r="AM572" t="s">
        <v>286</v>
      </c>
      <c r="AN572" t="s">
        <v>301</v>
      </c>
      <c r="AO572">
        <v>-113989.36</v>
      </c>
      <c r="AP572" t="s">
        <v>273</v>
      </c>
      <c r="AQ572" t="s">
        <v>274</v>
      </c>
      <c r="AR572" s="199">
        <v>45637.641782407409</v>
      </c>
    </row>
    <row r="573" spans="6:44" x14ac:dyDescent="0.25">
      <c r="F573" s="198">
        <v>45637</v>
      </c>
      <c r="G573" t="s">
        <v>258</v>
      </c>
      <c r="H573" t="s">
        <v>314</v>
      </c>
      <c r="I573">
        <v>415674</v>
      </c>
      <c r="J573">
        <v>72700659</v>
      </c>
      <c r="K573" t="s">
        <v>21</v>
      </c>
      <c r="L573" s="198">
        <v>45714</v>
      </c>
      <c r="M573" s="199"/>
      <c r="N573" s="198">
        <v>45448</v>
      </c>
      <c r="O573">
        <v>16104</v>
      </c>
      <c r="P573" t="s">
        <v>265</v>
      </c>
      <c r="Q573" t="s">
        <v>127</v>
      </c>
      <c r="S573">
        <v>77500</v>
      </c>
      <c r="T573">
        <v>0</v>
      </c>
      <c r="U573">
        <v>77500</v>
      </c>
      <c r="V573" t="s">
        <v>266</v>
      </c>
      <c r="W573">
        <v>7.75</v>
      </c>
      <c r="X573" t="s">
        <v>267</v>
      </c>
      <c r="Y573" t="s">
        <v>252</v>
      </c>
      <c r="Z573" t="s">
        <v>268</v>
      </c>
      <c r="AA573">
        <v>3.64</v>
      </c>
      <c r="AB573">
        <v>2.7850000000000001</v>
      </c>
      <c r="AC573">
        <v>0</v>
      </c>
      <c r="AD573">
        <v>3.64</v>
      </c>
      <c r="AE573">
        <v>0</v>
      </c>
      <c r="AF573">
        <v>-0.85500000000000009</v>
      </c>
      <c r="AG573">
        <v>-66262.5</v>
      </c>
      <c r="AH573">
        <v>0</v>
      </c>
      <c r="AI573">
        <v>-66262.5</v>
      </c>
      <c r="AJ573">
        <v>8</v>
      </c>
      <c r="AK573" t="s">
        <v>275</v>
      </c>
      <c r="AL573" t="s">
        <v>279</v>
      </c>
      <c r="AM573" t="s">
        <v>291</v>
      </c>
      <c r="AN573" t="s">
        <v>301</v>
      </c>
      <c r="AO573">
        <v>-65630.23</v>
      </c>
      <c r="AP573" t="s">
        <v>278</v>
      </c>
      <c r="AQ573" t="s">
        <v>274</v>
      </c>
      <c r="AR573" s="199">
        <v>45637.642337962963</v>
      </c>
    </row>
    <row r="574" spans="6:44" x14ac:dyDescent="0.25">
      <c r="F574" s="198">
        <v>45637</v>
      </c>
      <c r="G574" t="s">
        <v>258</v>
      </c>
      <c r="H574" t="s">
        <v>314</v>
      </c>
      <c r="I574">
        <v>415215</v>
      </c>
      <c r="J574">
        <v>71997156</v>
      </c>
      <c r="K574" t="s">
        <v>21</v>
      </c>
      <c r="L574" s="198">
        <v>45714</v>
      </c>
      <c r="M574" s="199"/>
      <c r="N574" s="198">
        <v>45082</v>
      </c>
      <c r="O574">
        <v>13668</v>
      </c>
      <c r="P574" t="s">
        <v>285</v>
      </c>
      <c r="Q574" t="s">
        <v>127</v>
      </c>
      <c r="S574">
        <v>77500</v>
      </c>
      <c r="T574">
        <v>0</v>
      </c>
      <c r="U574">
        <v>77500</v>
      </c>
      <c r="V574" t="s">
        <v>266</v>
      </c>
      <c r="W574">
        <v>7.75</v>
      </c>
      <c r="X574" t="s">
        <v>267</v>
      </c>
      <c r="Y574" t="s">
        <v>252</v>
      </c>
      <c r="Z574" t="s">
        <v>268</v>
      </c>
      <c r="AA574">
        <v>4.16</v>
      </c>
      <c r="AB574">
        <v>2.7850000000000001</v>
      </c>
      <c r="AC574">
        <v>0</v>
      </c>
      <c r="AD574">
        <v>4.16</v>
      </c>
      <c r="AE574">
        <v>0</v>
      </c>
      <c r="AF574">
        <v>-1.375</v>
      </c>
      <c r="AG574">
        <v>-106562.5</v>
      </c>
      <c r="AH574">
        <v>0</v>
      </c>
      <c r="AI574">
        <v>-106562.5</v>
      </c>
      <c r="AJ574">
        <v>12</v>
      </c>
      <c r="AK574" t="s">
        <v>275</v>
      </c>
      <c r="AL574" t="s">
        <v>276</v>
      </c>
      <c r="AM574" t="s">
        <v>286</v>
      </c>
      <c r="AN574" t="s">
        <v>301</v>
      </c>
      <c r="AO574">
        <v>-105545.7</v>
      </c>
      <c r="AP574" t="s">
        <v>273</v>
      </c>
      <c r="AQ574" t="s">
        <v>274</v>
      </c>
      <c r="AR574" s="199">
        <v>45637.641782407409</v>
      </c>
    </row>
    <row r="575" spans="6:44" x14ac:dyDescent="0.25">
      <c r="F575" s="198">
        <v>45637</v>
      </c>
      <c r="G575" t="s">
        <v>258</v>
      </c>
      <c r="H575" t="s">
        <v>314</v>
      </c>
      <c r="I575">
        <v>415296</v>
      </c>
      <c r="J575">
        <v>66516178</v>
      </c>
      <c r="K575" t="s">
        <v>21</v>
      </c>
      <c r="L575" s="198">
        <v>45714</v>
      </c>
      <c r="M575" s="199"/>
      <c r="N575" s="198">
        <v>45107</v>
      </c>
      <c r="O575">
        <v>13668</v>
      </c>
      <c r="P575" t="s">
        <v>285</v>
      </c>
      <c r="Q575" t="s">
        <v>127</v>
      </c>
      <c r="S575">
        <v>77500</v>
      </c>
      <c r="T575">
        <v>0</v>
      </c>
      <c r="U575">
        <v>77500</v>
      </c>
      <c r="V575" t="s">
        <v>266</v>
      </c>
      <c r="W575">
        <v>7.75</v>
      </c>
      <c r="X575" t="s">
        <v>267</v>
      </c>
      <c r="Y575" t="s">
        <v>252</v>
      </c>
      <c r="Z575" t="s">
        <v>268</v>
      </c>
      <c r="AA575">
        <v>4.1420000000000003</v>
      </c>
      <c r="AB575">
        <v>2.7850000000000001</v>
      </c>
      <c r="AC575">
        <v>0</v>
      </c>
      <c r="AD575">
        <v>4.1420000000000003</v>
      </c>
      <c r="AE575">
        <v>0</v>
      </c>
      <c r="AF575">
        <v>-1.357</v>
      </c>
      <c r="AG575">
        <v>-105167.5</v>
      </c>
      <c r="AH575">
        <v>0</v>
      </c>
      <c r="AI575">
        <v>-105167.5</v>
      </c>
      <c r="AJ575">
        <v>1</v>
      </c>
      <c r="AK575" t="s">
        <v>282</v>
      </c>
      <c r="AL575" t="s">
        <v>270</v>
      </c>
      <c r="AM575" t="s">
        <v>289</v>
      </c>
      <c r="AN575" t="s">
        <v>301</v>
      </c>
      <c r="AO575">
        <v>-104164.01000000001</v>
      </c>
      <c r="AP575" t="s">
        <v>273</v>
      </c>
      <c r="AQ575" t="s">
        <v>274</v>
      </c>
      <c r="AR575" s="199">
        <v>45637.641782407409</v>
      </c>
    </row>
    <row r="576" spans="6:44" x14ac:dyDescent="0.25">
      <c r="F576" s="198">
        <v>45637</v>
      </c>
      <c r="G576" t="s">
        <v>258</v>
      </c>
      <c r="H576" t="s">
        <v>314</v>
      </c>
      <c r="I576">
        <v>415429</v>
      </c>
      <c r="J576">
        <v>72865320</v>
      </c>
      <c r="K576" t="s">
        <v>21</v>
      </c>
      <c r="L576" s="198">
        <v>45714</v>
      </c>
      <c r="M576" s="199"/>
      <c r="N576" s="198">
        <v>45168</v>
      </c>
      <c r="O576">
        <v>13668</v>
      </c>
      <c r="P576" t="s">
        <v>285</v>
      </c>
      <c r="Q576" t="s">
        <v>127</v>
      </c>
      <c r="S576">
        <v>77500</v>
      </c>
      <c r="T576">
        <v>0</v>
      </c>
      <c r="U576">
        <v>77500</v>
      </c>
      <c r="V576" t="s">
        <v>266</v>
      </c>
      <c r="W576">
        <v>7.75</v>
      </c>
      <c r="X576" t="s">
        <v>267</v>
      </c>
      <c r="Y576" t="s">
        <v>252</v>
      </c>
      <c r="Z576" t="s">
        <v>268</v>
      </c>
      <c r="AA576">
        <v>4.17</v>
      </c>
      <c r="AB576">
        <v>2.7850000000000001</v>
      </c>
      <c r="AC576">
        <v>0</v>
      </c>
      <c r="AD576">
        <v>4.17</v>
      </c>
      <c r="AE576">
        <v>0</v>
      </c>
      <c r="AF576">
        <v>-1.385</v>
      </c>
      <c r="AG576">
        <v>-107337.5</v>
      </c>
      <c r="AH576">
        <v>0</v>
      </c>
      <c r="AI576">
        <v>-107337.5</v>
      </c>
      <c r="AJ576">
        <v>12</v>
      </c>
      <c r="AK576" t="s">
        <v>275</v>
      </c>
      <c r="AL576" t="s">
        <v>276</v>
      </c>
      <c r="AM576" t="s">
        <v>286</v>
      </c>
      <c r="AN576" t="s">
        <v>301</v>
      </c>
      <c r="AO576">
        <v>-106313.3</v>
      </c>
      <c r="AP576" t="s">
        <v>273</v>
      </c>
      <c r="AQ576" t="s">
        <v>274</v>
      </c>
      <c r="AR576" s="199">
        <v>45637.641782407409</v>
      </c>
    </row>
    <row r="577" spans="6:44" x14ac:dyDescent="0.25">
      <c r="F577" s="198">
        <v>45637</v>
      </c>
      <c r="G577" t="s">
        <v>258</v>
      </c>
      <c r="H577" t="s">
        <v>314</v>
      </c>
      <c r="I577">
        <v>415481</v>
      </c>
      <c r="J577">
        <v>72985426</v>
      </c>
      <c r="K577" t="s">
        <v>21</v>
      </c>
      <c r="L577" s="198">
        <v>45714</v>
      </c>
      <c r="M577" s="199"/>
      <c r="N577" s="198">
        <v>45233</v>
      </c>
      <c r="O577">
        <v>13668</v>
      </c>
      <c r="P577" t="s">
        <v>285</v>
      </c>
      <c r="Q577" t="s">
        <v>127</v>
      </c>
      <c r="S577">
        <v>77500</v>
      </c>
      <c r="T577">
        <v>0</v>
      </c>
      <c r="U577">
        <v>77500</v>
      </c>
      <c r="V577" t="s">
        <v>266</v>
      </c>
      <c r="W577">
        <v>7.75</v>
      </c>
      <c r="X577" t="s">
        <v>267</v>
      </c>
      <c r="Y577" t="s">
        <v>252</v>
      </c>
      <c r="Z577" t="s">
        <v>268</v>
      </c>
      <c r="AA577">
        <v>4.3170000000000002</v>
      </c>
      <c r="AB577">
        <v>2.7850000000000001</v>
      </c>
      <c r="AC577">
        <v>0</v>
      </c>
      <c r="AD577">
        <v>4.3170000000000002</v>
      </c>
      <c r="AE577">
        <v>0</v>
      </c>
      <c r="AF577">
        <v>-1.532</v>
      </c>
      <c r="AG577">
        <v>-118730</v>
      </c>
      <c r="AH577">
        <v>0</v>
      </c>
      <c r="AI577">
        <v>-118730</v>
      </c>
      <c r="AJ577">
        <v>1</v>
      </c>
      <c r="AK577" t="s">
        <v>282</v>
      </c>
      <c r="AL577" t="s">
        <v>270</v>
      </c>
      <c r="AM577" t="s">
        <v>292</v>
      </c>
      <c r="AN577" t="s">
        <v>301</v>
      </c>
      <c r="AO577">
        <v>-117597.1</v>
      </c>
      <c r="AP577" t="s">
        <v>273</v>
      </c>
      <c r="AQ577" t="s">
        <v>274</v>
      </c>
      <c r="AR577" s="199">
        <v>45637.641782407409</v>
      </c>
    </row>
    <row r="578" spans="6:44" x14ac:dyDescent="0.25">
      <c r="F578" s="198">
        <v>45637</v>
      </c>
      <c r="G578" t="s">
        <v>258</v>
      </c>
      <c r="H578" t="s">
        <v>314</v>
      </c>
      <c r="I578">
        <v>415676</v>
      </c>
      <c r="J578">
        <v>72700655</v>
      </c>
      <c r="K578" t="s">
        <v>21</v>
      </c>
      <c r="L578" s="198">
        <v>45714</v>
      </c>
      <c r="M578" s="199"/>
      <c r="N578" s="198">
        <v>45448</v>
      </c>
      <c r="O578">
        <v>16104</v>
      </c>
      <c r="P578" t="s">
        <v>265</v>
      </c>
      <c r="Q578" t="s">
        <v>127</v>
      </c>
      <c r="S578">
        <v>77500</v>
      </c>
      <c r="T578">
        <v>0</v>
      </c>
      <c r="U578">
        <v>77500</v>
      </c>
      <c r="V578" t="s">
        <v>266</v>
      </c>
      <c r="W578">
        <v>7.75</v>
      </c>
      <c r="X578" t="s">
        <v>267</v>
      </c>
      <c r="Y578" t="s">
        <v>252</v>
      </c>
      <c r="Z578" t="s">
        <v>268</v>
      </c>
      <c r="AA578">
        <v>3.64</v>
      </c>
      <c r="AB578">
        <v>2.7850000000000001</v>
      </c>
      <c r="AC578">
        <v>0</v>
      </c>
      <c r="AD578">
        <v>3.64</v>
      </c>
      <c r="AE578">
        <v>0</v>
      </c>
      <c r="AF578">
        <v>-0.85500000000000009</v>
      </c>
      <c r="AG578">
        <v>-66262.5</v>
      </c>
      <c r="AH578">
        <v>0</v>
      </c>
      <c r="AI578">
        <v>-66262.5</v>
      </c>
      <c r="AJ578">
        <v>8</v>
      </c>
      <c r="AK578" t="s">
        <v>275</v>
      </c>
      <c r="AL578" t="s">
        <v>279</v>
      </c>
      <c r="AM578" t="s">
        <v>291</v>
      </c>
      <c r="AN578" t="s">
        <v>301</v>
      </c>
      <c r="AO578">
        <v>-65630.23</v>
      </c>
      <c r="AP578" t="s">
        <v>278</v>
      </c>
      <c r="AQ578" t="s">
        <v>274</v>
      </c>
      <c r="AR578" s="199">
        <v>45637.642337962963</v>
      </c>
    </row>
    <row r="579" spans="6:44" x14ac:dyDescent="0.25">
      <c r="F579" s="198">
        <v>45637</v>
      </c>
      <c r="G579" t="s">
        <v>258</v>
      </c>
      <c r="H579" t="s">
        <v>314</v>
      </c>
      <c r="I579">
        <v>415680</v>
      </c>
      <c r="J579">
        <v>70321360</v>
      </c>
      <c r="K579" t="s">
        <v>21</v>
      </c>
      <c r="L579" s="198">
        <v>45714</v>
      </c>
      <c r="M579" s="199"/>
      <c r="N579" s="198">
        <v>45448</v>
      </c>
      <c r="O579">
        <v>16104</v>
      </c>
      <c r="P579" t="s">
        <v>265</v>
      </c>
      <c r="Q579" t="s">
        <v>127</v>
      </c>
      <c r="S579">
        <v>62500</v>
      </c>
      <c r="T579">
        <v>0</v>
      </c>
      <c r="U579">
        <v>62500</v>
      </c>
      <c r="V579" t="s">
        <v>266</v>
      </c>
      <c r="W579">
        <v>6.25</v>
      </c>
      <c r="X579" t="s">
        <v>267</v>
      </c>
      <c r="Y579" t="s">
        <v>252</v>
      </c>
      <c r="Z579" t="s">
        <v>268</v>
      </c>
      <c r="AA579">
        <v>3.6270000000000002</v>
      </c>
      <c r="AB579">
        <v>2.7850000000000001</v>
      </c>
      <c r="AC579">
        <v>0</v>
      </c>
      <c r="AD579">
        <v>3.6270000000000002</v>
      </c>
      <c r="AE579">
        <v>0</v>
      </c>
      <c r="AF579">
        <v>-0.84200000000000008</v>
      </c>
      <c r="AG579">
        <v>-52625</v>
      </c>
      <c r="AH579">
        <v>0</v>
      </c>
      <c r="AI579">
        <v>-52625</v>
      </c>
      <c r="AJ579">
        <v>8</v>
      </c>
      <c r="AK579" t="s">
        <v>275</v>
      </c>
      <c r="AL579" t="s">
        <v>279</v>
      </c>
      <c r="AM579" t="s">
        <v>291</v>
      </c>
      <c r="AN579" t="s">
        <v>301</v>
      </c>
      <c r="AO579">
        <v>-52122.86</v>
      </c>
      <c r="AP579" t="s">
        <v>273</v>
      </c>
      <c r="AQ579" t="s">
        <v>274</v>
      </c>
      <c r="AR579" s="199">
        <v>45637.642337962963</v>
      </c>
    </row>
    <row r="580" spans="6:44" x14ac:dyDescent="0.25">
      <c r="F580" s="198">
        <v>45637</v>
      </c>
      <c r="G580" t="s">
        <v>258</v>
      </c>
      <c r="H580" t="s">
        <v>314</v>
      </c>
      <c r="I580">
        <v>415917</v>
      </c>
      <c r="J580">
        <v>72425742</v>
      </c>
      <c r="K580" t="s">
        <v>21</v>
      </c>
      <c r="L580" s="198">
        <v>45714</v>
      </c>
      <c r="M580" s="199"/>
      <c r="N580" s="198">
        <v>45628</v>
      </c>
      <c r="O580">
        <v>16104</v>
      </c>
      <c r="P580" t="s">
        <v>265</v>
      </c>
      <c r="Q580" t="s">
        <v>127</v>
      </c>
      <c r="S580">
        <v>77500</v>
      </c>
      <c r="T580">
        <v>0</v>
      </c>
      <c r="U580">
        <v>77500</v>
      </c>
      <c r="V580" t="s">
        <v>266</v>
      </c>
      <c r="W580">
        <v>7.75</v>
      </c>
      <c r="X580" t="s">
        <v>267</v>
      </c>
      <c r="Y580" t="s">
        <v>252</v>
      </c>
      <c r="Z580" t="s">
        <v>268</v>
      </c>
      <c r="AA580">
        <v>3.0140000000000002</v>
      </c>
      <c r="AB580">
        <v>2.7850000000000001</v>
      </c>
      <c r="AC580">
        <v>0</v>
      </c>
      <c r="AD580">
        <v>3.0140000000000002</v>
      </c>
      <c r="AE580">
        <v>0</v>
      </c>
      <c r="AF580">
        <v>-0.22900000000000001</v>
      </c>
      <c r="AG580">
        <v>-17747.5</v>
      </c>
      <c r="AH580">
        <v>0</v>
      </c>
      <c r="AI580">
        <v>-17747.5</v>
      </c>
      <c r="AJ580">
        <v>8</v>
      </c>
      <c r="AK580" t="s">
        <v>275</v>
      </c>
      <c r="AL580" t="s">
        <v>279</v>
      </c>
      <c r="AM580" t="s">
        <v>291</v>
      </c>
      <c r="AN580" t="s">
        <v>301</v>
      </c>
      <c r="AO580">
        <v>-17578.16</v>
      </c>
      <c r="AP580" t="s">
        <v>273</v>
      </c>
      <c r="AQ580" t="s">
        <v>274</v>
      </c>
      <c r="AR580" s="199">
        <v>45637.642337962963</v>
      </c>
    </row>
    <row r="581" spans="6:44" x14ac:dyDescent="0.25">
      <c r="F581" s="198">
        <v>45637</v>
      </c>
      <c r="G581" t="s">
        <v>258</v>
      </c>
      <c r="H581" t="s">
        <v>314</v>
      </c>
      <c r="I581">
        <v>414570</v>
      </c>
      <c r="J581">
        <v>68855828</v>
      </c>
      <c r="K581" t="s">
        <v>21</v>
      </c>
      <c r="L581" s="198">
        <v>45714</v>
      </c>
      <c r="M581" s="199"/>
      <c r="N581" s="198">
        <v>44707</v>
      </c>
      <c r="O581">
        <v>16104</v>
      </c>
      <c r="P581" t="s">
        <v>265</v>
      </c>
      <c r="Q581" t="s">
        <v>127</v>
      </c>
      <c r="S581">
        <v>77500</v>
      </c>
      <c r="T581">
        <v>0</v>
      </c>
      <c r="U581">
        <v>77500</v>
      </c>
      <c r="V581" t="s">
        <v>266</v>
      </c>
      <c r="W581">
        <v>7.75</v>
      </c>
      <c r="X581" t="s">
        <v>267</v>
      </c>
      <c r="Y581" t="s">
        <v>252</v>
      </c>
      <c r="Z581" t="s">
        <v>268</v>
      </c>
      <c r="AA581">
        <v>4.7700000000000005</v>
      </c>
      <c r="AB581">
        <v>2.7850000000000001</v>
      </c>
      <c r="AC581">
        <v>0</v>
      </c>
      <c r="AD581">
        <v>4.7700000000000005</v>
      </c>
      <c r="AE581">
        <v>0</v>
      </c>
      <c r="AF581">
        <v>-1.9850000000000001</v>
      </c>
      <c r="AG581">
        <v>-153837.5</v>
      </c>
      <c r="AH581">
        <v>0</v>
      </c>
      <c r="AI581">
        <v>-153837.5</v>
      </c>
      <c r="AJ581">
        <v>1</v>
      </c>
      <c r="AK581" t="s">
        <v>282</v>
      </c>
      <c r="AL581" t="s">
        <v>270</v>
      </c>
      <c r="AM581" t="s">
        <v>283</v>
      </c>
      <c r="AN581" t="s">
        <v>301</v>
      </c>
      <c r="AO581">
        <v>-152369.61000000002</v>
      </c>
      <c r="AP581" t="s">
        <v>273</v>
      </c>
      <c r="AQ581" t="s">
        <v>274</v>
      </c>
      <c r="AR581" s="199">
        <v>45637.642337962963</v>
      </c>
    </row>
    <row r="582" spans="6:44" x14ac:dyDescent="0.25">
      <c r="F582" s="198">
        <v>45637</v>
      </c>
      <c r="G582" t="s">
        <v>258</v>
      </c>
      <c r="H582" t="s">
        <v>314</v>
      </c>
      <c r="I582">
        <v>414608</v>
      </c>
      <c r="J582">
        <v>70514921</v>
      </c>
      <c r="K582" t="s">
        <v>21</v>
      </c>
      <c r="L582" s="198">
        <v>45714</v>
      </c>
      <c r="M582" s="199"/>
      <c r="N582" s="198">
        <v>44725</v>
      </c>
      <c r="O582">
        <v>16104</v>
      </c>
      <c r="P582" t="s">
        <v>265</v>
      </c>
      <c r="Q582" t="s">
        <v>127</v>
      </c>
      <c r="S582">
        <v>77500</v>
      </c>
      <c r="T582">
        <v>0</v>
      </c>
      <c r="U582">
        <v>77500</v>
      </c>
      <c r="V582" t="s">
        <v>266</v>
      </c>
      <c r="W582">
        <v>7.75</v>
      </c>
      <c r="X582" t="s">
        <v>267</v>
      </c>
      <c r="Y582" t="s">
        <v>252</v>
      </c>
      <c r="Z582" t="s">
        <v>268</v>
      </c>
      <c r="AA582">
        <v>5.38</v>
      </c>
      <c r="AB582">
        <v>2.7850000000000001</v>
      </c>
      <c r="AC582">
        <v>0</v>
      </c>
      <c r="AD582">
        <v>5.38</v>
      </c>
      <c r="AE582">
        <v>0</v>
      </c>
      <c r="AF582">
        <v>-2.5950000000000002</v>
      </c>
      <c r="AG582">
        <v>-201112.5</v>
      </c>
      <c r="AH582">
        <v>0</v>
      </c>
      <c r="AI582">
        <v>-201112.5</v>
      </c>
      <c r="AJ582">
        <v>1</v>
      </c>
      <c r="AK582" t="s">
        <v>282</v>
      </c>
      <c r="AL582" t="s">
        <v>270</v>
      </c>
      <c r="AM582" t="s">
        <v>283</v>
      </c>
      <c r="AN582" t="s">
        <v>301</v>
      </c>
      <c r="AO582">
        <v>-199193.52000000002</v>
      </c>
      <c r="AP582" t="s">
        <v>294</v>
      </c>
      <c r="AQ582" t="s">
        <v>274</v>
      </c>
      <c r="AR582" s="199">
        <v>45637.642337962963</v>
      </c>
    </row>
    <row r="583" spans="6:44" x14ac:dyDescent="0.25">
      <c r="F583" s="198">
        <v>45637</v>
      </c>
      <c r="G583" t="s">
        <v>258</v>
      </c>
      <c r="H583" t="s">
        <v>314</v>
      </c>
      <c r="I583">
        <v>414644</v>
      </c>
      <c r="J583">
        <v>70091435</v>
      </c>
      <c r="K583" t="s">
        <v>21</v>
      </c>
      <c r="L583" s="198">
        <v>45714</v>
      </c>
      <c r="M583" s="199"/>
      <c r="N583" s="198">
        <v>44747</v>
      </c>
      <c r="O583">
        <v>16104</v>
      </c>
      <c r="P583" t="s">
        <v>265</v>
      </c>
      <c r="Q583" t="s">
        <v>127</v>
      </c>
      <c r="S583">
        <v>77500</v>
      </c>
      <c r="T583">
        <v>0</v>
      </c>
      <c r="U583">
        <v>77500</v>
      </c>
      <c r="V583" t="s">
        <v>266</v>
      </c>
      <c r="W583">
        <v>7.75</v>
      </c>
      <c r="X583" t="s">
        <v>267</v>
      </c>
      <c r="Y583" t="s">
        <v>252</v>
      </c>
      <c r="Z583" t="s">
        <v>268</v>
      </c>
      <c r="AA583">
        <v>4.63</v>
      </c>
      <c r="AB583">
        <v>2.7850000000000001</v>
      </c>
      <c r="AC583">
        <v>0</v>
      </c>
      <c r="AD583">
        <v>4.63</v>
      </c>
      <c r="AE583">
        <v>0</v>
      </c>
      <c r="AF583">
        <v>-1.8450000000000002</v>
      </c>
      <c r="AG583">
        <v>-142987.5</v>
      </c>
      <c r="AH583">
        <v>0</v>
      </c>
      <c r="AI583">
        <v>-142987.5</v>
      </c>
      <c r="AJ583">
        <v>1</v>
      </c>
      <c r="AK583" t="s">
        <v>282</v>
      </c>
      <c r="AL583" t="s">
        <v>270</v>
      </c>
      <c r="AM583" t="s">
        <v>283</v>
      </c>
      <c r="AN583" t="s">
        <v>301</v>
      </c>
      <c r="AO583">
        <v>-141623.14000000001</v>
      </c>
      <c r="AP583" t="s">
        <v>273</v>
      </c>
      <c r="AQ583" t="s">
        <v>274</v>
      </c>
      <c r="AR583" s="199">
        <v>45637.642337962963</v>
      </c>
    </row>
    <row r="584" spans="6:44" x14ac:dyDescent="0.25">
      <c r="F584" s="198">
        <v>45637</v>
      </c>
      <c r="G584" t="s">
        <v>258</v>
      </c>
      <c r="H584" t="s">
        <v>314</v>
      </c>
      <c r="I584">
        <v>415049</v>
      </c>
      <c r="J584">
        <v>72674447</v>
      </c>
      <c r="K584" t="s">
        <v>21</v>
      </c>
      <c r="L584" s="198">
        <v>45714</v>
      </c>
      <c r="M584" s="199"/>
      <c r="N584" s="198">
        <v>44999</v>
      </c>
      <c r="O584">
        <v>16104</v>
      </c>
      <c r="P584" t="s">
        <v>265</v>
      </c>
      <c r="Q584" t="s">
        <v>127</v>
      </c>
      <c r="S584">
        <v>77500</v>
      </c>
      <c r="T584">
        <v>0</v>
      </c>
      <c r="U584">
        <v>77500</v>
      </c>
      <c r="V584" t="s">
        <v>266</v>
      </c>
      <c r="W584">
        <v>7.75</v>
      </c>
      <c r="X584" t="s">
        <v>267</v>
      </c>
      <c r="Y584" t="s">
        <v>252</v>
      </c>
      <c r="Z584" t="s">
        <v>268</v>
      </c>
      <c r="AA584">
        <v>4.42</v>
      </c>
      <c r="AB584">
        <v>2.7850000000000001</v>
      </c>
      <c r="AC584">
        <v>0</v>
      </c>
      <c r="AD584">
        <v>4.42</v>
      </c>
      <c r="AE584">
        <v>0</v>
      </c>
      <c r="AF584">
        <v>-1.635</v>
      </c>
      <c r="AG584">
        <v>-126712.5</v>
      </c>
      <c r="AH584">
        <v>0</v>
      </c>
      <c r="AI584">
        <v>-126712.5</v>
      </c>
      <c r="AJ584">
        <v>12</v>
      </c>
      <c r="AK584" t="s">
        <v>275</v>
      </c>
      <c r="AL584" t="s">
        <v>276</v>
      </c>
      <c r="AM584" t="s">
        <v>286</v>
      </c>
      <c r="AN584" t="s">
        <v>301</v>
      </c>
      <c r="AO584">
        <v>-125503.43000000001</v>
      </c>
      <c r="AP584" t="s">
        <v>273</v>
      </c>
      <c r="AQ584" t="s">
        <v>274</v>
      </c>
      <c r="AR584" s="199">
        <v>45637.642337962963</v>
      </c>
    </row>
    <row r="585" spans="6:44" x14ac:dyDescent="0.25">
      <c r="F585" s="198">
        <v>45637</v>
      </c>
      <c r="G585" t="s">
        <v>258</v>
      </c>
      <c r="H585" t="s">
        <v>314</v>
      </c>
      <c r="I585">
        <v>415124</v>
      </c>
      <c r="J585">
        <v>68810588</v>
      </c>
      <c r="K585" t="s">
        <v>21</v>
      </c>
      <c r="L585" s="198">
        <v>45714</v>
      </c>
      <c r="M585" s="199"/>
      <c r="N585" s="198">
        <v>45029</v>
      </c>
      <c r="O585">
        <v>16104</v>
      </c>
      <c r="P585" t="s">
        <v>265</v>
      </c>
      <c r="Q585" t="s">
        <v>127</v>
      </c>
      <c r="S585">
        <v>77500</v>
      </c>
      <c r="T585">
        <v>0</v>
      </c>
      <c r="U585">
        <v>77500</v>
      </c>
      <c r="V585" t="s">
        <v>266</v>
      </c>
      <c r="W585">
        <v>7.75</v>
      </c>
      <c r="X585" t="s">
        <v>267</v>
      </c>
      <c r="Y585" t="s">
        <v>252</v>
      </c>
      <c r="Z585" t="s">
        <v>268</v>
      </c>
      <c r="AA585">
        <v>4.17</v>
      </c>
      <c r="AB585">
        <v>2.7850000000000001</v>
      </c>
      <c r="AC585">
        <v>0</v>
      </c>
      <c r="AD585">
        <v>4.17</v>
      </c>
      <c r="AE585">
        <v>0</v>
      </c>
      <c r="AF585">
        <v>-1.385</v>
      </c>
      <c r="AG585">
        <v>-107337.5</v>
      </c>
      <c r="AH585">
        <v>0</v>
      </c>
      <c r="AI585">
        <v>-107337.5</v>
      </c>
      <c r="AJ585">
        <v>12</v>
      </c>
      <c r="AK585" t="s">
        <v>275</v>
      </c>
      <c r="AL585" t="s">
        <v>276</v>
      </c>
      <c r="AM585" t="s">
        <v>286</v>
      </c>
      <c r="AN585" t="s">
        <v>301</v>
      </c>
      <c r="AO585">
        <v>-106313.3</v>
      </c>
      <c r="AP585" t="s">
        <v>273</v>
      </c>
      <c r="AQ585" t="s">
        <v>274</v>
      </c>
      <c r="AR585" s="199">
        <v>45637.642337962963</v>
      </c>
    </row>
    <row r="586" spans="6:44" x14ac:dyDescent="0.25">
      <c r="F586" s="198">
        <v>45637</v>
      </c>
      <c r="G586" t="s">
        <v>258</v>
      </c>
      <c r="H586" t="s">
        <v>314</v>
      </c>
      <c r="I586">
        <v>415176</v>
      </c>
      <c r="J586">
        <v>70482192</v>
      </c>
      <c r="K586" t="s">
        <v>21</v>
      </c>
      <c r="L586" s="198">
        <v>45714</v>
      </c>
      <c r="M586" s="199"/>
      <c r="N586" s="198">
        <v>45056</v>
      </c>
      <c r="O586">
        <v>16104</v>
      </c>
      <c r="P586" t="s">
        <v>265</v>
      </c>
      <c r="Q586" t="s">
        <v>127</v>
      </c>
      <c r="S586">
        <v>77500</v>
      </c>
      <c r="T586">
        <v>0</v>
      </c>
      <c r="U586">
        <v>77500</v>
      </c>
      <c r="V586" t="s">
        <v>266</v>
      </c>
      <c r="W586">
        <v>7.75</v>
      </c>
      <c r="X586" t="s">
        <v>267</v>
      </c>
      <c r="Y586" t="s">
        <v>252</v>
      </c>
      <c r="Z586" t="s">
        <v>268</v>
      </c>
      <c r="AA586">
        <v>4.1280000000000001</v>
      </c>
      <c r="AB586">
        <v>2.7850000000000001</v>
      </c>
      <c r="AC586">
        <v>0</v>
      </c>
      <c r="AD586">
        <v>4.1280000000000001</v>
      </c>
      <c r="AE586">
        <v>0</v>
      </c>
      <c r="AF586">
        <v>-1.343</v>
      </c>
      <c r="AG586">
        <v>-104082.5</v>
      </c>
      <c r="AH586">
        <v>0</v>
      </c>
      <c r="AI586">
        <v>-104082.5</v>
      </c>
      <c r="AJ586">
        <v>8</v>
      </c>
      <c r="AK586" t="s">
        <v>275</v>
      </c>
      <c r="AL586" t="s">
        <v>279</v>
      </c>
      <c r="AM586" t="s">
        <v>286</v>
      </c>
      <c r="AN586" t="s">
        <v>301</v>
      </c>
      <c r="AO586">
        <v>-103089.36</v>
      </c>
      <c r="AP586" t="s">
        <v>294</v>
      </c>
      <c r="AQ586" t="s">
        <v>274</v>
      </c>
      <c r="AR586" s="199">
        <v>45637.642337962963</v>
      </c>
    </row>
    <row r="587" spans="6:44" x14ac:dyDescent="0.25">
      <c r="F587" s="198">
        <v>45637</v>
      </c>
      <c r="G587" t="s">
        <v>258</v>
      </c>
      <c r="H587" t="s">
        <v>314</v>
      </c>
      <c r="I587">
        <v>415519</v>
      </c>
      <c r="J587">
        <v>71760635</v>
      </c>
      <c r="K587" t="s">
        <v>21</v>
      </c>
      <c r="L587" s="198">
        <v>45714</v>
      </c>
      <c r="M587" s="199"/>
      <c r="N587" s="198">
        <v>45259</v>
      </c>
      <c r="O587">
        <v>13668</v>
      </c>
      <c r="P587" t="s">
        <v>285</v>
      </c>
      <c r="Q587" t="s">
        <v>127</v>
      </c>
      <c r="S587">
        <v>77500</v>
      </c>
      <c r="T587">
        <v>0</v>
      </c>
      <c r="U587">
        <v>77500</v>
      </c>
      <c r="V587" t="s">
        <v>266</v>
      </c>
      <c r="W587">
        <v>7.75</v>
      </c>
      <c r="X587" t="s">
        <v>267</v>
      </c>
      <c r="Y587" t="s">
        <v>252</v>
      </c>
      <c r="Z587" t="s">
        <v>268</v>
      </c>
      <c r="AA587">
        <v>3.9390000000000001</v>
      </c>
      <c r="AB587">
        <v>2.7850000000000001</v>
      </c>
      <c r="AC587">
        <v>0</v>
      </c>
      <c r="AD587">
        <v>3.9390000000000001</v>
      </c>
      <c r="AE587">
        <v>0</v>
      </c>
      <c r="AF587">
        <v>-1.1540000000000001</v>
      </c>
      <c r="AG587">
        <v>-89435</v>
      </c>
      <c r="AH587">
        <v>0</v>
      </c>
      <c r="AI587">
        <v>-89435</v>
      </c>
      <c r="AJ587">
        <v>1</v>
      </c>
      <c r="AK587" t="s">
        <v>282</v>
      </c>
      <c r="AL587" t="s">
        <v>270</v>
      </c>
      <c r="AM587" t="s">
        <v>295</v>
      </c>
      <c r="AN587" t="s">
        <v>301</v>
      </c>
      <c r="AO587">
        <v>-88581.63</v>
      </c>
      <c r="AP587" t="s">
        <v>273</v>
      </c>
      <c r="AQ587" t="s">
        <v>274</v>
      </c>
      <c r="AR587" s="199">
        <v>45637.641782407409</v>
      </c>
    </row>
    <row r="588" spans="6:44" x14ac:dyDescent="0.25">
      <c r="F588" s="198">
        <v>45637</v>
      </c>
      <c r="G588" t="s">
        <v>258</v>
      </c>
      <c r="H588" t="s">
        <v>314</v>
      </c>
      <c r="I588">
        <v>415525</v>
      </c>
      <c r="J588">
        <v>70680336</v>
      </c>
      <c r="K588" t="s">
        <v>21</v>
      </c>
      <c r="L588" s="198">
        <v>45714</v>
      </c>
      <c r="M588" s="199"/>
      <c r="N588" s="198">
        <v>45260</v>
      </c>
      <c r="O588">
        <v>13668</v>
      </c>
      <c r="P588" t="s">
        <v>285</v>
      </c>
      <c r="Q588" t="s">
        <v>127</v>
      </c>
      <c r="S588">
        <v>77500</v>
      </c>
      <c r="T588">
        <v>0</v>
      </c>
      <c r="U588">
        <v>77500</v>
      </c>
      <c r="V588" t="s">
        <v>266</v>
      </c>
      <c r="W588">
        <v>7.75</v>
      </c>
      <c r="X588" t="s">
        <v>267</v>
      </c>
      <c r="Y588" t="s">
        <v>252</v>
      </c>
      <c r="Z588" t="s">
        <v>268</v>
      </c>
      <c r="AA588">
        <v>3.8820000000000001</v>
      </c>
      <c r="AB588">
        <v>2.7850000000000001</v>
      </c>
      <c r="AC588">
        <v>0</v>
      </c>
      <c r="AD588">
        <v>3.8820000000000001</v>
      </c>
      <c r="AE588">
        <v>0</v>
      </c>
      <c r="AF588">
        <v>-1.097</v>
      </c>
      <c r="AG588">
        <v>-85017.5</v>
      </c>
      <c r="AH588">
        <v>0</v>
      </c>
      <c r="AI588">
        <v>-85017.5</v>
      </c>
      <c r="AJ588">
        <v>1</v>
      </c>
      <c r="AK588" t="s">
        <v>282</v>
      </c>
      <c r="AL588" t="s">
        <v>270</v>
      </c>
      <c r="AM588" t="s">
        <v>297</v>
      </c>
      <c r="AN588" t="s">
        <v>301</v>
      </c>
      <c r="AO588">
        <v>-84206.28</v>
      </c>
      <c r="AP588" t="s">
        <v>273</v>
      </c>
      <c r="AQ588" t="s">
        <v>274</v>
      </c>
      <c r="AR588" s="199">
        <v>45637.641782407409</v>
      </c>
    </row>
    <row r="589" spans="6:44" x14ac:dyDescent="0.25">
      <c r="F589" s="198">
        <v>45637</v>
      </c>
      <c r="G589" t="s">
        <v>258</v>
      </c>
      <c r="H589" t="s">
        <v>314</v>
      </c>
      <c r="I589">
        <v>415666</v>
      </c>
      <c r="J589">
        <v>73746319</v>
      </c>
      <c r="K589" t="s">
        <v>21</v>
      </c>
      <c r="L589" s="198">
        <v>45714</v>
      </c>
      <c r="M589" s="199"/>
      <c r="N589" s="198">
        <v>45446</v>
      </c>
      <c r="O589">
        <v>13668</v>
      </c>
      <c r="P589" t="s">
        <v>285</v>
      </c>
      <c r="Q589" t="s">
        <v>127</v>
      </c>
      <c r="S589">
        <v>77500</v>
      </c>
      <c r="T589">
        <v>0</v>
      </c>
      <c r="U589">
        <v>77500</v>
      </c>
      <c r="V589" t="s">
        <v>266</v>
      </c>
      <c r="W589">
        <v>7.75</v>
      </c>
      <c r="X589" t="s">
        <v>267</v>
      </c>
      <c r="Y589" t="s">
        <v>252</v>
      </c>
      <c r="Z589" t="s">
        <v>268</v>
      </c>
      <c r="AA589">
        <v>3.2970000000000002</v>
      </c>
      <c r="AB589">
        <v>2.7850000000000001</v>
      </c>
      <c r="AC589">
        <v>0</v>
      </c>
      <c r="AD589">
        <v>3.2970000000000002</v>
      </c>
      <c r="AE589">
        <v>0</v>
      </c>
      <c r="AF589">
        <v>-0.51200000000000001</v>
      </c>
      <c r="AG589">
        <v>-39680</v>
      </c>
      <c r="AH589">
        <v>0</v>
      </c>
      <c r="AI589">
        <v>-39680</v>
      </c>
      <c r="AJ589">
        <v>12</v>
      </c>
      <c r="AK589" t="s">
        <v>275</v>
      </c>
      <c r="AL589" t="s">
        <v>276</v>
      </c>
      <c r="AM589" t="s">
        <v>291</v>
      </c>
      <c r="AN589" t="s">
        <v>301</v>
      </c>
      <c r="AO589">
        <v>-39301.379999999997</v>
      </c>
      <c r="AP589" t="s">
        <v>278</v>
      </c>
      <c r="AQ589" t="s">
        <v>274</v>
      </c>
      <c r="AR589" s="199">
        <v>45637.641782407409</v>
      </c>
    </row>
    <row r="590" spans="6:44" x14ac:dyDescent="0.25">
      <c r="F590" s="198">
        <v>45637</v>
      </c>
      <c r="G590" t="s">
        <v>258</v>
      </c>
      <c r="H590" t="s">
        <v>314</v>
      </c>
      <c r="I590">
        <v>415682</v>
      </c>
      <c r="J590">
        <v>70816363</v>
      </c>
      <c r="K590" t="s">
        <v>21</v>
      </c>
      <c r="L590" s="198">
        <v>45714</v>
      </c>
      <c r="M590" s="199"/>
      <c r="N590" s="198">
        <v>45449</v>
      </c>
      <c r="O590">
        <v>13668</v>
      </c>
      <c r="P590" t="s">
        <v>285</v>
      </c>
      <c r="Q590" t="s">
        <v>127</v>
      </c>
      <c r="S590">
        <v>77500</v>
      </c>
      <c r="T590">
        <v>0</v>
      </c>
      <c r="U590">
        <v>77500</v>
      </c>
      <c r="V590" t="s">
        <v>266</v>
      </c>
      <c r="W590">
        <v>7.75</v>
      </c>
      <c r="X590" t="s">
        <v>267</v>
      </c>
      <c r="Y590" t="s">
        <v>252</v>
      </c>
      <c r="Z590" t="s">
        <v>268</v>
      </c>
      <c r="AA590">
        <v>3.3480000000000003</v>
      </c>
      <c r="AB590">
        <v>2.7850000000000001</v>
      </c>
      <c r="AC590">
        <v>0</v>
      </c>
      <c r="AD590">
        <v>3.3480000000000003</v>
      </c>
      <c r="AE590">
        <v>0</v>
      </c>
      <c r="AF590">
        <v>-0.56300000000000006</v>
      </c>
      <c r="AG590">
        <v>-43632.5</v>
      </c>
      <c r="AH590">
        <v>0</v>
      </c>
      <c r="AI590">
        <v>-43632.5</v>
      </c>
      <c r="AJ590">
        <v>8</v>
      </c>
      <c r="AK590" t="s">
        <v>275</v>
      </c>
      <c r="AL590" t="s">
        <v>279</v>
      </c>
      <c r="AM590" t="s">
        <v>286</v>
      </c>
      <c r="AN590" t="s">
        <v>301</v>
      </c>
      <c r="AO590">
        <v>-43216.17</v>
      </c>
      <c r="AP590" t="s">
        <v>278</v>
      </c>
      <c r="AQ590" t="s">
        <v>274</v>
      </c>
      <c r="AR590" s="199">
        <v>45637.641782407409</v>
      </c>
    </row>
    <row r="591" spans="6:44" x14ac:dyDescent="0.25">
      <c r="F591" s="198">
        <v>45637</v>
      </c>
      <c r="G591" t="s">
        <v>258</v>
      </c>
      <c r="H591" t="s">
        <v>314</v>
      </c>
      <c r="I591">
        <v>415683</v>
      </c>
      <c r="J591">
        <v>70602500</v>
      </c>
      <c r="K591" t="s">
        <v>21</v>
      </c>
      <c r="L591" s="198">
        <v>45714</v>
      </c>
      <c r="M591" s="199"/>
      <c r="N591" s="198">
        <v>45449</v>
      </c>
      <c r="O591">
        <v>13668</v>
      </c>
      <c r="P591" t="s">
        <v>285</v>
      </c>
      <c r="Q591" t="s">
        <v>127</v>
      </c>
      <c r="S591">
        <v>77500</v>
      </c>
      <c r="T591">
        <v>0</v>
      </c>
      <c r="U591">
        <v>77500</v>
      </c>
      <c r="V591" t="s">
        <v>266</v>
      </c>
      <c r="W591">
        <v>7.75</v>
      </c>
      <c r="X591" t="s">
        <v>267</v>
      </c>
      <c r="Y591" t="s">
        <v>252</v>
      </c>
      <c r="Z591" t="s">
        <v>268</v>
      </c>
      <c r="AA591">
        <v>3.35</v>
      </c>
      <c r="AB591">
        <v>2.7850000000000001</v>
      </c>
      <c r="AC591">
        <v>0</v>
      </c>
      <c r="AD591">
        <v>3.35</v>
      </c>
      <c r="AE591">
        <v>0</v>
      </c>
      <c r="AF591">
        <v>-0.56500000000000006</v>
      </c>
      <c r="AG591">
        <v>-43787.5</v>
      </c>
      <c r="AH591">
        <v>0</v>
      </c>
      <c r="AI591">
        <v>-43787.5</v>
      </c>
      <c r="AJ591">
        <v>8</v>
      </c>
      <c r="AK591" t="s">
        <v>275</v>
      </c>
      <c r="AL591" t="s">
        <v>279</v>
      </c>
      <c r="AM591" t="s">
        <v>286</v>
      </c>
      <c r="AN591" t="s">
        <v>301</v>
      </c>
      <c r="AO591">
        <v>-43369.69</v>
      </c>
      <c r="AP591" t="s">
        <v>278</v>
      </c>
      <c r="AQ591" t="s">
        <v>274</v>
      </c>
      <c r="AR591" s="199">
        <v>45637.641782407409</v>
      </c>
    </row>
    <row r="592" spans="6:44" x14ac:dyDescent="0.25">
      <c r="F592" s="198">
        <v>45637</v>
      </c>
      <c r="G592" t="s">
        <v>258</v>
      </c>
      <c r="H592" t="s">
        <v>314</v>
      </c>
      <c r="I592">
        <v>415715</v>
      </c>
      <c r="J592">
        <v>69784478</v>
      </c>
      <c r="K592" t="s">
        <v>21</v>
      </c>
      <c r="L592" s="198">
        <v>45714</v>
      </c>
      <c r="M592" s="199"/>
      <c r="N592" s="198">
        <v>45484</v>
      </c>
      <c r="O592">
        <v>13668</v>
      </c>
      <c r="P592" t="s">
        <v>285</v>
      </c>
      <c r="Q592" t="s">
        <v>127</v>
      </c>
      <c r="S592">
        <v>77500</v>
      </c>
      <c r="T592">
        <v>0</v>
      </c>
      <c r="U592">
        <v>77500</v>
      </c>
      <c r="V592" t="s">
        <v>266</v>
      </c>
      <c r="W592">
        <v>7.75</v>
      </c>
      <c r="X592" t="s">
        <v>267</v>
      </c>
      <c r="Y592" t="s">
        <v>252</v>
      </c>
      <c r="Z592" t="s">
        <v>268</v>
      </c>
      <c r="AA592">
        <v>3.3620000000000001</v>
      </c>
      <c r="AB592">
        <v>2.7850000000000001</v>
      </c>
      <c r="AC592">
        <v>0</v>
      </c>
      <c r="AD592">
        <v>3.3620000000000001</v>
      </c>
      <c r="AE592">
        <v>0</v>
      </c>
      <c r="AF592">
        <v>-0.57700000000000007</v>
      </c>
      <c r="AG592">
        <v>-44717.5</v>
      </c>
      <c r="AH592">
        <v>0</v>
      </c>
      <c r="AI592">
        <v>-44717.5</v>
      </c>
      <c r="AJ592">
        <v>8</v>
      </c>
      <c r="AK592" t="s">
        <v>275</v>
      </c>
      <c r="AL592" t="s">
        <v>279</v>
      </c>
      <c r="AM592" t="s">
        <v>291</v>
      </c>
      <c r="AN592" t="s">
        <v>301</v>
      </c>
      <c r="AO592">
        <v>-44290.81</v>
      </c>
      <c r="AP592" t="s">
        <v>273</v>
      </c>
      <c r="AQ592" t="s">
        <v>274</v>
      </c>
      <c r="AR592" s="199">
        <v>45637.641782407409</v>
      </c>
    </row>
    <row r="593" spans="6:44" x14ac:dyDescent="0.25">
      <c r="F593" s="198">
        <v>45637</v>
      </c>
      <c r="G593" t="s">
        <v>258</v>
      </c>
      <c r="H593" t="s">
        <v>314</v>
      </c>
      <c r="I593">
        <v>415924</v>
      </c>
      <c r="J593">
        <v>70843347</v>
      </c>
      <c r="K593" t="s">
        <v>21</v>
      </c>
      <c r="L593" s="198">
        <v>45714</v>
      </c>
      <c r="M593" s="199"/>
      <c r="N593" s="198">
        <v>45629</v>
      </c>
      <c r="O593">
        <v>13668</v>
      </c>
      <c r="P593" t="s">
        <v>285</v>
      </c>
      <c r="Q593" t="s">
        <v>127</v>
      </c>
      <c r="S593">
        <v>77500</v>
      </c>
      <c r="T593">
        <v>0</v>
      </c>
      <c r="U593">
        <v>77500</v>
      </c>
      <c r="V593" t="s">
        <v>266</v>
      </c>
      <c r="W593">
        <v>7.75</v>
      </c>
      <c r="X593" t="s">
        <v>267</v>
      </c>
      <c r="Y593" t="s">
        <v>252</v>
      </c>
      <c r="Z593" t="s">
        <v>268</v>
      </c>
      <c r="AA593">
        <v>2.9020000000000001</v>
      </c>
      <c r="AB593">
        <v>2.7850000000000001</v>
      </c>
      <c r="AC593">
        <v>0</v>
      </c>
      <c r="AD593">
        <v>2.9020000000000001</v>
      </c>
      <c r="AE593">
        <v>0</v>
      </c>
      <c r="AF593">
        <v>-0.11700000000000001</v>
      </c>
      <c r="AG593">
        <v>-9067.5</v>
      </c>
      <c r="AH593">
        <v>0</v>
      </c>
      <c r="AI593">
        <v>-9067.5</v>
      </c>
      <c r="AJ593">
        <v>8</v>
      </c>
      <c r="AK593" t="s">
        <v>275</v>
      </c>
      <c r="AL593" t="s">
        <v>279</v>
      </c>
      <c r="AM593" t="s">
        <v>291</v>
      </c>
      <c r="AN593" t="s">
        <v>301</v>
      </c>
      <c r="AO593">
        <v>-8980.98</v>
      </c>
      <c r="AP593" t="s">
        <v>273</v>
      </c>
      <c r="AQ593" t="s">
        <v>274</v>
      </c>
      <c r="AR593" s="199">
        <v>45637.641782407409</v>
      </c>
    </row>
    <row r="594" spans="6:44" x14ac:dyDescent="0.25">
      <c r="F594" s="198">
        <v>45637</v>
      </c>
      <c r="G594" t="s">
        <v>258</v>
      </c>
      <c r="H594" t="s">
        <v>314</v>
      </c>
      <c r="I594">
        <v>414736</v>
      </c>
      <c r="J594">
        <v>70499686</v>
      </c>
      <c r="K594" t="s">
        <v>21</v>
      </c>
      <c r="L594" s="198">
        <v>45714</v>
      </c>
      <c r="M594" s="199"/>
      <c r="N594" s="198">
        <v>44796</v>
      </c>
      <c r="O594">
        <v>13668</v>
      </c>
      <c r="P594" t="s">
        <v>285</v>
      </c>
      <c r="Q594" t="s">
        <v>127</v>
      </c>
      <c r="S594">
        <v>77500</v>
      </c>
      <c r="T594">
        <v>0</v>
      </c>
      <c r="U594">
        <v>77500</v>
      </c>
      <c r="V594" t="s">
        <v>266</v>
      </c>
      <c r="W594">
        <v>7.75</v>
      </c>
      <c r="X594" t="s">
        <v>267</v>
      </c>
      <c r="Y594" t="s">
        <v>252</v>
      </c>
      <c r="Z594" t="s">
        <v>268</v>
      </c>
      <c r="AA594">
        <v>5.3100000000000005</v>
      </c>
      <c r="AB594">
        <v>2.7850000000000001</v>
      </c>
      <c r="AC594">
        <v>0</v>
      </c>
      <c r="AD594">
        <v>5.3100000000000005</v>
      </c>
      <c r="AE594">
        <v>0</v>
      </c>
      <c r="AF594">
        <v>-2.5249999999999999</v>
      </c>
      <c r="AG594">
        <v>-195687.5</v>
      </c>
      <c r="AH594">
        <v>0</v>
      </c>
      <c r="AI594">
        <v>-195687.5</v>
      </c>
      <c r="AJ594">
        <v>1</v>
      </c>
      <c r="AK594" t="s">
        <v>282</v>
      </c>
      <c r="AL594" t="s">
        <v>270</v>
      </c>
      <c r="AM594" t="s">
        <v>283</v>
      </c>
      <c r="AN594" t="s">
        <v>301</v>
      </c>
      <c r="AO594">
        <v>-193820.28</v>
      </c>
      <c r="AP594" t="s">
        <v>273</v>
      </c>
      <c r="AQ594" t="s">
        <v>274</v>
      </c>
      <c r="AR594" s="199">
        <v>45637.641782407409</v>
      </c>
    </row>
    <row r="595" spans="6:44" x14ac:dyDescent="0.25">
      <c r="F595" s="198">
        <v>45637</v>
      </c>
      <c r="G595" t="s">
        <v>258</v>
      </c>
      <c r="H595" t="s">
        <v>314</v>
      </c>
      <c r="I595">
        <v>414805</v>
      </c>
      <c r="J595">
        <v>71854098</v>
      </c>
      <c r="K595" t="s">
        <v>21</v>
      </c>
      <c r="L595" s="198">
        <v>45714</v>
      </c>
      <c r="M595" s="199"/>
      <c r="N595" s="198">
        <v>44861</v>
      </c>
      <c r="O595">
        <v>13668</v>
      </c>
      <c r="P595" t="s">
        <v>285</v>
      </c>
      <c r="Q595" t="s">
        <v>127</v>
      </c>
      <c r="S595">
        <v>155000</v>
      </c>
      <c r="T595">
        <v>0</v>
      </c>
      <c r="U595">
        <v>155000</v>
      </c>
      <c r="V595" t="s">
        <v>266</v>
      </c>
      <c r="W595">
        <v>15.5</v>
      </c>
      <c r="X595" t="s">
        <v>267</v>
      </c>
      <c r="Y595" t="s">
        <v>252</v>
      </c>
      <c r="Z595" t="s">
        <v>268</v>
      </c>
      <c r="AA595">
        <v>4.8500000000000005</v>
      </c>
      <c r="AB595">
        <v>2.7850000000000001</v>
      </c>
      <c r="AC595">
        <v>0</v>
      </c>
      <c r="AD595">
        <v>4.8500000000000005</v>
      </c>
      <c r="AE595">
        <v>0</v>
      </c>
      <c r="AF595">
        <v>-2.0649999999999999</v>
      </c>
      <c r="AG595">
        <v>-320075</v>
      </c>
      <c r="AH595">
        <v>0</v>
      </c>
      <c r="AI595">
        <v>-320075</v>
      </c>
      <c r="AJ595">
        <v>1</v>
      </c>
      <c r="AK595" t="s">
        <v>282</v>
      </c>
      <c r="AL595" t="s">
        <v>270</v>
      </c>
      <c r="AM595" t="s">
        <v>296</v>
      </c>
      <c r="AN595" t="s">
        <v>301</v>
      </c>
      <c r="AO595">
        <v>-317020.90000000002</v>
      </c>
      <c r="AP595" t="s">
        <v>273</v>
      </c>
      <c r="AQ595" t="s">
        <v>274</v>
      </c>
      <c r="AR595" s="199">
        <v>45637.641782407409</v>
      </c>
    </row>
    <row r="596" spans="6:44" x14ac:dyDescent="0.25">
      <c r="F596" s="198">
        <v>45637</v>
      </c>
      <c r="G596" t="s">
        <v>258</v>
      </c>
      <c r="H596" t="s">
        <v>314</v>
      </c>
      <c r="I596">
        <v>415178</v>
      </c>
      <c r="J596">
        <v>69214668</v>
      </c>
      <c r="K596" t="s">
        <v>21</v>
      </c>
      <c r="L596" s="198">
        <v>45714</v>
      </c>
      <c r="M596" s="199"/>
      <c r="N596" s="198">
        <v>45056</v>
      </c>
      <c r="O596">
        <v>16104</v>
      </c>
      <c r="P596" t="s">
        <v>265</v>
      </c>
      <c r="Q596" t="s">
        <v>127</v>
      </c>
      <c r="S596">
        <v>77500</v>
      </c>
      <c r="T596">
        <v>0</v>
      </c>
      <c r="U596">
        <v>77500</v>
      </c>
      <c r="V596" t="s">
        <v>266</v>
      </c>
      <c r="W596">
        <v>7.75</v>
      </c>
      <c r="X596" t="s">
        <v>267</v>
      </c>
      <c r="Y596" t="s">
        <v>252</v>
      </c>
      <c r="Z596" t="s">
        <v>268</v>
      </c>
      <c r="AA596">
        <v>4.2450000000000001</v>
      </c>
      <c r="AB596">
        <v>2.7850000000000001</v>
      </c>
      <c r="AC596">
        <v>0</v>
      </c>
      <c r="AD596">
        <v>4.2450000000000001</v>
      </c>
      <c r="AE596">
        <v>0</v>
      </c>
      <c r="AF596">
        <v>-1.46</v>
      </c>
      <c r="AG596">
        <v>-113150</v>
      </c>
      <c r="AH596">
        <v>0</v>
      </c>
      <c r="AI596">
        <v>-113150</v>
      </c>
      <c r="AJ596">
        <v>12</v>
      </c>
      <c r="AK596" t="s">
        <v>275</v>
      </c>
      <c r="AL596" t="s">
        <v>276</v>
      </c>
      <c r="AM596" t="s">
        <v>286</v>
      </c>
      <c r="AN596" t="s">
        <v>301</v>
      </c>
      <c r="AO596">
        <v>-112070.34</v>
      </c>
      <c r="AP596" t="s">
        <v>273</v>
      </c>
      <c r="AQ596" t="s">
        <v>274</v>
      </c>
      <c r="AR596" s="199">
        <v>45637.642337962963</v>
      </c>
    </row>
    <row r="597" spans="6:44" x14ac:dyDescent="0.25">
      <c r="F597" s="198">
        <v>45637</v>
      </c>
      <c r="G597" t="s">
        <v>258</v>
      </c>
      <c r="H597" t="s">
        <v>314</v>
      </c>
      <c r="I597">
        <v>415301</v>
      </c>
      <c r="J597">
        <v>68330655</v>
      </c>
      <c r="K597" t="s">
        <v>21</v>
      </c>
      <c r="L597" s="198">
        <v>45714</v>
      </c>
      <c r="M597" s="199"/>
      <c r="N597" s="198">
        <v>45107</v>
      </c>
      <c r="O597">
        <v>16104</v>
      </c>
      <c r="P597" t="s">
        <v>265</v>
      </c>
      <c r="Q597" t="s">
        <v>127</v>
      </c>
      <c r="S597">
        <v>77500</v>
      </c>
      <c r="T597">
        <v>0</v>
      </c>
      <c r="U597">
        <v>77500</v>
      </c>
      <c r="V597" t="s">
        <v>266</v>
      </c>
      <c r="W597">
        <v>7.75</v>
      </c>
      <c r="X597" t="s">
        <v>267</v>
      </c>
      <c r="Y597" t="s">
        <v>252</v>
      </c>
      <c r="Z597" t="s">
        <v>268</v>
      </c>
      <c r="AA597">
        <v>4.1500000000000004</v>
      </c>
      <c r="AB597">
        <v>2.7850000000000001</v>
      </c>
      <c r="AC597">
        <v>0</v>
      </c>
      <c r="AD597">
        <v>4.1500000000000004</v>
      </c>
      <c r="AE597">
        <v>0</v>
      </c>
      <c r="AF597">
        <v>-1.365</v>
      </c>
      <c r="AG597">
        <v>-105787.5</v>
      </c>
      <c r="AH597">
        <v>0</v>
      </c>
      <c r="AI597">
        <v>-105787.5</v>
      </c>
      <c r="AJ597">
        <v>1</v>
      </c>
      <c r="AK597" t="s">
        <v>282</v>
      </c>
      <c r="AL597" t="s">
        <v>270</v>
      </c>
      <c r="AM597" t="s">
        <v>289</v>
      </c>
      <c r="AN597" t="s">
        <v>301</v>
      </c>
      <c r="AO597">
        <v>-104778.09</v>
      </c>
      <c r="AP597" t="s">
        <v>273</v>
      </c>
      <c r="AQ597" t="s">
        <v>274</v>
      </c>
      <c r="AR597" s="199">
        <v>45637.642337962963</v>
      </c>
    </row>
    <row r="598" spans="6:44" x14ac:dyDescent="0.25">
      <c r="F598" s="198">
        <v>45637</v>
      </c>
      <c r="G598" t="s">
        <v>258</v>
      </c>
      <c r="H598" t="s">
        <v>314</v>
      </c>
      <c r="I598">
        <v>415479</v>
      </c>
      <c r="J598">
        <v>70927499</v>
      </c>
      <c r="K598" t="s">
        <v>21</v>
      </c>
      <c r="L598" s="198">
        <v>45714</v>
      </c>
      <c r="M598" s="199"/>
      <c r="N598" s="198">
        <v>45232</v>
      </c>
      <c r="O598">
        <v>16104</v>
      </c>
      <c r="P598" t="s">
        <v>265</v>
      </c>
      <c r="Q598" t="s">
        <v>127</v>
      </c>
      <c r="S598">
        <v>77500</v>
      </c>
      <c r="T598">
        <v>0</v>
      </c>
      <c r="U598">
        <v>77500</v>
      </c>
      <c r="V598" t="s">
        <v>266</v>
      </c>
      <c r="W598">
        <v>7.75</v>
      </c>
      <c r="X598" t="s">
        <v>267</v>
      </c>
      <c r="Y598" t="s">
        <v>252</v>
      </c>
      <c r="Z598" t="s">
        <v>268</v>
      </c>
      <c r="AA598">
        <v>4.2770000000000001</v>
      </c>
      <c r="AB598">
        <v>2.7850000000000001</v>
      </c>
      <c r="AC598">
        <v>0</v>
      </c>
      <c r="AD598">
        <v>4.2770000000000001</v>
      </c>
      <c r="AE598">
        <v>0</v>
      </c>
      <c r="AF598">
        <v>-1.492</v>
      </c>
      <c r="AG598">
        <v>-115630</v>
      </c>
      <c r="AH598">
        <v>0</v>
      </c>
      <c r="AI598">
        <v>-115630</v>
      </c>
      <c r="AJ598">
        <v>1</v>
      </c>
      <c r="AK598" t="s">
        <v>282</v>
      </c>
      <c r="AL598" t="s">
        <v>270</v>
      </c>
      <c r="AM598" t="s">
        <v>292</v>
      </c>
      <c r="AN598" t="s">
        <v>301</v>
      </c>
      <c r="AO598">
        <v>-114526.68000000001</v>
      </c>
      <c r="AP598" t="s">
        <v>273</v>
      </c>
      <c r="AQ598" t="s">
        <v>274</v>
      </c>
      <c r="AR598" s="199">
        <v>45637.642337962963</v>
      </c>
    </row>
    <row r="599" spans="6:44" x14ac:dyDescent="0.25">
      <c r="F599" s="198">
        <v>45637</v>
      </c>
      <c r="G599" t="s">
        <v>258</v>
      </c>
      <c r="H599" t="s">
        <v>314</v>
      </c>
      <c r="I599">
        <v>415509</v>
      </c>
      <c r="J599">
        <v>73569385</v>
      </c>
      <c r="K599" t="s">
        <v>21</v>
      </c>
      <c r="L599" s="198">
        <v>45714</v>
      </c>
      <c r="M599" s="199"/>
      <c r="N599" s="198">
        <v>45257</v>
      </c>
      <c r="O599">
        <v>16104</v>
      </c>
      <c r="P599" t="s">
        <v>265</v>
      </c>
      <c r="Q599" t="s">
        <v>127</v>
      </c>
      <c r="S599">
        <v>77500</v>
      </c>
      <c r="T599">
        <v>0</v>
      </c>
      <c r="U599">
        <v>77500</v>
      </c>
      <c r="V599" t="s">
        <v>266</v>
      </c>
      <c r="W599">
        <v>7.75</v>
      </c>
      <c r="X599" t="s">
        <v>267</v>
      </c>
      <c r="Y599" t="s">
        <v>252</v>
      </c>
      <c r="Z599" t="s">
        <v>268</v>
      </c>
      <c r="AA599">
        <v>4.0060000000000002</v>
      </c>
      <c r="AB599">
        <v>2.7850000000000001</v>
      </c>
      <c r="AC599">
        <v>0</v>
      </c>
      <c r="AD599">
        <v>4.0060000000000002</v>
      </c>
      <c r="AE599">
        <v>0</v>
      </c>
      <c r="AF599">
        <v>-1.2210000000000001</v>
      </c>
      <c r="AG599">
        <v>-94627.5</v>
      </c>
      <c r="AH599">
        <v>0</v>
      </c>
      <c r="AI599">
        <v>-94627.5</v>
      </c>
      <c r="AJ599">
        <v>1</v>
      </c>
      <c r="AK599" t="s">
        <v>282</v>
      </c>
      <c r="AL599" t="s">
        <v>270</v>
      </c>
      <c r="AM599" t="s">
        <v>295</v>
      </c>
      <c r="AN599" t="s">
        <v>301</v>
      </c>
      <c r="AO599">
        <v>-93724.58</v>
      </c>
      <c r="AP599" t="s">
        <v>273</v>
      </c>
      <c r="AQ599" t="s">
        <v>274</v>
      </c>
      <c r="AR599" s="199">
        <v>45637.642337962963</v>
      </c>
    </row>
    <row r="600" spans="6:44" x14ac:dyDescent="0.25">
      <c r="F600" s="198">
        <v>45637</v>
      </c>
      <c r="G600" t="s">
        <v>258</v>
      </c>
      <c r="H600" t="s">
        <v>314</v>
      </c>
      <c r="I600">
        <v>415656</v>
      </c>
      <c r="J600">
        <v>76344796</v>
      </c>
      <c r="K600" t="s">
        <v>21</v>
      </c>
      <c r="L600" s="198">
        <v>45714</v>
      </c>
      <c r="M600" s="199"/>
      <c r="N600" s="198">
        <v>45436</v>
      </c>
      <c r="O600">
        <v>16104</v>
      </c>
      <c r="P600" t="s">
        <v>265</v>
      </c>
      <c r="Q600" t="s">
        <v>127</v>
      </c>
      <c r="S600">
        <v>77500</v>
      </c>
      <c r="T600">
        <v>0</v>
      </c>
      <c r="U600">
        <v>77500</v>
      </c>
      <c r="V600" t="s">
        <v>266</v>
      </c>
      <c r="W600">
        <v>7.75</v>
      </c>
      <c r="X600" t="s">
        <v>267</v>
      </c>
      <c r="Y600" t="s">
        <v>252</v>
      </c>
      <c r="Z600" t="s">
        <v>268</v>
      </c>
      <c r="AA600">
        <v>3.524</v>
      </c>
      <c r="AB600">
        <v>2.7850000000000001</v>
      </c>
      <c r="AC600">
        <v>0</v>
      </c>
      <c r="AD600">
        <v>3.524</v>
      </c>
      <c r="AE600">
        <v>0</v>
      </c>
      <c r="AF600">
        <v>-0.73899999999999999</v>
      </c>
      <c r="AG600">
        <v>-57272.5</v>
      </c>
      <c r="AH600">
        <v>0</v>
      </c>
      <c r="AI600">
        <v>-57272.5</v>
      </c>
      <c r="AJ600">
        <v>1</v>
      </c>
      <c r="AK600" t="s">
        <v>282</v>
      </c>
      <c r="AL600" t="s">
        <v>270</v>
      </c>
      <c r="AM600" t="s">
        <v>289</v>
      </c>
      <c r="AN600" t="s">
        <v>301</v>
      </c>
      <c r="AO600">
        <v>-56726.020000000004</v>
      </c>
      <c r="AP600" t="s">
        <v>278</v>
      </c>
      <c r="AQ600" t="s">
        <v>274</v>
      </c>
      <c r="AR600" s="199">
        <v>45637.642337962963</v>
      </c>
    </row>
    <row r="601" spans="6:44" x14ac:dyDescent="0.25">
      <c r="F601" s="198">
        <v>45637</v>
      </c>
      <c r="G601" t="s">
        <v>258</v>
      </c>
      <c r="H601" t="s">
        <v>314</v>
      </c>
      <c r="I601">
        <v>415657</v>
      </c>
      <c r="J601">
        <v>76344802</v>
      </c>
      <c r="K601" t="s">
        <v>21</v>
      </c>
      <c r="L601" s="198">
        <v>45714</v>
      </c>
      <c r="M601" s="199"/>
      <c r="N601" s="198">
        <v>45436</v>
      </c>
      <c r="O601">
        <v>16104</v>
      </c>
      <c r="P601" t="s">
        <v>265</v>
      </c>
      <c r="Q601" t="s">
        <v>127</v>
      </c>
      <c r="S601">
        <v>77500</v>
      </c>
      <c r="T601">
        <v>0</v>
      </c>
      <c r="U601">
        <v>77500</v>
      </c>
      <c r="V601" t="s">
        <v>266</v>
      </c>
      <c r="W601">
        <v>7.75</v>
      </c>
      <c r="X601" t="s">
        <v>267</v>
      </c>
      <c r="Y601" t="s">
        <v>252</v>
      </c>
      <c r="Z601" t="s">
        <v>268</v>
      </c>
      <c r="AA601">
        <v>3.524</v>
      </c>
      <c r="AB601">
        <v>2.7850000000000001</v>
      </c>
      <c r="AC601">
        <v>0</v>
      </c>
      <c r="AD601">
        <v>3.524</v>
      </c>
      <c r="AE601">
        <v>0</v>
      </c>
      <c r="AF601">
        <v>-0.73899999999999999</v>
      </c>
      <c r="AG601">
        <v>-57272.5</v>
      </c>
      <c r="AH601">
        <v>0</v>
      </c>
      <c r="AI601">
        <v>-57272.5</v>
      </c>
      <c r="AJ601">
        <v>1</v>
      </c>
      <c r="AK601" t="s">
        <v>282</v>
      </c>
      <c r="AL601" t="s">
        <v>270</v>
      </c>
      <c r="AM601" t="s">
        <v>289</v>
      </c>
      <c r="AN601" t="s">
        <v>301</v>
      </c>
      <c r="AO601">
        <v>-56726.020000000004</v>
      </c>
      <c r="AP601" t="s">
        <v>278</v>
      </c>
      <c r="AQ601" t="s">
        <v>274</v>
      </c>
      <c r="AR601" s="199">
        <v>45637.642337962963</v>
      </c>
    </row>
    <row r="602" spans="6:44" x14ac:dyDescent="0.25">
      <c r="F602" s="198">
        <v>45637</v>
      </c>
      <c r="G602" t="s">
        <v>258</v>
      </c>
      <c r="H602" t="s">
        <v>314</v>
      </c>
      <c r="I602">
        <v>415157</v>
      </c>
      <c r="J602">
        <v>66949365</v>
      </c>
      <c r="K602" t="s">
        <v>21</v>
      </c>
      <c r="L602" s="198">
        <v>45714</v>
      </c>
      <c r="M602" s="199"/>
      <c r="N602" s="198">
        <v>45041</v>
      </c>
      <c r="O602">
        <v>13668</v>
      </c>
      <c r="P602" t="s">
        <v>285</v>
      </c>
      <c r="Q602" t="s">
        <v>127</v>
      </c>
      <c r="S602">
        <v>77500</v>
      </c>
      <c r="T602">
        <v>0</v>
      </c>
      <c r="U602">
        <v>77500</v>
      </c>
      <c r="V602" t="s">
        <v>266</v>
      </c>
      <c r="W602">
        <v>7.75</v>
      </c>
      <c r="X602" t="s">
        <v>267</v>
      </c>
      <c r="Y602" t="s">
        <v>252</v>
      </c>
      <c r="Z602" t="s">
        <v>268</v>
      </c>
      <c r="AA602">
        <v>4.4000000000000004</v>
      </c>
      <c r="AB602">
        <v>2.7850000000000001</v>
      </c>
      <c r="AC602">
        <v>0</v>
      </c>
      <c r="AD602">
        <v>4.4000000000000004</v>
      </c>
      <c r="AE602">
        <v>0</v>
      </c>
      <c r="AF602">
        <v>-1.615</v>
      </c>
      <c r="AG602">
        <v>-125162.5</v>
      </c>
      <c r="AH602">
        <v>0</v>
      </c>
      <c r="AI602">
        <v>-125162.5</v>
      </c>
      <c r="AJ602">
        <v>12</v>
      </c>
      <c r="AK602" t="s">
        <v>275</v>
      </c>
      <c r="AL602" t="s">
        <v>276</v>
      </c>
      <c r="AM602" t="s">
        <v>286</v>
      </c>
      <c r="AN602" t="s">
        <v>301</v>
      </c>
      <c r="AO602">
        <v>-123968.22</v>
      </c>
      <c r="AP602" t="s">
        <v>273</v>
      </c>
      <c r="AQ602" t="s">
        <v>274</v>
      </c>
      <c r="AR602" s="199">
        <v>45637.641782407409</v>
      </c>
    </row>
    <row r="603" spans="6:44" x14ac:dyDescent="0.25">
      <c r="F603" s="198">
        <v>45637</v>
      </c>
      <c r="G603" t="s">
        <v>258</v>
      </c>
      <c r="H603" t="s">
        <v>314</v>
      </c>
      <c r="I603">
        <v>415553</v>
      </c>
      <c r="J603">
        <v>72608017</v>
      </c>
      <c r="K603" t="s">
        <v>22</v>
      </c>
      <c r="L603" s="198">
        <v>45743</v>
      </c>
      <c r="M603" s="199"/>
      <c r="N603" s="198">
        <v>45273</v>
      </c>
      <c r="O603">
        <v>13668</v>
      </c>
      <c r="P603" t="s">
        <v>285</v>
      </c>
      <c r="Q603" t="s">
        <v>127</v>
      </c>
      <c r="S603">
        <v>75000</v>
      </c>
      <c r="T603">
        <v>0</v>
      </c>
      <c r="U603">
        <v>75000</v>
      </c>
      <c r="V603" t="s">
        <v>266</v>
      </c>
      <c r="W603">
        <v>7.5</v>
      </c>
      <c r="X603" t="s">
        <v>267</v>
      </c>
      <c r="Y603" t="s">
        <v>252</v>
      </c>
      <c r="Z603" t="s">
        <v>268</v>
      </c>
      <c r="AA603">
        <v>3.25</v>
      </c>
      <c r="AB603">
        <v>2.8080000000000003</v>
      </c>
      <c r="AC603">
        <v>0</v>
      </c>
      <c r="AD603">
        <v>3.25</v>
      </c>
      <c r="AE603">
        <v>0</v>
      </c>
      <c r="AF603">
        <v>-0.442</v>
      </c>
      <c r="AG603">
        <v>-33150</v>
      </c>
      <c r="AH603">
        <v>0</v>
      </c>
      <c r="AI603">
        <v>-33150</v>
      </c>
      <c r="AJ603">
        <v>1</v>
      </c>
      <c r="AK603" t="s">
        <v>282</v>
      </c>
      <c r="AL603" t="s">
        <v>270</v>
      </c>
      <c r="AM603" t="s">
        <v>304</v>
      </c>
      <c r="AN603" t="s">
        <v>302</v>
      </c>
      <c r="AO603">
        <v>-32713.350000000002</v>
      </c>
      <c r="AP603" t="s">
        <v>278</v>
      </c>
      <c r="AQ603" t="s">
        <v>274</v>
      </c>
      <c r="AR603" s="199">
        <v>45637.641782407409</v>
      </c>
    </row>
    <row r="604" spans="6:44" x14ac:dyDescent="0.25">
      <c r="F604" s="198">
        <v>45637</v>
      </c>
      <c r="G604" t="s">
        <v>258</v>
      </c>
      <c r="H604" t="s">
        <v>314</v>
      </c>
      <c r="I604">
        <v>415176</v>
      </c>
      <c r="J604">
        <v>70482192</v>
      </c>
      <c r="K604" t="s">
        <v>22</v>
      </c>
      <c r="L604" s="198">
        <v>45743</v>
      </c>
      <c r="M604" s="199"/>
      <c r="N604" s="198">
        <v>45056</v>
      </c>
      <c r="O604">
        <v>16104</v>
      </c>
      <c r="P604" t="s">
        <v>265</v>
      </c>
      <c r="Q604" t="s">
        <v>127</v>
      </c>
      <c r="S604">
        <v>75000</v>
      </c>
      <c r="T604">
        <v>0</v>
      </c>
      <c r="U604">
        <v>75000</v>
      </c>
      <c r="V604" t="s">
        <v>266</v>
      </c>
      <c r="W604">
        <v>7.5</v>
      </c>
      <c r="X604" t="s">
        <v>267</v>
      </c>
      <c r="Y604" t="s">
        <v>252</v>
      </c>
      <c r="Z604" t="s">
        <v>268</v>
      </c>
      <c r="AA604">
        <v>4.1280000000000001</v>
      </c>
      <c r="AB604">
        <v>2.8080000000000003</v>
      </c>
      <c r="AC604">
        <v>0</v>
      </c>
      <c r="AD604">
        <v>4.1280000000000001</v>
      </c>
      <c r="AE604">
        <v>0</v>
      </c>
      <c r="AF604">
        <v>-1.32</v>
      </c>
      <c r="AG604">
        <v>-99000</v>
      </c>
      <c r="AH604">
        <v>0</v>
      </c>
      <c r="AI604">
        <v>-99000</v>
      </c>
      <c r="AJ604">
        <v>8</v>
      </c>
      <c r="AK604" t="s">
        <v>275</v>
      </c>
      <c r="AL604" t="s">
        <v>279</v>
      </c>
      <c r="AM604" t="s">
        <v>286</v>
      </c>
      <c r="AN604" t="s">
        <v>302</v>
      </c>
      <c r="AO604">
        <v>-97695.98</v>
      </c>
      <c r="AP604" t="s">
        <v>294</v>
      </c>
      <c r="AQ604" t="s">
        <v>274</v>
      </c>
      <c r="AR604" s="199">
        <v>45637.642337962963</v>
      </c>
    </row>
    <row r="605" spans="6:44" x14ac:dyDescent="0.25">
      <c r="F605" s="198">
        <v>45637</v>
      </c>
      <c r="G605" t="s">
        <v>258</v>
      </c>
      <c r="H605" t="s">
        <v>314</v>
      </c>
      <c r="I605">
        <v>415852</v>
      </c>
      <c r="J605">
        <v>72862470</v>
      </c>
      <c r="K605" t="s">
        <v>22</v>
      </c>
      <c r="L605" s="198">
        <v>45743</v>
      </c>
      <c r="M605" s="199"/>
      <c r="N605" s="198">
        <v>45602</v>
      </c>
      <c r="O605">
        <v>13668</v>
      </c>
      <c r="P605" t="s">
        <v>285</v>
      </c>
      <c r="Q605" t="s">
        <v>127</v>
      </c>
      <c r="S605">
        <v>75000</v>
      </c>
      <c r="T605">
        <v>0</v>
      </c>
      <c r="U605">
        <v>75000</v>
      </c>
      <c r="V605" t="s">
        <v>266</v>
      </c>
      <c r="W605">
        <v>7.5</v>
      </c>
      <c r="X605" t="s">
        <v>267</v>
      </c>
      <c r="Y605" t="s">
        <v>252</v>
      </c>
      <c r="Z605" t="s">
        <v>268</v>
      </c>
      <c r="AA605">
        <v>2.6750000000000003</v>
      </c>
      <c r="AB605">
        <v>2.8080000000000003</v>
      </c>
      <c r="AC605">
        <v>0</v>
      </c>
      <c r="AD605">
        <v>2.6750000000000003</v>
      </c>
      <c r="AE605">
        <v>0</v>
      </c>
      <c r="AF605">
        <v>0.13300000000000001</v>
      </c>
      <c r="AG605">
        <v>9975</v>
      </c>
      <c r="AH605">
        <v>0</v>
      </c>
      <c r="AI605">
        <v>9975</v>
      </c>
      <c r="AJ605">
        <v>1</v>
      </c>
      <c r="AK605" t="s">
        <v>282</v>
      </c>
      <c r="AL605" t="s">
        <v>270</v>
      </c>
      <c r="AM605" t="s">
        <v>295</v>
      </c>
      <c r="AN605" t="s">
        <v>302</v>
      </c>
      <c r="AO605">
        <v>9843.61</v>
      </c>
      <c r="AP605" t="s">
        <v>278</v>
      </c>
      <c r="AQ605" t="s">
        <v>274</v>
      </c>
      <c r="AR605" s="199">
        <v>45637.641782407409</v>
      </c>
    </row>
    <row r="606" spans="6:44" x14ac:dyDescent="0.25">
      <c r="F606" s="198">
        <v>45637</v>
      </c>
      <c r="G606" t="s">
        <v>258</v>
      </c>
      <c r="H606" t="s">
        <v>314</v>
      </c>
      <c r="I606">
        <v>415854</v>
      </c>
      <c r="J606">
        <v>70879512</v>
      </c>
      <c r="K606" t="s">
        <v>22</v>
      </c>
      <c r="L606" s="198">
        <v>45743</v>
      </c>
      <c r="M606" s="199"/>
      <c r="N606" s="198">
        <v>45603</v>
      </c>
      <c r="O606">
        <v>13668</v>
      </c>
      <c r="P606" t="s">
        <v>285</v>
      </c>
      <c r="Q606" t="s">
        <v>127</v>
      </c>
      <c r="S606">
        <v>75000</v>
      </c>
      <c r="T606">
        <v>0</v>
      </c>
      <c r="U606">
        <v>75000</v>
      </c>
      <c r="V606" t="s">
        <v>266</v>
      </c>
      <c r="W606">
        <v>7.5</v>
      </c>
      <c r="X606" t="s">
        <v>267</v>
      </c>
      <c r="Y606" t="s">
        <v>252</v>
      </c>
      <c r="Z606" t="s">
        <v>268</v>
      </c>
      <c r="AA606">
        <v>2.6080000000000001</v>
      </c>
      <c r="AB606">
        <v>2.8080000000000003</v>
      </c>
      <c r="AC606">
        <v>0</v>
      </c>
      <c r="AD606">
        <v>2.6080000000000001</v>
      </c>
      <c r="AE606">
        <v>0</v>
      </c>
      <c r="AF606">
        <v>0.2</v>
      </c>
      <c r="AG606">
        <v>15000</v>
      </c>
      <c r="AH606">
        <v>0</v>
      </c>
      <c r="AI606">
        <v>15000</v>
      </c>
      <c r="AJ606">
        <v>1</v>
      </c>
      <c r="AK606" t="s">
        <v>282</v>
      </c>
      <c r="AL606" t="s">
        <v>270</v>
      </c>
      <c r="AM606" t="s">
        <v>292</v>
      </c>
      <c r="AN606" t="s">
        <v>302</v>
      </c>
      <c r="AO606">
        <v>14802.42</v>
      </c>
      <c r="AP606" t="s">
        <v>278</v>
      </c>
      <c r="AQ606" t="s">
        <v>274</v>
      </c>
      <c r="AR606" s="199">
        <v>45637.641782407409</v>
      </c>
    </row>
    <row r="607" spans="6:44" x14ac:dyDescent="0.25">
      <c r="F607" s="198">
        <v>45637</v>
      </c>
      <c r="G607" t="s">
        <v>258</v>
      </c>
      <c r="H607" t="s">
        <v>314</v>
      </c>
      <c r="I607">
        <v>415856</v>
      </c>
      <c r="J607">
        <v>70882450</v>
      </c>
      <c r="K607" t="s">
        <v>22</v>
      </c>
      <c r="L607" s="198">
        <v>45743</v>
      </c>
      <c r="M607" s="199"/>
      <c r="N607" s="198">
        <v>45603</v>
      </c>
      <c r="O607">
        <v>13668</v>
      </c>
      <c r="P607" t="s">
        <v>285</v>
      </c>
      <c r="Q607" t="s">
        <v>127</v>
      </c>
      <c r="S607">
        <v>75000</v>
      </c>
      <c r="T607">
        <v>0</v>
      </c>
      <c r="U607">
        <v>75000</v>
      </c>
      <c r="V607" t="s">
        <v>266</v>
      </c>
      <c r="W607">
        <v>7.5</v>
      </c>
      <c r="X607" t="s">
        <v>267</v>
      </c>
      <c r="Y607" t="s">
        <v>252</v>
      </c>
      <c r="Z607" t="s">
        <v>268</v>
      </c>
      <c r="AA607">
        <v>2.6080000000000001</v>
      </c>
      <c r="AB607">
        <v>2.8080000000000003</v>
      </c>
      <c r="AC607">
        <v>0</v>
      </c>
      <c r="AD607">
        <v>2.6080000000000001</v>
      </c>
      <c r="AE607">
        <v>0</v>
      </c>
      <c r="AF607">
        <v>0.2</v>
      </c>
      <c r="AG607">
        <v>15000</v>
      </c>
      <c r="AH607">
        <v>0</v>
      </c>
      <c r="AI607">
        <v>15000</v>
      </c>
      <c r="AJ607">
        <v>1</v>
      </c>
      <c r="AK607" t="s">
        <v>282</v>
      </c>
      <c r="AL607" t="s">
        <v>270</v>
      </c>
      <c r="AM607" t="s">
        <v>292</v>
      </c>
      <c r="AN607" t="s">
        <v>302</v>
      </c>
      <c r="AO607">
        <v>14802.42</v>
      </c>
      <c r="AP607" t="s">
        <v>278</v>
      </c>
      <c r="AQ607" t="s">
        <v>274</v>
      </c>
      <c r="AR607" s="199">
        <v>45637.641782407409</v>
      </c>
    </row>
    <row r="608" spans="6:44" x14ac:dyDescent="0.25">
      <c r="F608" s="198">
        <v>45637</v>
      </c>
      <c r="G608" t="s">
        <v>258</v>
      </c>
      <c r="H608" t="s">
        <v>314</v>
      </c>
      <c r="I608">
        <v>415895</v>
      </c>
      <c r="J608">
        <v>70144484</v>
      </c>
      <c r="K608" t="s">
        <v>22</v>
      </c>
      <c r="L608" s="198">
        <v>45743</v>
      </c>
      <c r="M608" s="199"/>
      <c r="N608" s="198">
        <v>45622</v>
      </c>
      <c r="O608">
        <v>13668</v>
      </c>
      <c r="P608" t="s">
        <v>285</v>
      </c>
      <c r="Q608" t="s">
        <v>127</v>
      </c>
      <c r="S608">
        <v>75000</v>
      </c>
      <c r="T608">
        <v>0</v>
      </c>
      <c r="U608">
        <v>75000</v>
      </c>
      <c r="V608" t="s">
        <v>266</v>
      </c>
      <c r="W608">
        <v>7.5</v>
      </c>
      <c r="X608" t="s">
        <v>267</v>
      </c>
      <c r="Y608" t="s">
        <v>252</v>
      </c>
      <c r="Z608" t="s">
        <v>268</v>
      </c>
      <c r="AA608">
        <v>2.99</v>
      </c>
      <c r="AB608">
        <v>2.8080000000000003</v>
      </c>
      <c r="AC608">
        <v>0</v>
      </c>
      <c r="AD608">
        <v>2.99</v>
      </c>
      <c r="AE608">
        <v>0</v>
      </c>
      <c r="AF608">
        <v>-0.182</v>
      </c>
      <c r="AG608">
        <v>-13650</v>
      </c>
      <c r="AH608">
        <v>0</v>
      </c>
      <c r="AI608">
        <v>-13650</v>
      </c>
      <c r="AJ608">
        <v>1</v>
      </c>
      <c r="AK608" t="s">
        <v>282</v>
      </c>
      <c r="AL608" t="s">
        <v>270</v>
      </c>
      <c r="AM608" t="s">
        <v>295</v>
      </c>
      <c r="AN608" t="s">
        <v>302</v>
      </c>
      <c r="AO608">
        <v>-13470.2</v>
      </c>
      <c r="AP608" t="s">
        <v>278</v>
      </c>
      <c r="AQ608" t="s">
        <v>274</v>
      </c>
      <c r="AR608" s="199">
        <v>45637.641782407409</v>
      </c>
    </row>
    <row r="609" spans="6:44" x14ac:dyDescent="0.25">
      <c r="F609" s="198">
        <v>45637</v>
      </c>
      <c r="G609" t="s">
        <v>258</v>
      </c>
      <c r="H609" t="s">
        <v>314</v>
      </c>
      <c r="I609">
        <v>415896</v>
      </c>
      <c r="J609">
        <v>70172945</v>
      </c>
      <c r="K609" t="s">
        <v>22</v>
      </c>
      <c r="L609" s="198">
        <v>45743</v>
      </c>
      <c r="M609" s="199"/>
      <c r="N609" s="198">
        <v>45622</v>
      </c>
      <c r="O609">
        <v>13668</v>
      </c>
      <c r="P609" t="s">
        <v>285</v>
      </c>
      <c r="Q609" t="s">
        <v>127</v>
      </c>
      <c r="S609">
        <v>75000</v>
      </c>
      <c r="T609">
        <v>0</v>
      </c>
      <c r="U609">
        <v>75000</v>
      </c>
      <c r="V609" t="s">
        <v>266</v>
      </c>
      <c r="W609">
        <v>7.5</v>
      </c>
      <c r="X609" t="s">
        <v>267</v>
      </c>
      <c r="Y609" t="s">
        <v>252</v>
      </c>
      <c r="Z609" t="s">
        <v>268</v>
      </c>
      <c r="AA609">
        <v>2.99</v>
      </c>
      <c r="AB609">
        <v>2.8080000000000003</v>
      </c>
      <c r="AC609">
        <v>0</v>
      </c>
      <c r="AD609">
        <v>2.99</v>
      </c>
      <c r="AE609">
        <v>0</v>
      </c>
      <c r="AF609">
        <v>-0.182</v>
      </c>
      <c r="AG609">
        <v>-13650</v>
      </c>
      <c r="AH609">
        <v>0</v>
      </c>
      <c r="AI609">
        <v>-13650</v>
      </c>
      <c r="AJ609">
        <v>1</v>
      </c>
      <c r="AK609" t="s">
        <v>282</v>
      </c>
      <c r="AL609" t="s">
        <v>270</v>
      </c>
      <c r="AM609" t="s">
        <v>295</v>
      </c>
      <c r="AN609" t="s">
        <v>302</v>
      </c>
      <c r="AO609">
        <v>-13470.2</v>
      </c>
      <c r="AP609" t="s">
        <v>278</v>
      </c>
      <c r="AQ609" t="s">
        <v>274</v>
      </c>
      <c r="AR609" s="199">
        <v>45637.641782407409</v>
      </c>
    </row>
    <row r="610" spans="6:44" x14ac:dyDescent="0.25">
      <c r="F610" s="198">
        <v>45637</v>
      </c>
      <c r="G610" t="s">
        <v>258</v>
      </c>
      <c r="H610" t="s">
        <v>314</v>
      </c>
      <c r="I610">
        <v>415939</v>
      </c>
      <c r="J610">
        <v>71491060</v>
      </c>
      <c r="K610" t="s">
        <v>22</v>
      </c>
      <c r="L610" s="198">
        <v>45743</v>
      </c>
      <c r="M610" s="199"/>
      <c r="N610" s="198">
        <v>45637</v>
      </c>
      <c r="O610">
        <v>13668</v>
      </c>
      <c r="P610" t="s">
        <v>285</v>
      </c>
      <c r="Q610" t="s">
        <v>127</v>
      </c>
      <c r="S610">
        <v>75000</v>
      </c>
      <c r="T610">
        <v>0</v>
      </c>
      <c r="U610">
        <v>75000</v>
      </c>
      <c r="V610" t="s">
        <v>266</v>
      </c>
      <c r="W610">
        <v>7.5</v>
      </c>
      <c r="X610" t="s">
        <v>267</v>
      </c>
      <c r="Y610" t="s">
        <v>252</v>
      </c>
      <c r="Z610" t="s">
        <v>268</v>
      </c>
      <c r="AA610">
        <v>2.8000000000000003</v>
      </c>
      <c r="AB610">
        <v>2.8080000000000003</v>
      </c>
      <c r="AC610">
        <v>0</v>
      </c>
      <c r="AD610">
        <v>2.8000000000000003</v>
      </c>
      <c r="AE610">
        <v>0</v>
      </c>
      <c r="AF610">
        <v>8.0000000000000002E-3</v>
      </c>
      <c r="AG610">
        <v>600</v>
      </c>
      <c r="AH610">
        <v>0</v>
      </c>
      <c r="AI610">
        <v>600</v>
      </c>
      <c r="AJ610">
        <v>1</v>
      </c>
      <c r="AK610" t="s">
        <v>282</v>
      </c>
      <c r="AL610" t="s">
        <v>270</v>
      </c>
      <c r="AM610" t="s">
        <v>292</v>
      </c>
      <c r="AN610" t="s">
        <v>302</v>
      </c>
      <c r="AO610">
        <v>592.1</v>
      </c>
      <c r="AP610" t="s">
        <v>278</v>
      </c>
      <c r="AQ610" t="s">
        <v>274</v>
      </c>
      <c r="AR610" s="199">
        <v>45637.641782407409</v>
      </c>
    </row>
    <row r="611" spans="6:44" x14ac:dyDescent="0.25">
      <c r="F611" s="198">
        <v>45637</v>
      </c>
      <c r="G611" t="s">
        <v>258</v>
      </c>
      <c r="H611" t="s">
        <v>314</v>
      </c>
      <c r="I611">
        <v>415098</v>
      </c>
      <c r="J611">
        <v>67454368</v>
      </c>
      <c r="K611" t="s">
        <v>22</v>
      </c>
      <c r="L611" s="198">
        <v>45743</v>
      </c>
      <c r="M611" s="199"/>
      <c r="N611" s="198">
        <v>45022</v>
      </c>
      <c r="O611">
        <v>13668</v>
      </c>
      <c r="P611" t="s">
        <v>285</v>
      </c>
      <c r="Q611" t="s">
        <v>127</v>
      </c>
      <c r="S611">
        <v>75000</v>
      </c>
      <c r="T611">
        <v>0</v>
      </c>
      <c r="U611">
        <v>75000</v>
      </c>
      <c r="V611" t="s">
        <v>266</v>
      </c>
      <c r="W611">
        <v>7.5</v>
      </c>
      <c r="X611" t="s">
        <v>267</v>
      </c>
      <c r="Y611" t="s">
        <v>252</v>
      </c>
      <c r="Z611" t="s">
        <v>268</v>
      </c>
      <c r="AA611">
        <v>3.85</v>
      </c>
      <c r="AB611">
        <v>2.8080000000000003</v>
      </c>
      <c r="AC611">
        <v>0</v>
      </c>
      <c r="AD611">
        <v>3.85</v>
      </c>
      <c r="AE611">
        <v>0</v>
      </c>
      <c r="AF611">
        <v>-1.042</v>
      </c>
      <c r="AG611">
        <v>-78150</v>
      </c>
      <c r="AH611">
        <v>0</v>
      </c>
      <c r="AI611">
        <v>-78150</v>
      </c>
      <c r="AJ611">
        <v>12</v>
      </c>
      <c r="AK611" t="s">
        <v>275</v>
      </c>
      <c r="AL611" t="s">
        <v>276</v>
      </c>
      <c r="AM611" t="s">
        <v>286</v>
      </c>
      <c r="AN611" t="s">
        <v>302</v>
      </c>
      <c r="AO611">
        <v>-77120.61</v>
      </c>
      <c r="AP611" t="s">
        <v>273</v>
      </c>
      <c r="AQ611" t="s">
        <v>274</v>
      </c>
      <c r="AR611" s="199">
        <v>45637.641782407409</v>
      </c>
    </row>
    <row r="612" spans="6:44" x14ac:dyDescent="0.25">
      <c r="F612" s="198">
        <v>45637</v>
      </c>
      <c r="G612" t="s">
        <v>258</v>
      </c>
      <c r="H612" t="s">
        <v>314</v>
      </c>
      <c r="I612">
        <v>415325</v>
      </c>
      <c r="J612">
        <v>71514870</v>
      </c>
      <c r="K612" t="s">
        <v>22</v>
      </c>
      <c r="L612" s="198">
        <v>45743</v>
      </c>
      <c r="M612" s="199"/>
      <c r="N612" s="198">
        <v>45124</v>
      </c>
      <c r="O612">
        <v>13668</v>
      </c>
      <c r="P612" t="s">
        <v>285</v>
      </c>
      <c r="Q612" t="s">
        <v>127</v>
      </c>
      <c r="S612">
        <v>75000</v>
      </c>
      <c r="T612">
        <v>0</v>
      </c>
      <c r="U612">
        <v>75000</v>
      </c>
      <c r="V612" t="s">
        <v>266</v>
      </c>
      <c r="W612">
        <v>7.5</v>
      </c>
      <c r="X612" t="s">
        <v>267</v>
      </c>
      <c r="Y612" t="s">
        <v>252</v>
      </c>
      <c r="Z612" t="s">
        <v>268</v>
      </c>
      <c r="AA612">
        <v>3.67</v>
      </c>
      <c r="AB612">
        <v>2.8080000000000003</v>
      </c>
      <c r="AC612">
        <v>0</v>
      </c>
      <c r="AD612">
        <v>3.67</v>
      </c>
      <c r="AE612">
        <v>0</v>
      </c>
      <c r="AF612">
        <v>-0.86199999999999999</v>
      </c>
      <c r="AG612">
        <v>-64650</v>
      </c>
      <c r="AH612">
        <v>0</v>
      </c>
      <c r="AI612">
        <v>-64650</v>
      </c>
      <c r="AJ612">
        <v>1</v>
      </c>
      <c r="AK612" t="s">
        <v>282</v>
      </c>
      <c r="AL612" t="s">
        <v>270</v>
      </c>
      <c r="AM612" t="s">
        <v>289</v>
      </c>
      <c r="AN612" t="s">
        <v>302</v>
      </c>
      <c r="AO612">
        <v>-63798.43</v>
      </c>
      <c r="AP612" t="s">
        <v>273</v>
      </c>
      <c r="AQ612" t="s">
        <v>274</v>
      </c>
      <c r="AR612" s="199">
        <v>45637.641782407409</v>
      </c>
    </row>
    <row r="613" spans="6:44" x14ac:dyDescent="0.25">
      <c r="F613" s="198">
        <v>45637</v>
      </c>
      <c r="G613" t="s">
        <v>258</v>
      </c>
      <c r="H613" t="s">
        <v>314</v>
      </c>
      <c r="I613">
        <v>415546</v>
      </c>
      <c r="J613">
        <v>73647865</v>
      </c>
      <c r="K613" t="s">
        <v>22</v>
      </c>
      <c r="L613" s="198">
        <v>45743</v>
      </c>
      <c r="M613" s="199"/>
      <c r="N613" s="198">
        <v>45271</v>
      </c>
      <c r="O613">
        <v>13668</v>
      </c>
      <c r="P613" t="s">
        <v>285</v>
      </c>
      <c r="Q613" t="s">
        <v>127</v>
      </c>
      <c r="S613">
        <v>75000</v>
      </c>
      <c r="T613">
        <v>0</v>
      </c>
      <c r="U613">
        <v>75000</v>
      </c>
      <c r="V613" t="s">
        <v>266</v>
      </c>
      <c r="W613">
        <v>7.5</v>
      </c>
      <c r="X613" t="s">
        <v>267</v>
      </c>
      <c r="Y613" t="s">
        <v>252</v>
      </c>
      <c r="Z613" t="s">
        <v>268</v>
      </c>
      <c r="AA613">
        <v>3.17</v>
      </c>
      <c r="AB613">
        <v>2.8080000000000003</v>
      </c>
      <c r="AC613">
        <v>0</v>
      </c>
      <c r="AD613">
        <v>3.17</v>
      </c>
      <c r="AE613">
        <v>0</v>
      </c>
      <c r="AF613">
        <v>-0.36200000000000004</v>
      </c>
      <c r="AG613">
        <v>-27150</v>
      </c>
      <c r="AH613">
        <v>0</v>
      </c>
      <c r="AI613">
        <v>-27150</v>
      </c>
      <c r="AJ613">
        <v>1</v>
      </c>
      <c r="AK613" t="s">
        <v>282</v>
      </c>
      <c r="AL613" t="s">
        <v>270</v>
      </c>
      <c r="AM613" t="s">
        <v>303</v>
      </c>
      <c r="AN613" t="s">
        <v>302</v>
      </c>
      <c r="AO613">
        <v>-26792.38</v>
      </c>
      <c r="AP613" t="s">
        <v>273</v>
      </c>
      <c r="AQ613" t="s">
        <v>274</v>
      </c>
      <c r="AR613" s="199">
        <v>45637.641782407409</v>
      </c>
    </row>
    <row r="614" spans="6:44" x14ac:dyDescent="0.25">
      <c r="F614" s="198">
        <v>45637</v>
      </c>
      <c r="G614" t="s">
        <v>258</v>
      </c>
      <c r="H614" t="s">
        <v>314</v>
      </c>
      <c r="I614">
        <v>415540</v>
      </c>
      <c r="J614">
        <v>74736668</v>
      </c>
      <c r="K614" t="s">
        <v>22</v>
      </c>
      <c r="L614" s="198">
        <v>45743</v>
      </c>
      <c r="M614" s="199"/>
      <c r="N614" s="198">
        <v>45267</v>
      </c>
      <c r="O614">
        <v>16104</v>
      </c>
      <c r="P614" t="s">
        <v>265</v>
      </c>
      <c r="Q614" t="s">
        <v>127</v>
      </c>
      <c r="S614">
        <v>75000</v>
      </c>
      <c r="T614">
        <v>0</v>
      </c>
      <c r="U614">
        <v>75000</v>
      </c>
      <c r="V614" t="s">
        <v>266</v>
      </c>
      <c r="W614">
        <v>7.5</v>
      </c>
      <c r="X614" t="s">
        <v>267</v>
      </c>
      <c r="Y614" t="s">
        <v>252</v>
      </c>
      <c r="Z614" t="s">
        <v>268</v>
      </c>
      <c r="AA614">
        <v>3.3340000000000001</v>
      </c>
      <c r="AB614">
        <v>2.8080000000000003</v>
      </c>
      <c r="AC614">
        <v>0</v>
      </c>
      <c r="AD614">
        <v>3.3340000000000001</v>
      </c>
      <c r="AE614">
        <v>0</v>
      </c>
      <c r="AF614">
        <v>-0.52600000000000002</v>
      </c>
      <c r="AG614">
        <v>-39450</v>
      </c>
      <c r="AH614">
        <v>0</v>
      </c>
      <c r="AI614">
        <v>-39450</v>
      </c>
      <c r="AJ614">
        <v>12</v>
      </c>
      <c r="AK614" t="s">
        <v>275</v>
      </c>
      <c r="AL614" t="s">
        <v>276</v>
      </c>
      <c r="AM614" t="s">
        <v>286</v>
      </c>
      <c r="AN614" t="s">
        <v>302</v>
      </c>
      <c r="AO614">
        <v>-38930.370000000003</v>
      </c>
      <c r="AP614" t="s">
        <v>273</v>
      </c>
      <c r="AQ614" t="s">
        <v>274</v>
      </c>
      <c r="AR614" s="199">
        <v>45637.642337962963</v>
      </c>
    </row>
    <row r="615" spans="6:44" x14ac:dyDescent="0.25">
      <c r="F615" s="198">
        <v>45637</v>
      </c>
      <c r="G615" t="s">
        <v>258</v>
      </c>
      <c r="H615" t="s">
        <v>314</v>
      </c>
      <c r="I615">
        <v>415619</v>
      </c>
      <c r="J615">
        <v>70931623</v>
      </c>
      <c r="K615" t="s">
        <v>22</v>
      </c>
      <c r="L615" s="198">
        <v>45743</v>
      </c>
      <c r="M615" s="199"/>
      <c r="N615" s="198">
        <v>45413</v>
      </c>
      <c r="O615">
        <v>16104</v>
      </c>
      <c r="P615" t="s">
        <v>265</v>
      </c>
      <c r="Q615" t="s">
        <v>127</v>
      </c>
      <c r="S615">
        <v>75000</v>
      </c>
      <c r="T615">
        <v>0</v>
      </c>
      <c r="U615">
        <v>75000</v>
      </c>
      <c r="V615" t="s">
        <v>266</v>
      </c>
      <c r="W615">
        <v>7.5</v>
      </c>
      <c r="X615" t="s">
        <v>267</v>
      </c>
      <c r="Y615" t="s">
        <v>252</v>
      </c>
      <c r="Z615" t="s">
        <v>268</v>
      </c>
      <c r="AA615">
        <v>2.9990000000000001</v>
      </c>
      <c r="AB615">
        <v>2.8080000000000003</v>
      </c>
      <c r="AC615">
        <v>0</v>
      </c>
      <c r="AD615">
        <v>2.9990000000000001</v>
      </c>
      <c r="AE615">
        <v>0</v>
      </c>
      <c r="AF615">
        <v>-0.191</v>
      </c>
      <c r="AG615">
        <v>-14325</v>
      </c>
      <c r="AH615">
        <v>0</v>
      </c>
      <c r="AI615">
        <v>-14325</v>
      </c>
      <c r="AJ615">
        <v>12</v>
      </c>
      <c r="AK615" t="s">
        <v>275</v>
      </c>
      <c r="AL615" t="s">
        <v>276</v>
      </c>
      <c r="AM615" t="s">
        <v>286</v>
      </c>
      <c r="AN615" t="s">
        <v>302</v>
      </c>
      <c r="AO615">
        <v>-14136.31</v>
      </c>
      <c r="AP615" t="s">
        <v>278</v>
      </c>
      <c r="AQ615" t="s">
        <v>274</v>
      </c>
      <c r="AR615" s="199">
        <v>45637.642337962963</v>
      </c>
    </row>
    <row r="616" spans="6:44" x14ac:dyDescent="0.25">
      <c r="F616" s="198">
        <v>45637</v>
      </c>
      <c r="G616" t="s">
        <v>258</v>
      </c>
      <c r="H616" t="s">
        <v>314</v>
      </c>
      <c r="I616">
        <v>415672</v>
      </c>
      <c r="J616">
        <v>71373639</v>
      </c>
      <c r="K616" t="s">
        <v>22</v>
      </c>
      <c r="L616" s="198">
        <v>45743</v>
      </c>
      <c r="M616" s="199"/>
      <c r="N616" s="198">
        <v>45448</v>
      </c>
      <c r="O616">
        <v>16104</v>
      </c>
      <c r="P616" t="s">
        <v>265</v>
      </c>
      <c r="Q616" t="s">
        <v>127</v>
      </c>
      <c r="S616">
        <v>75000</v>
      </c>
      <c r="T616">
        <v>0</v>
      </c>
      <c r="U616">
        <v>75000</v>
      </c>
      <c r="V616" t="s">
        <v>266</v>
      </c>
      <c r="W616">
        <v>7.5</v>
      </c>
      <c r="X616" t="s">
        <v>267</v>
      </c>
      <c r="Y616" t="s">
        <v>252</v>
      </c>
      <c r="Z616" t="s">
        <v>268</v>
      </c>
      <c r="AA616">
        <v>3.08</v>
      </c>
      <c r="AB616">
        <v>2.8080000000000003</v>
      </c>
      <c r="AC616">
        <v>0</v>
      </c>
      <c r="AD616">
        <v>3.08</v>
      </c>
      <c r="AE616">
        <v>0</v>
      </c>
      <c r="AF616">
        <v>-0.27200000000000002</v>
      </c>
      <c r="AG616">
        <v>-20400</v>
      </c>
      <c r="AH616">
        <v>0</v>
      </c>
      <c r="AI616">
        <v>-20400</v>
      </c>
      <c r="AJ616">
        <v>12</v>
      </c>
      <c r="AK616" t="s">
        <v>275</v>
      </c>
      <c r="AL616" t="s">
        <v>276</v>
      </c>
      <c r="AM616" t="s">
        <v>286</v>
      </c>
      <c r="AN616" t="s">
        <v>302</v>
      </c>
      <c r="AO616">
        <v>-20131.29</v>
      </c>
      <c r="AP616" t="s">
        <v>278</v>
      </c>
      <c r="AQ616" t="s">
        <v>274</v>
      </c>
      <c r="AR616" s="199">
        <v>45637.642337962963</v>
      </c>
    </row>
    <row r="617" spans="6:44" x14ac:dyDescent="0.25">
      <c r="F617" s="198">
        <v>45637</v>
      </c>
      <c r="G617" t="s">
        <v>258</v>
      </c>
      <c r="H617" t="s">
        <v>314</v>
      </c>
      <c r="I617">
        <v>415706</v>
      </c>
      <c r="J617">
        <v>68587733</v>
      </c>
      <c r="K617" t="s">
        <v>22</v>
      </c>
      <c r="L617" s="198">
        <v>45743</v>
      </c>
      <c r="M617" s="199"/>
      <c r="N617" s="198">
        <v>45475</v>
      </c>
      <c r="O617">
        <v>16104</v>
      </c>
      <c r="P617" t="s">
        <v>265</v>
      </c>
      <c r="Q617" t="s">
        <v>127</v>
      </c>
      <c r="S617">
        <v>75000</v>
      </c>
      <c r="T617">
        <v>0</v>
      </c>
      <c r="U617">
        <v>75000</v>
      </c>
      <c r="V617" t="s">
        <v>266</v>
      </c>
      <c r="W617">
        <v>7.5</v>
      </c>
      <c r="X617" t="s">
        <v>267</v>
      </c>
      <c r="Y617" t="s">
        <v>252</v>
      </c>
      <c r="Z617" t="s">
        <v>268</v>
      </c>
      <c r="AA617">
        <v>3.2730000000000001</v>
      </c>
      <c r="AB617">
        <v>2.8080000000000003</v>
      </c>
      <c r="AC617">
        <v>0</v>
      </c>
      <c r="AD617">
        <v>3.2730000000000001</v>
      </c>
      <c r="AE617">
        <v>0</v>
      </c>
      <c r="AF617">
        <v>-0.46500000000000002</v>
      </c>
      <c r="AG617">
        <v>-34875</v>
      </c>
      <c r="AH617">
        <v>0</v>
      </c>
      <c r="AI617">
        <v>-34875</v>
      </c>
      <c r="AJ617">
        <v>1</v>
      </c>
      <c r="AK617" t="s">
        <v>282</v>
      </c>
      <c r="AL617" t="s">
        <v>270</v>
      </c>
      <c r="AM617" t="s">
        <v>289</v>
      </c>
      <c r="AN617" t="s">
        <v>302</v>
      </c>
      <c r="AO617">
        <v>-34415.629999999997</v>
      </c>
      <c r="AP617" t="s">
        <v>278</v>
      </c>
      <c r="AQ617" t="s">
        <v>274</v>
      </c>
      <c r="AR617" s="199">
        <v>45637.642337962963</v>
      </c>
    </row>
    <row r="618" spans="6:44" x14ac:dyDescent="0.25">
      <c r="F618" s="198">
        <v>45637</v>
      </c>
      <c r="G618" t="s">
        <v>258</v>
      </c>
      <c r="H618" t="s">
        <v>314</v>
      </c>
      <c r="I618">
        <v>415782</v>
      </c>
      <c r="J618">
        <v>69482915</v>
      </c>
      <c r="K618" t="s">
        <v>22</v>
      </c>
      <c r="L618" s="198">
        <v>45743</v>
      </c>
      <c r="M618" s="199"/>
      <c r="N618" s="198">
        <v>45555</v>
      </c>
      <c r="O618">
        <v>16104</v>
      </c>
      <c r="P618" t="s">
        <v>265</v>
      </c>
      <c r="Q618" t="s">
        <v>127</v>
      </c>
      <c r="S618">
        <v>75000</v>
      </c>
      <c r="T618">
        <v>0</v>
      </c>
      <c r="U618">
        <v>75000</v>
      </c>
      <c r="V618" t="s">
        <v>266</v>
      </c>
      <c r="W618">
        <v>7.5</v>
      </c>
      <c r="X618" t="s">
        <v>267</v>
      </c>
      <c r="Y618" t="s">
        <v>252</v>
      </c>
      <c r="Z618" t="s">
        <v>268</v>
      </c>
      <c r="AA618">
        <v>3.0920000000000001</v>
      </c>
      <c r="AB618">
        <v>2.8080000000000003</v>
      </c>
      <c r="AC618">
        <v>0</v>
      </c>
      <c r="AD618">
        <v>3.0920000000000001</v>
      </c>
      <c r="AE618">
        <v>0</v>
      </c>
      <c r="AF618">
        <v>-0.28400000000000003</v>
      </c>
      <c r="AG618">
        <v>-21300</v>
      </c>
      <c r="AH618">
        <v>0</v>
      </c>
      <c r="AI618">
        <v>-21300</v>
      </c>
      <c r="AJ618">
        <v>1</v>
      </c>
      <c r="AK618" t="s">
        <v>282</v>
      </c>
      <c r="AL618" t="s">
        <v>270</v>
      </c>
      <c r="AM618" t="s">
        <v>296</v>
      </c>
      <c r="AN618" t="s">
        <v>302</v>
      </c>
      <c r="AO618">
        <v>-21019.439999999999</v>
      </c>
      <c r="AP618" t="s">
        <v>273</v>
      </c>
      <c r="AQ618" t="s">
        <v>274</v>
      </c>
      <c r="AR618" s="199">
        <v>45637.642337962963</v>
      </c>
    </row>
    <row r="619" spans="6:44" x14ac:dyDescent="0.25">
      <c r="F619" s="198">
        <v>45637</v>
      </c>
      <c r="G619" t="s">
        <v>258</v>
      </c>
      <c r="H619" t="s">
        <v>314</v>
      </c>
      <c r="I619">
        <v>415878</v>
      </c>
      <c r="J619">
        <v>78787797</v>
      </c>
      <c r="K619" t="s">
        <v>22</v>
      </c>
      <c r="L619" s="198">
        <v>45743</v>
      </c>
      <c r="M619" s="199"/>
      <c r="N619" s="198">
        <v>45618</v>
      </c>
      <c r="O619">
        <v>16104</v>
      </c>
      <c r="P619" t="s">
        <v>265</v>
      </c>
      <c r="Q619" t="s">
        <v>127</v>
      </c>
      <c r="S619">
        <v>150000</v>
      </c>
      <c r="T619">
        <v>0</v>
      </c>
      <c r="U619">
        <v>150000</v>
      </c>
      <c r="V619" t="s">
        <v>266</v>
      </c>
      <c r="W619">
        <v>15</v>
      </c>
      <c r="X619" t="s">
        <v>267</v>
      </c>
      <c r="Y619" t="s">
        <v>252</v>
      </c>
      <c r="Z619" t="s">
        <v>268</v>
      </c>
      <c r="AA619">
        <v>2.84</v>
      </c>
      <c r="AB619">
        <v>2.8080000000000003</v>
      </c>
      <c r="AC619">
        <v>0</v>
      </c>
      <c r="AD619">
        <v>2.84</v>
      </c>
      <c r="AE619">
        <v>0</v>
      </c>
      <c r="AF619">
        <v>-3.2000000000000001E-2</v>
      </c>
      <c r="AG619">
        <v>-4800</v>
      </c>
      <c r="AH619">
        <v>0</v>
      </c>
      <c r="AI619">
        <v>-4800</v>
      </c>
      <c r="AJ619">
        <v>1</v>
      </c>
      <c r="AK619" t="s">
        <v>282</v>
      </c>
      <c r="AL619" t="s">
        <v>270</v>
      </c>
      <c r="AM619" t="s">
        <v>292</v>
      </c>
      <c r="AN619" t="s">
        <v>302</v>
      </c>
      <c r="AO619">
        <v>-4736.7700000000004</v>
      </c>
      <c r="AP619" t="s">
        <v>278</v>
      </c>
      <c r="AQ619" t="s">
        <v>274</v>
      </c>
      <c r="AR619" s="199">
        <v>45637.642337962963</v>
      </c>
    </row>
    <row r="620" spans="6:44" x14ac:dyDescent="0.25">
      <c r="F620" s="198">
        <v>45637</v>
      </c>
      <c r="G620" t="s">
        <v>258</v>
      </c>
      <c r="H620" t="s">
        <v>314</v>
      </c>
      <c r="I620">
        <v>415905</v>
      </c>
      <c r="J620">
        <v>71143343</v>
      </c>
      <c r="K620" t="s">
        <v>22</v>
      </c>
      <c r="L620" s="198">
        <v>45743</v>
      </c>
      <c r="M620" s="199"/>
      <c r="N620" s="198">
        <v>45623</v>
      </c>
      <c r="O620">
        <v>16104</v>
      </c>
      <c r="P620" t="s">
        <v>265</v>
      </c>
      <c r="Q620" t="s">
        <v>127</v>
      </c>
      <c r="S620">
        <v>75000</v>
      </c>
      <c r="T620">
        <v>0</v>
      </c>
      <c r="U620">
        <v>75000</v>
      </c>
      <c r="V620" t="s">
        <v>266</v>
      </c>
      <c r="W620">
        <v>7.5</v>
      </c>
      <c r="X620" t="s">
        <v>267</v>
      </c>
      <c r="Y620" t="s">
        <v>252</v>
      </c>
      <c r="Z620" t="s">
        <v>268</v>
      </c>
      <c r="AA620">
        <v>2.835</v>
      </c>
      <c r="AB620">
        <v>2.8080000000000003</v>
      </c>
      <c r="AC620">
        <v>0</v>
      </c>
      <c r="AD620">
        <v>2.835</v>
      </c>
      <c r="AE620">
        <v>0</v>
      </c>
      <c r="AF620">
        <v>-2.7E-2</v>
      </c>
      <c r="AG620">
        <v>-2025</v>
      </c>
      <c r="AH620">
        <v>0</v>
      </c>
      <c r="AI620">
        <v>-2025</v>
      </c>
      <c r="AJ620">
        <v>1</v>
      </c>
      <c r="AK620" t="s">
        <v>282</v>
      </c>
      <c r="AL620" t="s">
        <v>270</v>
      </c>
      <c r="AM620" t="s">
        <v>297</v>
      </c>
      <c r="AN620" t="s">
        <v>302</v>
      </c>
      <c r="AO620">
        <v>-1998.3300000000002</v>
      </c>
      <c r="AP620" t="s">
        <v>278</v>
      </c>
      <c r="AQ620" t="s">
        <v>274</v>
      </c>
      <c r="AR620" s="199">
        <v>45637.642337962963</v>
      </c>
    </row>
    <row r="621" spans="6:44" x14ac:dyDescent="0.25">
      <c r="F621" s="198">
        <v>45637</v>
      </c>
      <c r="G621" t="s">
        <v>258</v>
      </c>
      <c r="H621" t="s">
        <v>314</v>
      </c>
      <c r="I621">
        <v>415907</v>
      </c>
      <c r="J621">
        <v>71297106</v>
      </c>
      <c r="K621" t="s">
        <v>22</v>
      </c>
      <c r="L621" s="198">
        <v>45743</v>
      </c>
      <c r="M621" s="199"/>
      <c r="N621" s="198">
        <v>45623</v>
      </c>
      <c r="O621">
        <v>16104</v>
      </c>
      <c r="P621" t="s">
        <v>265</v>
      </c>
      <c r="Q621" t="s">
        <v>127</v>
      </c>
      <c r="S621">
        <v>75000</v>
      </c>
      <c r="T621">
        <v>0</v>
      </c>
      <c r="U621">
        <v>75000</v>
      </c>
      <c r="V621" t="s">
        <v>266</v>
      </c>
      <c r="W621">
        <v>7.5</v>
      </c>
      <c r="X621" t="s">
        <v>267</v>
      </c>
      <c r="Y621" t="s">
        <v>252</v>
      </c>
      <c r="Z621" t="s">
        <v>268</v>
      </c>
      <c r="AA621">
        <v>2.8450000000000002</v>
      </c>
      <c r="AB621">
        <v>2.8080000000000003</v>
      </c>
      <c r="AC621">
        <v>0</v>
      </c>
      <c r="AD621">
        <v>2.8450000000000002</v>
      </c>
      <c r="AE621">
        <v>0</v>
      </c>
      <c r="AF621">
        <v>-3.7000000000000005E-2</v>
      </c>
      <c r="AG621">
        <v>-2775</v>
      </c>
      <c r="AH621">
        <v>0</v>
      </c>
      <c r="AI621">
        <v>-2775</v>
      </c>
      <c r="AJ621">
        <v>1</v>
      </c>
      <c r="AK621" t="s">
        <v>282</v>
      </c>
      <c r="AL621" t="s">
        <v>270</v>
      </c>
      <c r="AM621" t="s">
        <v>297</v>
      </c>
      <c r="AN621" t="s">
        <v>302</v>
      </c>
      <c r="AO621">
        <v>-2738.4500000000003</v>
      </c>
      <c r="AP621" t="s">
        <v>278</v>
      </c>
      <c r="AQ621" t="s">
        <v>274</v>
      </c>
      <c r="AR621" s="199">
        <v>45637.642337962963</v>
      </c>
    </row>
    <row r="622" spans="6:44" x14ac:dyDescent="0.25">
      <c r="F622" s="198">
        <v>45637</v>
      </c>
      <c r="G622" t="s">
        <v>258</v>
      </c>
      <c r="H622" t="s">
        <v>314</v>
      </c>
      <c r="I622">
        <v>414850</v>
      </c>
      <c r="J622">
        <v>75417698</v>
      </c>
      <c r="K622" t="s">
        <v>22</v>
      </c>
      <c r="L622" s="198">
        <v>45743</v>
      </c>
      <c r="M622" s="199"/>
      <c r="N622" s="198">
        <v>44883</v>
      </c>
      <c r="O622">
        <v>16104</v>
      </c>
      <c r="P622" t="s">
        <v>265</v>
      </c>
      <c r="Q622" t="s">
        <v>127</v>
      </c>
      <c r="S622">
        <v>75000</v>
      </c>
      <c r="T622">
        <v>0</v>
      </c>
      <c r="U622">
        <v>75000</v>
      </c>
      <c r="V622" t="s">
        <v>266</v>
      </c>
      <c r="W622">
        <v>7.5</v>
      </c>
      <c r="X622" t="s">
        <v>267</v>
      </c>
      <c r="Y622" t="s">
        <v>252</v>
      </c>
      <c r="Z622" t="s">
        <v>268</v>
      </c>
      <c r="AA622">
        <v>4.3150000000000004</v>
      </c>
      <c r="AB622">
        <v>2.8080000000000003</v>
      </c>
      <c r="AC622">
        <v>0</v>
      </c>
      <c r="AD622">
        <v>4.3150000000000004</v>
      </c>
      <c r="AE622">
        <v>0</v>
      </c>
      <c r="AF622">
        <v>-1.5070000000000001</v>
      </c>
      <c r="AG622">
        <v>-113025</v>
      </c>
      <c r="AH622">
        <v>0</v>
      </c>
      <c r="AI622">
        <v>-113025</v>
      </c>
      <c r="AJ622">
        <v>1</v>
      </c>
      <c r="AK622" t="s">
        <v>282</v>
      </c>
      <c r="AL622" t="s">
        <v>270</v>
      </c>
      <c r="AM622" t="s">
        <v>289</v>
      </c>
      <c r="AN622" t="s">
        <v>302</v>
      </c>
      <c r="AO622">
        <v>-111536.24</v>
      </c>
      <c r="AP622" t="s">
        <v>273</v>
      </c>
      <c r="AQ622" t="s">
        <v>274</v>
      </c>
      <c r="AR622" s="199">
        <v>45637.642337962963</v>
      </c>
    </row>
    <row r="623" spans="6:44" x14ac:dyDescent="0.25">
      <c r="F623" s="198">
        <v>45637</v>
      </c>
      <c r="G623" t="s">
        <v>258</v>
      </c>
      <c r="H623" t="s">
        <v>314</v>
      </c>
      <c r="I623">
        <v>415846</v>
      </c>
      <c r="J623">
        <v>70530934</v>
      </c>
      <c r="K623" t="s">
        <v>22</v>
      </c>
      <c r="L623" s="198">
        <v>45743</v>
      </c>
      <c r="M623" s="199"/>
      <c r="N623" s="198">
        <v>45597</v>
      </c>
      <c r="O623">
        <v>13668</v>
      </c>
      <c r="P623" t="s">
        <v>285</v>
      </c>
      <c r="Q623" t="s">
        <v>127</v>
      </c>
      <c r="S623">
        <v>75000</v>
      </c>
      <c r="T623">
        <v>0</v>
      </c>
      <c r="U623">
        <v>75000</v>
      </c>
      <c r="V623" t="s">
        <v>266</v>
      </c>
      <c r="W623">
        <v>7.5</v>
      </c>
      <c r="X623" t="s">
        <v>267</v>
      </c>
      <c r="Y623" t="s">
        <v>252</v>
      </c>
      <c r="Z623" t="s">
        <v>268</v>
      </c>
      <c r="AA623">
        <v>2.59</v>
      </c>
      <c r="AB623">
        <v>2.8080000000000003</v>
      </c>
      <c r="AC623">
        <v>0</v>
      </c>
      <c r="AD623">
        <v>2.59</v>
      </c>
      <c r="AE623">
        <v>0</v>
      </c>
      <c r="AF623">
        <v>0.218</v>
      </c>
      <c r="AG623">
        <v>16350</v>
      </c>
      <c r="AH623">
        <v>0</v>
      </c>
      <c r="AI623">
        <v>16350</v>
      </c>
      <c r="AJ623">
        <v>12</v>
      </c>
      <c r="AK623" t="s">
        <v>275</v>
      </c>
      <c r="AL623" t="s">
        <v>276</v>
      </c>
      <c r="AM623" t="s">
        <v>286</v>
      </c>
      <c r="AN623" t="s">
        <v>302</v>
      </c>
      <c r="AO623">
        <v>16134.640000000001</v>
      </c>
      <c r="AP623" t="s">
        <v>278</v>
      </c>
      <c r="AQ623" t="s">
        <v>274</v>
      </c>
      <c r="AR623" s="199">
        <v>45637.641782407409</v>
      </c>
    </row>
    <row r="624" spans="6:44" x14ac:dyDescent="0.25">
      <c r="F624" s="198">
        <v>45637</v>
      </c>
      <c r="G624" t="s">
        <v>258</v>
      </c>
      <c r="H624" t="s">
        <v>314</v>
      </c>
      <c r="I624">
        <v>415540</v>
      </c>
      <c r="J624">
        <v>74736668</v>
      </c>
      <c r="K624" t="s">
        <v>23</v>
      </c>
      <c r="L624" s="198">
        <v>45775</v>
      </c>
      <c r="M624" s="199"/>
      <c r="N624" s="198">
        <v>45267</v>
      </c>
      <c r="O624">
        <v>16104</v>
      </c>
      <c r="P624" t="s">
        <v>265</v>
      </c>
      <c r="Q624" t="s">
        <v>127</v>
      </c>
      <c r="S624">
        <v>77500</v>
      </c>
      <c r="T624">
        <v>0</v>
      </c>
      <c r="U624">
        <v>77500</v>
      </c>
      <c r="V624" t="s">
        <v>266</v>
      </c>
      <c r="W624">
        <v>7.75</v>
      </c>
      <c r="X624" t="s">
        <v>267</v>
      </c>
      <c r="Y624" t="s">
        <v>252</v>
      </c>
      <c r="Z624" t="s">
        <v>268</v>
      </c>
      <c r="AA624">
        <v>3.3340000000000001</v>
      </c>
      <c r="AB624">
        <v>2.9090000000000003</v>
      </c>
      <c r="AC624">
        <v>0</v>
      </c>
      <c r="AD624">
        <v>3.3340000000000001</v>
      </c>
      <c r="AE624">
        <v>0</v>
      </c>
      <c r="AF624">
        <v>-0.42500000000000004</v>
      </c>
      <c r="AG624">
        <v>-32937.5</v>
      </c>
      <c r="AH624">
        <v>0</v>
      </c>
      <c r="AI624">
        <v>-32937.5</v>
      </c>
      <c r="AJ624">
        <v>12</v>
      </c>
      <c r="AK624" t="s">
        <v>275</v>
      </c>
      <c r="AL624" t="s">
        <v>276</v>
      </c>
      <c r="AM624" t="s">
        <v>286</v>
      </c>
      <c r="AN624" t="s">
        <v>305</v>
      </c>
      <c r="AO624">
        <v>-32390.05</v>
      </c>
      <c r="AP624" t="s">
        <v>273</v>
      </c>
      <c r="AQ624" t="s">
        <v>274</v>
      </c>
      <c r="AR624" s="199">
        <v>45637.642337962963</v>
      </c>
    </row>
    <row r="625" spans="6:44" x14ac:dyDescent="0.25">
      <c r="F625" s="198">
        <v>45637</v>
      </c>
      <c r="G625" t="s">
        <v>258</v>
      </c>
      <c r="H625" t="s">
        <v>314</v>
      </c>
      <c r="I625">
        <v>415706</v>
      </c>
      <c r="J625">
        <v>68587733</v>
      </c>
      <c r="K625" t="s">
        <v>23</v>
      </c>
      <c r="L625" s="198">
        <v>45775</v>
      </c>
      <c r="M625" s="199"/>
      <c r="N625" s="198">
        <v>45475</v>
      </c>
      <c r="O625">
        <v>16104</v>
      </c>
      <c r="P625" t="s">
        <v>265</v>
      </c>
      <c r="Q625" t="s">
        <v>127</v>
      </c>
      <c r="S625">
        <v>77500</v>
      </c>
      <c r="T625">
        <v>0</v>
      </c>
      <c r="U625">
        <v>77500</v>
      </c>
      <c r="V625" t="s">
        <v>266</v>
      </c>
      <c r="W625">
        <v>7.75</v>
      </c>
      <c r="X625" t="s">
        <v>267</v>
      </c>
      <c r="Y625" t="s">
        <v>252</v>
      </c>
      <c r="Z625" t="s">
        <v>268</v>
      </c>
      <c r="AA625">
        <v>3.2730000000000001</v>
      </c>
      <c r="AB625">
        <v>2.9090000000000003</v>
      </c>
      <c r="AC625">
        <v>0</v>
      </c>
      <c r="AD625">
        <v>3.2730000000000001</v>
      </c>
      <c r="AE625">
        <v>0</v>
      </c>
      <c r="AF625">
        <v>-0.36399999999999999</v>
      </c>
      <c r="AG625">
        <v>-28210</v>
      </c>
      <c r="AH625">
        <v>0</v>
      </c>
      <c r="AI625">
        <v>-28210</v>
      </c>
      <c r="AJ625">
        <v>1</v>
      </c>
      <c r="AK625" t="s">
        <v>282</v>
      </c>
      <c r="AL625" t="s">
        <v>270</v>
      </c>
      <c r="AM625" t="s">
        <v>289</v>
      </c>
      <c r="AN625" t="s">
        <v>305</v>
      </c>
      <c r="AO625">
        <v>-27741.119999999999</v>
      </c>
      <c r="AP625" t="s">
        <v>278</v>
      </c>
      <c r="AQ625" t="s">
        <v>274</v>
      </c>
      <c r="AR625" s="199">
        <v>45637.642337962963</v>
      </c>
    </row>
    <row r="626" spans="6:44" x14ac:dyDescent="0.25">
      <c r="F626" s="198">
        <v>45637</v>
      </c>
      <c r="G626" t="s">
        <v>258</v>
      </c>
      <c r="H626" t="s">
        <v>314</v>
      </c>
      <c r="I626">
        <v>415782</v>
      </c>
      <c r="J626">
        <v>69482915</v>
      </c>
      <c r="K626" t="s">
        <v>23</v>
      </c>
      <c r="L626" s="198">
        <v>45775</v>
      </c>
      <c r="M626" s="199"/>
      <c r="N626" s="198">
        <v>45555</v>
      </c>
      <c r="O626">
        <v>16104</v>
      </c>
      <c r="P626" t="s">
        <v>265</v>
      </c>
      <c r="Q626" t="s">
        <v>127</v>
      </c>
      <c r="S626">
        <v>77500</v>
      </c>
      <c r="T626">
        <v>0</v>
      </c>
      <c r="U626">
        <v>77500</v>
      </c>
      <c r="V626" t="s">
        <v>266</v>
      </c>
      <c r="W626">
        <v>7.75</v>
      </c>
      <c r="X626" t="s">
        <v>267</v>
      </c>
      <c r="Y626" t="s">
        <v>252</v>
      </c>
      <c r="Z626" t="s">
        <v>268</v>
      </c>
      <c r="AA626">
        <v>3.0920000000000001</v>
      </c>
      <c r="AB626">
        <v>2.9090000000000003</v>
      </c>
      <c r="AC626">
        <v>0</v>
      </c>
      <c r="AD626">
        <v>3.0920000000000001</v>
      </c>
      <c r="AE626">
        <v>0</v>
      </c>
      <c r="AF626">
        <v>-0.183</v>
      </c>
      <c r="AG626">
        <v>-14182.5</v>
      </c>
      <c r="AH626">
        <v>0</v>
      </c>
      <c r="AI626">
        <v>-14182.5</v>
      </c>
      <c r="AJ626">
        <v>1</v>
      </c>
      <c r="AK626" t="s">
        <v>282</v>
      </c>
      <c r="AL626" t="s">
        <v>270</v>
      </c>
      <c r="AM626" t="s">
        <v>296</v>
      </c>
      <c r="AN626" t="s">
        <v>305</v>
      </c>
      <c r="AO626">
        <v>-13946.77</v>
      </c>
      <c r="AP626" t="s">
        <v>273</v>
      </c>
      <c r="AQ626" t="s">
        <v>274</v>
      </c>
      <c r="AR626" s="199">
        <v>45637.642337962963</v>
      </c>
    </row>
    <row r="627" spans="6:44" x14ac:dyDescent="0.25">
      <c r="F627" s="198">
        <v>45637</v>
      </c>
      <c r="G627" t="s">
        <v>258</v>
      </c>
      <c r="H627" t="s">
        <v>314</v>
      </c>
      <c r="I627">
        <v>415882</v>
      </c>
      <c r="J627">
        <v>80945475</v>
      </c>
      <c r="K627" t="s">
        <v>23</v>
      </c>
      <c r="L627" s="198">
        <v>45775</v>
      </c>
      <c r="M627" s="199"/>
      <c r="N627" s="198">
        <v>45618</v>
      </c>
      <c r="O627">
        <v>16104</v>
      </c>
      <c r="P627" t="s">
        <v>265</v>
      </c>
      <c r="Q627" t="s">
        <v>127</v>
      </c>
      <c r="S627">
        <v>77500</v>
      </c>
      <c r="T627">
        <v>0</v>
      </c>
      <c r="U627">
        <v>77500</v>
      </c>
      <c r="V627" t="s">
        <v>266</v>
      </c>
      <c r="W627">
        <v>7.75</v>
      </c>
      <c r="X627" t="s">
        <v>267</v>
      </c>
      <c r="Y627" t="s">
        <v>252</v>
      </c>
      <c r="Z627" t="s">
        <v>268</v>
      </c>
      <c r="AA627">
        <v>2.9380000000000002</v>
      </c>
      <c r="AB627">
        <v>2.9090000000000003</v>
      </c>
      <c r="AC627">
        <v>0</v>
      </c>
      <c r="AD627">
        <v>2.9380000000000002</v>
      </c>
      <c r="AE627">
        <v>0</v>
      </c>
      <c r="AF627">
        <v>-2.9000000000000001E-2</v>
      </c>
      <c r="AG627">
        <v>-2247.5</v>
      </c>
      <c r="AH627">
        <v>0</v>
      </c>
      <c r="AI627">
        <v>-2247.5</v>
      </c>
      <c r="AJ627">
        <v>1</v>
      </c>
      <c r="AK627" t="s">
        <v>282</v>
      </c>
      <c r="AL627" t="s">
        <v>270</v>
      </c>
      <c r="AM627" t="s">
        <v>292</v>
      </c>
      <c r="AN627" t="s">
        <v>305</v>
      </c>
      <c r="AO627">
        <v>-2210.14</v>
      </c>
      <c r="AP627" t="s">
        <v>273</v>
      </c>
      <c r="AQ627" t="s">
        <v>274</v>
      </c>
      <c r="AR627" s="199">
        <v>45637.642337962963</v>
      </c>
    </row>
    <row r="628" spans="6:44" x14ac:dyDescent="0.25">
      <c r="F628" s="198">
        <v>45637</v>
      </c>
      <c r="G628" t="s">
        <v>258</v>
      </c>
      <c r="H628" t="s">
        <v>314</v>
      </c>
      <c r="I628">
        <v>414850</v>
      </c>
      <c r="J628">
        <v>75417698</v>
      </c>
      <c r="K628" t="s">
        <v>23</v>
      </c>
      <c r="L628" s="198">
        <v>45775</v>
      </c>
      <c r="M628" s="199"/>
      <c r="N628" s="198">
        <v>44883</v>
      </c>
      <c r="O628">
        <v>16104</v>
      </c>
      <c r="P628" t="s">
        <v>265</v>
      </c>
      <c r="Q628" t="s">
        <v>127</v>
      </c>
      <c r="S628">
        <v>77500</v>
      </c>
      <c r="T628">
        <v>0</v>
      </c>
      <c r="U628">
        <v>77500</v>
      </c>
      <c r="V628" t="s">
        <v>266</v>
      </c>
      <c r="W628">
        <v>7.75</v>
      </c>
      <c r="X628" t="s">
        <v>267</v>
      </c>
      <c r="Y628" t="s">
        <v>252</v>
      </c>
      <c r="Z628" t="s">
        <v>268</v>
      </c>
      <c r="AA628">
        <v>4.3150000000000004</v>
      </c>
      <c r="AB628">
        <v>2.9090000000000003</v>
      </c>
      <c r="AC628">
        <v>0</v>
      </c>
      <c r="AD628">
        <v>4.3150000000000004</v>
      </c>
      <c r="AE628">
        <v>0</v>
      </c>
      <c r="AF628">
        <v>-1.4060000000000001</v>
      </c>
      <c r="AG628">
        <v>-108965</v>
      </c>
      <c r="AH628">
        <v>0</v>
      </c>
      <c r="AI628">
        <v>-108965</v>
      </c>
      <c r="AJ628">
        <v>1</v>
      </c>
      <c r="AK628" t="s">
        <v>282</v>
      </c>
      <c r="AL628" t="s">
        <v>270</v>
      </c>
      <c r="AM628" t="s">
        <v>289</v>
      </c>
      <c r="AN628" t="s">
        <v>305</v>
      </c>
      <c r="AO628">
        <v>-107153.90000000001</v>
      </c>
      <c r="AP628" t="s">
        <v>273</v>
      </c>
      <c r="AQ628" t="s">
        <v>274</v>
      </c>
      <c r="AR628" s="199">
        <v>45637.642337962963</v>
      </c>
    </row>
    <row r="629" spans="6:44" x14ac:dyDescent="0.25">
      <c r="F629" s="198">
        <v>45637</v>
      </c>
      <c r="G629" t="s">
        <v>258</v>
      </c>
      <c r="H629" t="s">
        <v>314</v>
      </c>
      <c r="I629">
        <v>415176</v>
      </c>
      <c r="J629">
        <v>70482192</v>
      </c>
      <c r="K629" t="s">
        <v>23</v>
      </c>
      <c r="L629" s="198">
        <v>45775</v>
      </c>
      <c r="M629" s="199"/>
      <c r="N629" s="198">
        <v>45056</v>
      </c>
      <c r="O629">
        <v>16104</v>
      </c>
      <c r="P629" t="s">
        <v>265</v>
      </c>
      <c r="Q629" t="s">
        <v>127</v>
      </c>
      <c r="S629">
        <v>77500</v>
      </c>
      <c r="T629">
        <v>0</v>
      </c>
      <c r="U629">
        <v>77500</v>
      </c>
      <c r="V629" t="s">
        <v>266</v>
      </c>
      <c r="W629">
        <v>7.75</v>
      </c>
      <c r="X629" t="s">
        <v>267</v>
      </c>
      <c r="Y629" t="s">
        <v>252</v>
      </c>
      <c r="Z629" t="s">
        <v>268</v>
      </c>
      <c r="AA629">
        <v>4.1280000000000001</v>
      </c>
      <c r="AB629">
        <v>2.9090000000000003</v>
      </c>
      <c r="AC629">
        <v>0</v>
      </c>
      <c r="AD629">
        <v>4.1280000000000001</v>
      </c>
      <c r="AE629">
        <v>0</v>
      </c>
      <c r="AF629">
        <v>-1.2190000000000001</v>
      </c>
      <c r="AG629">
        <v>-94472.5</v>
      </c>
      <c r="AH629">
        <v>0</v>
      </c>
      <c r="AI629">
        <v>-94472.5</v>
      </c>
      <c r="AJ629">
        <v>8</v>
      </c>
      <c r="AK629" t="s">
        <v>275</v>
      </c>
      <c r="AL629" t="s">
        <v>279</v>
      </c>
      <c r="AM629" t="s">
        <v>286</v>
      </c>
      <c r="AN629" t="s">
        <v>305</v>
      </c>
      <c r="AO629">
        <v>-92902.28</v>
      </c>
      <c r="AP629" t="s">
        <v>294</v>
      </c>
      <c r="AQ629" t="s">
        <v>274</v>
      </c>
      <c r="AR629" s="199">
        <v>45637.642337962963</v>
      </c>
    </row>
    <row r="630" spans="6:44" x14ac:dyDescent="0.25">
      <c r="F630" s="198">
        <v>45637</v>
      </c>
      <c r="G630" t="s">
        <v>258</v>
      </c>
      <c r="H630" t="s">
        <v>314</v>
      </c>
      <c r="I630">
        <v>415325</v>
      </c>
      <c r="J630">
        <v>71514870</v>
      </c>
      <c r="K630" t="s">
        <v>23</v>
      </c>
      <c r="L630" s="198">
        <v>45775</v>
      </c>
      <c r="M630" s="199"/>
      <c r="N630" s="198">
        <v>45124</v>
      </c>
      <c r="O630">
        <v>13668</v>
      </c>
      <c r="P630" t="s">
        <v>285</v>
      </c>
      <c r="Q630" t="s">
        <v>127</v>
      </c>
      <c r="S630">
        <v>77500</v>
      </c>
      <c r="T630">
        <v>0</v>
      </c>
      <c r="U630">
        <v>77500</v>
      </c>
      <c r="V630" t="s">
        <v>266</v>
      </c>
      <c r="W630">
        <v>7.75</v>
      </c>
      <c r="X630" t="s">
        <v>267</v>
      </c>
      <c r="Y630" t="s">
        <v>252</v>
      </c>
      <c r="Z630" t="s">
        <v>268</v>
      </c>
      <c r="AA630">
        <v>3.67</v>
      </c>
      <c r="AB630">
        <v>2.9090000000000003</v>
      </c>
      <c r="AC630">
        <v>0</v>
      </c>
      <c r="AD630">
        <v>3.67</v>
      </c>
      <c r="AE630">
        <v>0</v>
      </c>
      <c r="AF630">
        <v>-0.76100000000000001</v>
      </c>
      <c r="AG630">
        <v>-58977.5</v>
      </c>
      <c r="AH630">
        <v>0</v>
      </c>
      <c r="AI630">
        <v>-58977.5</v>
      </c>
      <c r="AJ630">
        <v>1</v>
      </c>
      <c r="AK630" t="s">
        <v>282</v>
      </c>
      <c r="AL630" t="s">
        <v>270</v>
      </c>
      <c r="AM630" t="s">
        <v>289</v>
      </c>
      <c r="AN630" t="s">
        <v>305</v>
      </c>
      <c r="AO630">
        <v>-57997.24</v>
      </c>
      <c r="AP630" t="s">
        <v>273</v>
      </c>
      <c r="AQ630" t="s">
        <v>274</v>
      </c>
      <c r="AR630" s="199">
        <v>45637.641782407409</v>
      </c>
    </row>
    <row r="631" spans="6:44" x14ac:dyDescent="0.25">
      <c r="F631" s="198">
        <v>45637</v>
      </c>
      <c r="G631" t="s">
        <v>258</v>
      </c>
      <c r="H631" t="s">
        <v>314</v>
      </c>
      <c r="I631">
        <v>415553</v>
      </c>
      <c r="J631">
        <v>72608017</v>
      </c>
      <c r="K631" t="s">
        <v>23</v>
      </c>
      <c r="L631" s="198">
        <v>45775</v>
      </c>
      <c r="M631" s="199"/>
      <c r="N631" s="198">
        <v>45273</v>
      </c>
      <c r="O631">
        <v>13668</v>
      </c>
      <c r="P631" t="s">
        <v>285</v>
      </c>
      <c r="Q631" t="s">
        <v>127</v>
      </c>
      <c r="S631">
        <v>77500</v>
      </c>
      <c r="T631">
        <v>0</v>
      </c>
      <c r="U631">
        <v>77500</v>
      </c>
      <c r="V631" t="s">
        <v>266</v>
      </c>
      <c r="W631">
        <v>7.75</v>
      </c>
      <c r="X631" t="s">
        <v>267</v>
      </c>
      <c r="Y631" t="s">
        <v>252</v>
      </c>
      <c r="Z631" t="s">
        <v>268</v>
      </c>
      <c r="AA631">
        <v>3.25</v>
      </c>
      <c r="AB631">
        <v>2.9090000000000003</v>
      </c>
      <c r="AC631">
        <v>0</v>
      </c>
      <c r="AD631">
        <v>3.25</v>
      </c>
      <c r="AE631">
        <v>0</v>
      </c>
      <c r="AF631">
        <v>-0.34100000000000003</v>
      </c>
      <c r="AG631">
        <v>-26427.5</v>
      </c>
      <c r="AH631">
        <v>0</v>
      </c>
      <c r="AI631">
        <v>-26427.5</v>
      </c>
      <c r="AJ631">
        <v>1</v>
      </c>
      <c r="AK631" t="s">
        <v>282</v>
      </c>
      <c r="AL631" t="s">
        <v>270</v>
      </c>
      <c r="AM631" t="s">
        <v>304</v>
      </c>
      <c r="AN631" t="s">
        <v>305</v>
      </c>
      <c r="AO631">
        <v>-25988.25</v>
      </c>
      <c r="AP631" t="s">
        <v>278</v>
      </c>
      <c r="AQ631" t="s">
        <v>274</v>
      </c>
      <c r="AR631" s="199">
        <v>45637.641782407409</v>
      </c>
    </row>
    <row r="632" spans="6:44" x14ac:dyDescent="0.25">
      <c r="F632" s="198">
        <v>45637</v>
      </c>
      <c r="G632" t="s">
        <v>258</v>
      </c>
      <c r="H632" t="s">
        <v>314</v>
      </c>
      <c r="I632">
        <v>415862</v>
      </c>
      <c r="J632">
        <v>72455543</v>
      </c>
      <c r="K632" t="s">
        <v>23</v>
      </c>
      <c r="L632" s="198">
        <v>45775</v>
      </c>
      <c r="M632" s="199"/>
      <c r="N632" s="198">
        <v>45604</v>
      </c>
      <c r="O632">
        <v>13668</v>
      </c>
      <c r="P632" t="s">
        <v>285</v>
      </c>
      <c r="Q632" t="s">
        <v>127</v>
      </c>
      <c r="S632">
        <v>77500</v>
      </c>
      <c r="T632">
        <v>0</v>
      </c>
      <c r="U632">
        <v>77500</v>
      </c>
      <c r="V632" t="s">
        <v>266</v>
      </c>
      <c r="W632">
        <v>7.75</v>
      </c>
      <c r="X632" t="s">
        <v>267</v>
      </c>
      <c r="Y632" t="s">
        <v>252</v>
      </c>
      <c r="Z632" t="s">
        <v>268</v>
      </c>
      <c r="AA632">
        <v>2.6920000000000002</v>
      </c>
      <c r="AB632">
        <v>2.9090000000000003</v>
      </c>
      <c r="AC632">
        <v>0</v>
      </c>
      <c r="AD632">
        <v>2.6920000000000002</v>
      </c>
      <c r="AE632">
        <v>0</v>
      </c>
      <c r="AF632">
        <v>0.217</v>
      </c>
      <c r="AG632">
        <v>16817.5</v>
      </c>
      <c r="AH632">
        <v>0</v>
      </c>
      <c r="AI632">
        <v>16817.5</v>
      </c>
      <c r="AJ632">
        <v>1</v>
      </c>
      <c r="AK632" t="s">
        <v>282</v>
      </c>
      <c r="AL632" t="s">
        <v>270</v>
      </c>
      <c r="AM632" t="s">
        <v>292</v>
      </c>
      <c r="AN632" t="s">
        <v>305</v>
      </c>
      <c r="AO632">
        <v>16537.98</v>
      </c>
      <c r="AP632" t="s">
        <v>278</v>
      </c>
      <c r="AQ632" t="s">
        <v>274</v>
      </c>
      <c r="AR632" s="199">
        <v>45637.641782407409</v>
      </c>
    </row>
    <row r="633" spans="6:44" x14ac:dyDescent="0.25">
      <c r="F633" s="198">
        <v>45637</v>
      </c>
      <c r="G633" t="s">
        <v>258</v>
      </c>
      <c r="H633" t="s">
        <v>314</v>
      </c>
      <c r="I633">
        <v>415898</v>
      </c>
      <c r="J633">
        <v>70105490</v>
      </c>
      <c r="K633" t="s">
        <v>23</v>
      </c>
      <c r="L633" s="198">
        <v>45775</v>
      </c>
      <c r="M633" s="199"/>
      <c r="N633" s="198">
        <v>45622</v>
      </c>
      <c r="O633">
        <v>13668</v>
      </c>
      <c r="P633" t="s">
        <v>285</v>
      </c>
      <c r="Q633" t="s">
        <v>127</v>
      </c>
      <c r="S633">
        <v>77500</v>
      </c>
      <c r="T633">
        <v>0</v>
      </c>
      <c r="U633">
        <v>77500</v>
      </c>
      <c r="V633" t="s">
        <v>266</v>
      </c>
      <c r="W633">
        <v>7.75</v>
      </c>
      <c r="X633" t="s">
        <v>267</v>
      </c>
      <c r="Y633" t="s">
        <v>252</v>
      </c>
      <c r="Z633" t="s">
        <v>268</v>
      </c>
      <c r="AA633">
        <v>3.0750000000000002</v>
      </c>
      <c r="AB633">
        <v>2.9090000000000003</v>
      </c>
      <c r="AC633">
        <v>0</v>
      </c>
      <c r="AD633">
        <v>3.0750000000000002</v>
      </c>
      <c r="AE633">
        <v>0</v>
      </c>
      <c r="AF633">
        <v>-0.16600000000000001</v>
      </c>
      <c r="AG633">
        <v>-12865</v>
      </c>
      <c r="AH633">
        <v>0</v>
      </c>
      <c r="AI633">
        <v>-12865</v>
      </c>
      <c r="AJ633">
        <v>1</v>
      </c>
      <c r="AK633" t="s">
        <v>282</v>
      </c>
      <c r="AL633" t="s">
        <v>270</v>
      </c>
      <c r="AM633" t="s">
        <v>295</v>
      </c>
      <c r="AN633" t="s">
        <v>305</v>
      </c>
      <c r="AO633">
        <v>-12651.17</v>
      </c>
      <c r="AP633" t="s">
        <v>278</v>
      </c>
      <c r="AQ633" t="s">
        <v>274</v>
      </c>
      <c r="AR633" s="199">
        <v>45637.641782407409</v>
      </c>
    </row>
    <row r="634" spans="6:44" x14ac:dyDescent="0.25">
      <c r="F634" s="198">
        <v>45637</v>
      </c>
      <c r="G634" t="s">
        <v>258</v>
      </c>
      <c r="H634" t="s">
        <v>314</v>
      </c>
      <c r="I634">
        <v>415902</v>
      </c>
      <c r="J634">
        <v>75056448</v>
      </c>
      <c r="K634" t="s">
        <v>23</v>
      </c>
      <c r="L634" s="198">
        <v>45775</v>
      </c>
      <c r="M634" s="199"/>
      <c r="N634" s="198">
        <v>45622</v>
      </c>
      <c r="O634">
        <v>13668</v>
      </c>
      <c r="P634" t="s">
        <v>285</v>
      </c>
      <c r="Q634" t="s">
        <v>127</v>
      </c>
      <c r="S634">
        <v>77500</v>
      </c>
      <c r="T634">
        <v>0</v>
      </c>
      <c r="U634">
        <v>77500</v>
      </c>
      <c r="V634" t="s">
        <v>266</v>
      </c>
      <c r="W634">
        <v>7.75</v>
      </c>
      <c r="X634" t="s">
        <v>267</v>
      </c>
      <c r="Y634" t="s">
        <v>252</v>
      </c>
      <c r="Z634" t="s">
        <v>268</v>
      </c>
      <c r="AA634">
        <v>3.0830000000000002</v>
      </c>
      <c r="AB634">
        <v>2.9090000000000003</v>
      </c>
      <c r="AC634">
        <v>0</v>
      </c>
      <c r="AD634">
        <v>3.0830000000000002</v>
      </c>
      <c r="AE634">
        <v>0</v>
      </c>
      <c r="AF634">
        <v>-0.17400000000000002</v>
      </c>
      <c r="AG634">
        <v>-13485</v>
      </c>
      <c r="AH634">
        <v>0</v>
      </c>
      <c r="AI634">
        <v>-13485</v>
      </c>
      <c r="AJ634">
        <v>1</v>
      </c>
      <c r="AK634" t="s">
        <v>282</v>
      </c>
      <c r="AL634" t="s">
        <v>270</v>
      </c>
      <c r="AM634" t="s">
        <v>297</v>
      </c>
      <c r="AN634" t="s">
        <v>305</v>
      </c>
      <c r="AO634">
        <v>-13260.87</v>
      </c>
      <c r="AP634" t="s">
        <v>278</v>
      </c>
      <c r="AQ634" t="s">
        <v>274</v>
      </c>
      <c r="AR634" s="199">
        <v>45637.641782407409</v>
      </c>
    </row>
    <row r="635" spans="6:44" x14ac:dyDescent="0.25">
      <c r="F635" s="198">
        <v>45637</v>
      </c>
      <c r="G635" t="s">
        <v>258</v>
      </c>
      <c r="H635" t="s">
        <v>314</v>
      </c>
      <c r="I635">
        <v>415098</v>
      </c>
      <c r="J635">
        <v>67454368</v>
      </c>
      <c r="K635" t="s">
        <v>23</v>
      </c>
      <c r="L635" s="198">
        <v>45775</v>
      </c>
      <c r="M635" s="199"/>
      <c r="N635" s="198">
        <v>45022</v>
      </c>
      <c r="O635">
        <v>13668</v>
      </c>
      <c r="P635" t="s">
        <v>285</v>
      </c>
      <c r="Q635" t="s">
        <v>127</v>
      </c>
      <c r="S635">
        <v>77500</v>
      </c>
      <c r="T635">
        <v>0</v>
      </c>
      <c r="U635">
        <v>77500</v>
      </c>
      <c r="V635" t="s">
        <v>266</v>
      </c>
      <c r="W635">
        <v>7.75</v>
      </c>
      <c r="X635" t="s">
        <v>267</v>
      </c>
      <c r="Y635" t="s">
        <v>252</v>
      </c>
      <c r="Z635" t="s">
        <v>268</v>
      </c>
      <c r="AA635">
        <v>3.85</v>
      </c>
      <c r="AB635">
        <v>2.9090000000000003</v>
      </c>
      <c r="AC635">
        <v>0</v>
      </c>
      <c r="AD635">
        <v>3.85</v>
      </c>
      <c r="AE635">
        <v>0</v>
      </c>
      <c r="AF635">
        <v>-0.94100000000000006</v>
      </c>
      <c r="AG635">
        <v>-72927.5</v>
      </c>
      <c r="AH635">
        <v>0</v>
      </c>
      <c r="AI635">
        <v>-72927.5</v>
      </c>
      <c r="AJ635">
        <v>12</v>
      </c>
      <c r="AK635" t="s">
        <v>275</v>
      </c>
      <c r="AL635" t="s">
        <v>276</v>
      </c>
      <c r="AM635" t="s">
        <v>286</v>
      </c>
      <c r="AN635" t="s">
        <v>305</v>
      </c>
      <c r="AO635">
        <v>-71715.37</v>
      </c>
      <c r="AP635" t="s">
        <v>273</v>
      </c>
      <c r="AQ635" t="s">
        <v>274</v>
      </c>
      <c r="AR635" s="199">
        <v>45637.641782407409</v>
      </c>
    </row>
    <row r="636" spans="6:44" x14ac:dyDescent="0.25">
      <c r="F636" s="198">
        <v>45637</v>
      </c>
      <c r="G636" t="s">
        <v>258</v>
      </c>
      <c r="H636" t="s">
        <v>314</v>
      </c>
      <c r="I636">
        <v>415546</v>
      </c>
      <c r="J636">
        <v>73647865</v>
      </c>
      <c r="K636" t="s">
        <v>23</v>
      </c>
      <c r="L636" s="198">
        <v>45775</v>
      </c>
      <c r="M636" s="199"/>
      <c r="N636" s="198">
        <v>45271</v>
      </c>
      <c r="O636">
        <v>13668</v>
      </c>
      <c r="P636" t="s">
        <v>285</v>
      </c>
      <c r="Q636" t="s">
        <v>127</v>
      </c>
      <c r="S636">
        <v>77500</v>
      </c>
      <c r="T636">
        <v>0</v>
      </c>
      <c r="U636">
        <v>77500</v>
      </c>
      <c r="V636" t="s">
        <v>266</v>
      </c>
      <c r="W636">
        <v>7.75</v>
      </c>
      <c r="X636" t="s">
        <v>267</v>
      </c>
      <c r="Y636" t="s">
        <v>252</v>
      </c>
      <c r="Z636" t="s">
        <v>268</v>
      </c>
      <c r="AA636">
        <v>3.17</v>
      </c>
      <c r="AB636">
        <v>2.9090000000000003</v>
      </c>
      <c r="AC636">
        <v>0</v>
      </c>
      <c r="AD636">
        <v>3.17</v>
      </c>
      <c r="AE636">
        <v>0</v>
      </c>
      <c r="AF636">
        <v>-0.26100000000000001</v>
      </c>
      <c r="AG636">
        <v>-20227.5</v>
      </c>
      <c r="AH636">
        <v>0</v>
      </c>
      <c r="AI636">
        <v>-20227.5</v>
      </c>
      <c r="AJ636">
        <v>1</v>
      </c>
      <c r="AK636" t="s">
        <v>282</v>
      </c>
      <c r="AL636" t="s">
        <v>270</v>
      </c>
      <c r="AM636" t="s">
        <v>303</v>
      </c>
      <c r="AN636" t="s">
        <v>305</v>
      </c>
      <c r="AO636">
        <v>-19891.3</v>
      </c>
      <c r="AP636" t="s">
        <v>273</v>
      </c>
      <c r="AQ636" t="s">
        <v>274</v>
      </c>
      <c r="AR636" s="199">
        <v>45637.641782407409</v>
      </c>
    </row>
    <row r="637" spans="6:44" x14ac:dyDescent="0.25">
      <c r="F637" s="198">
        <v>45637</v>
      </c>
      <c r="G637" t="s">
        <v>258</v>
      </c>
      <c r="H637" t="s">
        <v>314</v>
      </c>
      <c r="I637">
        <v>415546</v>
      </c>
      <c r="J637">
        <v>73647865</v>
      </c>
      <c r="K637" t="s">
        <v>24</v>
      </c>
      <c r="L637" s="198">
        <v>45805</v>
      </c>
      <c r="M637" s="199"/>
      <c r="N637" s="198">
        <v>45271</v>
      </c>
      <c r="O637">
        <v>13668</v>
      </c>
      <c r="P637" t="s">
        <v>285</v>
      </c>
      <c r="Q637" t="s">
        <v>127</v>
      </c>
      <c r="S637">
        <v>75000</v>
      </c>
      <c r="T637">
        <v>0</v>
      </c>
      <c r="U637">
        <v>75000</v>
      </c>
      <c r="V637" t="s">
        <v>266</v>
      </c>
      <c r="W637">
        <v>7.5</v>
      </c>
      <c r="X637" t="s">
        <v>267</v>
      </c>
      <c r="Y637" t="s">
        <v>252</v>
      </c>
      <c r="Z637" t="s">
        <v>268</v>
      </c>
      <c r="AA637">
        <v>3.17</v>
      </c>
      <c r="AB637">
        <v>3.097</v>
      </c>
      <c r="AC637">
        <v>0</v>
      </c>
      <c r="AD637">
        <v>3.17</v>
      </c>
      <c r="AE637">
        <v>0</v>
      </c>
      <c r="AF637">
        <v>-7.3000000000000009E-2</v>
      </c>
      <c r="AG637">
        <v>-5475</v>
      </c>
      <c r="AH637">
        <v>0</v>
      </c>
      <c r="AI637">
        <v>-5475</v>
      </c>
      <c r="AJ637">
        <v>1</v>
      </c>
      <c r="AK637" t="s">
        <v>282</v>
      </c>
      <c r="AL637" t="s">
        <v>270</v>
      </c>
      <c r="AM637" t="s">
        <v>303</v>
      </c>
      <c r="AN637" t="s">
        <v>306</v>
      </c>
      <c r="AO637">
        <v>-5364.56</v>
      </c>
      <c r="AP637" t="s">
        <v>273</v>
      </c>
      <c r="AQ637" t="s">
        <v>274</v>
      </c>
      <c r="AR637" s="199">
        <v>45637.641782407409</v>
      </c>
    </row>
    <row r="638" spans="6:44" x14ac:dyDescent="0.25">
      <c r="F638" s="198">
        <v>45637</v>
      </c>
      <c r="G638" t="s">
        <v>258</v>
      </c>
      <c r="H638" t="s">
        <v>314</v>
      </c>
      <c r="I638">
        <v>415553</v>
      </c>
      <c r="J638">
        <v>72608017</v>
      </c>
      <c r="K638" t="s">
        <v>24</v>
      </c>
      <c r="L638" s="198">
        <v>45805</v>
      </c>
      <c r="M638" s="199"/>
      <c r="N638" s="198">
        <v>45273</v>
      </c>
      <c r="O638">
        <v>13668</v>
      </c>
      <c r="P638" t="s">
        <v>285</v>
      </c>
      <c r="Q638" t="s">
        <v>127</v>
      </c>
      <c r="S638">
        <v>75000</v>
      </c>
      <c r="T638">
        <v>0</v>
      </c>
      <c r="U638">
        <v>75000</v>
      </c>
      <c r="V638" t="s">
        <v>266</v>
      </c>
      <c r="W638">
        <v>7.5</v>
      </c>
      <c r="X638" t="s">
        <v>267</v>
      </c>
      <c r="Y638" t="s">
        <v>252</v>
      </c>
      <c r="Z638" t="s">
        <v>268</v>
      </c>
      <c r="AA638">
        <v>3.25</v>
      </c>
      <c r="AB638">
        <v>3.097</v>
      </c>
      <c r="AC638">
        <v>0</v>
      </c>
      <c r="AD638">
        <v>3.25</v>
      </c>
      <c r="AE638">
        <v>0</v>
      </c>
      <c r="AF638">
        <v>-0.153</v>
      </c>
      <c r="AG638">
        <v>-11475</v>
      </c>
      <c r="AH638">
        <v>0</v>
      </c>
      <c r="AI638">
        <v>-11475</v>
      </c>
      <c r="AJ638">
        <v>1</v>
      </c>
      <c r="AK638" t="s">
        <v>282</v>
      </c>
      <c r="AL638" t="s">
        <v>270</v>
      </c>
      <c r="AM638" t="s">
        <v>304</v>
      </c>
      <c r="AN638" t="s">
        <v>306</v>
      </c>
      <c r="AO638">
        <v>-11243.53</v>
      </c>
      <c r="AP638" t="s">
        <v>278</v>
      </c>
      <c r="AQ638" t="s">
        <v>274</v>
      </c>
      <c r="AR638" s="199">
        <v>45637.641782407409</v>
      </c>
    </row>
    <row r="639" spans="6:44" x14ac:dyDescent="0.25">
      <c r="F639" s="198">
        <v>45637</v>
      </c>
      <c r="G639" t="s">
        <v>258</v>
      </c>
      <c r="H639" t="s">
        <v>314</v>
      </c>
      <c r="I639">
        <v>415829</v>
      </c>
      <c r="J639">
        <v>68314705</v>
      </c>
      <c r="K639" t="s">
        <v>24</v>
      </c>
      <c r="L639" s="198">
        <v>45805</v>
      </c>
      <c r="M639" s="199"/>
      <c r="N639" s="198">
        <v>45587</v>
      </c>
      <c r="O639">
        <v>13668</v>
      </c>
      <c r="P639" t="s">
        <v>285</v>
      </c>
      <c r="Q639" t="s">
        <v>127</v>
      </c>
      <c r="S639">
        <v>75000</v>
      </c>
      <c r="T639">
        <v>0</v>
      </c>
      <c r="U639">
        <v>75000</v>
      </c>
      <c r="V639" t="s">
        <v>266</v>
      </c>
      <c r="W639">
        <v>7.5</v>
      </c>
      <c r="X639" t="s">
        <v>267</v>
      </c>
      <c r="Y639" t="s">
        <v>252</v>
      </c>
      <c r="Z639" t="s">
        <v>268</v>
      </c>
      <c r="AA639">
        <v>2.96</v>
      </c>
      <c r="AB639">
        <v>3.097</v>
      </c>
      <c r="AC639">
        <v>0</v>
      </c>
      <c r="AD639">
        <v>2.96</v>
      </c>
      <c r="AE639">
        <v>0</v>
      </c>
      <c r="AF639">
        <v>0.13700000000000001</v>
      </c>
      <c r="AG639">
        <v>10275</v>
      </c>
      <c r="AH639">
        <v>0</v>
      </c>
      <c r="AI639">
        <v>10275</v>
      </c>
      <c r="AJ639">
        <v>12</v>
      </c>
      <c r="AK639" t="s">
        <v>275</v>
      </c>
      <c r="AL639" t="s">
        <v>276</v>
      </c>
      <c r="AM639" t="s">
        <v>286</v>
      </c>
      <c r="AN639" t="s">
        <v>306</v>
      </c>
      <c r="AO639">
        <v>10067.73</v>
      </c>
      <c r="AP639" t="s">
        <v>278</v>
      </c>
      <c r="AQ639" t="s">
        <v>274</v>
      </c>
      <c r="AR639" s="199">
        <v>45637.641782407409</v>
      </c>
    </row>
    <row r="640" spans="6:44" x14ac:dyDescent="0.25">
      <c r="F640" s="198">
        <v>45637</v>
      </c>
      <c r="G640" t="s">
        <v>258</v>
      </c>
      <c r="H640" t="s">
        <v>314</v>
      </c>
      <c r="I640">
        <v>415098</v>
      </c>
      <c r="J640">
        <v>67454368</v>
      </c>
      <c r="K640" t="s">
        <v>24</v>
      </c>
      <c r="L640" s="198">
        <v>45805</v>
      </c>
      <c r="M640" s="199"/>
      <c r="N640" s="198">
        <v>45022</v>
      </c>
      <c r="O640">
        <v>13668</v>
      </c>
      <c r="P640" t="s">
        <v>285</v>
      </c>
      <c r="Q640" t="s">
        <v>127</v>
      </c>
      <c r="S640">
        <v>75000</v>
      </c>
      <c r="T640">
        <v>0</v>
      </c>
      <c r="U640">
        <v>75000</v>
      </c>
      <c r="V640" t="s">
        <v>266</v>
      </c>
      <c r="W640">
        <v>7.5</v>
      </c>
      <c r="X640" t="s">
        <v>267</v>
      </c>
      <c r="Y640" t="s">
        <v>252</v>
      </c>
      <c r="Z640" t="s">
        <v>268</v>
      </c>
      <c r="AA640">
        <v>3.85</v>
      </c>
      <c r="AB640">
        <v>3.097</v>
      </c>
      <c r="AC640">
        <v>0</v>
      </c>
      <c r="AD640">
        <v>3.85</v>
      </c>
      <c r="AE640">
        <v>0</v>
      </c>
      <c r="AF640">
        <v>-0.753</v>
      </c>
      <c r="AG640">
        <v>-56475</v>
      </c>
      <c r="AH640">
        <v>0</v>
      </c>
      <c r="AI640">
        <v>-56475</v>
      </c>
      <c r="AJ640">
        <v>12</v>
      </c>
      <c r="AK640" t="s">
        <v>275</v>
      </c>
      <c r="AL640" t="s">
        <v>276</v>
      </c>
      <c r="AM640" t="s">
        <v>286</v>
      </c>
      <c r="AN640" t="s">
        <v>306</v>
      </c>
      <c r="AO640">
        <v>-55335.79</v>
      </c>
      <c r="AP640" t="s">
        <v>273</v>
      </c>
      <c r="AQ640" t="s">
        <v>274</v>
      </c>
      <c r="AR640" s="199">
        <v>45637.641782407409</v>
      </c>
    </row>
    <row r="641" spans="6:44" x14ac:dyDescent="0.25">
      <c r="F641" s="198">
        <v>45637</v>
      </c>
      <c r="G641" t="s">
        <v>258</v>
      </c>
      <c r="H641" t="s">
        <v>314</v>
      </c>
      <c r="I641">
        <v>415325</v>
      </c>
      <c r="J641">
        <v>71514870</v>
      </c>
      <c r="K641" t="s">
        <v>24</v>
      </c>
      <c r="L641" s="198">
        <v>45805</v>
      </c>
      <c r="M641" s="199"/>
      <c r="N641" s="198">
        <v>45124</v>
      </c>
      <c r="O641">
        <v>13668</v>
      </c>
      <c r="P641" t="s">
        <v>285</v>
      </c>
      <c r="Q641" t="s">
        <v>127</v>
      </c>
      <c r="S641">
        <v>75000</v>
      </c>
      <c r="T641">
        <v>0</v>
      </c>
      <c r="U641">
        <v>75000</v>
      </c>
      <c r="V641" t="s">
        <v>266</v>
      </c>
      <c r="W641">
        <v>7.5</v>
      </c>
      <c r="X641" t="s">
        <v>267</v>
      </c>
      <c r="Y641" t="s">
        <v>252</v>
      </c>
      <c r="Z641" t="s">
        <v>268</v>
      </c>
      <c r="AA641">
        <v>3.67</v>
      </c>
      <c r="AB641">
        <v>3.097</v>
      </c>
      <c r="AC641">
        <v>0</v>
      </c>
      <c r="AD641">
        <v>3.67</v>
      </c>
      <c r="AE641">
        <v>0</v>
      </c>
      <c r="AF641">
        <v>-0.57300000000000006</v>
      </c>
      <c r="AG641">
        <v>-42975</v>
      </c>
      <c r="AH641">
        <v>0</v>
      </c>
      <c r="AI641">
        <v>-42975</v>
      </c>
      <c r="AJ641">
        <v>1</v>
      </c>
      <c r="AK641" t="s">
        <v>282</v>
      </c>
      <c r="AL641" t="s">
        <v>270</v>
      </c>
      <c r="AM641" t="s">
        <v>289</v>
      </c>
      <c r="AN641" t="s">
        <v>306</v>
      </c>
      <c r="AO641">
        <v>-42108.11</v>
      </c>
      <c r="AP641" t="s">
        <v>273</v>
      </c>
      <c r="AQ641" t="s">
        <v>274</v>
      </c>
      <c r="AR641" s="199">
        <v>45637.641782407409</v>
      </c>
    </row>
    <row r="642" spans="6:44" x14ac:dyDescent="0.25">
      <c r="F642" s="198">
        <v>45637</v>
      </c>
      <c r="G642" t="s">
        <v>258</v>
      </c>
      <c r="H642" t="s">
        <v>314</v>
      </c>
      <c r="I642">
        <v>414850</v>
      </c>
      <c r="J642">
        <v>75417698</v>
      </c>
      <c r="K642" t="s">
        <v>24</v>
      </c>
      <c r="L642" s="198">
        <v>45805</v>
      </c>
      <c r="M642" s="199"/>
      <c r="N642" s="198">
        <v>44883</v>
      </c>
      <c r="O642">
        <v>16104</v>
      </c>
      <c r="P642" t="s">
        <v>265</v>
      </c>
      <c r="Q642" t="s">
        <v>127</v>
      </c>
      <c r="S642">
        <v>75000</v>
      </c>
      <c r="T642">
        <v>0</v>
      </c>
      <c r="U642">
        <v>75000</v>
      </c>
      <c r="V642" t="s">
        <v>266</v>
      </c>
      <c r="W642">
        <v>7.5</v>
      </c>
      <c r="X642" t="s">
        <v>267</v>
      </c>
      <c r="Y642" t="s">
        <v>252</v>
      </c>
      <c r="Z642" t="s">
        <v>268</v>
      </c>
      <c r="AA642">
        <v>4.3150000000000004</v>
      </c>
      <c r="AB642">
        <v>3.097</v>
      </c>
      <c r="AC642">
        <v>0</v>
      </c>
      <c r="AD642">
        <v>4.3150000000000004</v>
      </c>
      <c r="AE642">
        <v>0</v>
      </c>
      <c r="AF642">
        <v>-1.218</v>
      </c>
      <c r="AG642">
        <v>-91350</v>
      </c>
      <c r="AH642">
        <v>0</v>
      </c>
      <c r="AI642">
        <v>-91350</v>
      </c>
      <c r="AJ642">
        <v>1</v>
      </c>
      <c r="AK642" t="s">
        <v>282</v>
      </c>
      <c r="AL642" t="s">
        <v>270</v>
      </c>
      <c r="AM642" t="s">
        <v>289</v>
      </c>
      <c r="AN642" t="s">
        <v>306</v>
      </c>
      <c r="AO642">
        <v>-89507.290000000008</v>
      </c>
      <c r="AP642" t="s">
        <v>273</v>
      </c>
      <c r="AQ642" t="s">
        <v>274</v>
      </c>
      <c r="AR642" s="199">
        <v>45637.642337962963</v>
      </c>
    </row>
    <row r="643" spans="6:44" x14ac:dyDescent="0.25">
      <c r="F643" s="198">
        <v>45637</v>
      </c>
      <c r="G643" t="s">
        <v>258</v>
      </c>
      <c r="H643" t="s">
        <v>314</v>
      </c>
      <c r="I643">
        <v>415677</v>
      </c>
      <c r="J643">
        <v>73705838</v>
      </c>
      <c r="K643" t="s">
        <v>24</v>
      </c>
      <c r="L643" s="198">
        <v>45805</v>
      </c>
      <c r="M643" s="199"/>
      <c r="N643" s="198">
        <v>45448</v>
      </c>
      <c r="O643">
        <v>16104</v>
      </c>
      <c r="P643" t="s">
        <v>265</v>
      </c>
      <c r="Q643" t="s">
        <v>127</v>
      </c>
      <c r="S643">
        <v>75000</v>
      </c>
      <c r="T643">
        <v>0</v>
      </c>
      <c r="U643">
        <v>75000</v>
      </c>
      <c r="V643" t="s">
        <v>266</v>
      </c>
      <c r="W643">
        <v>7.5</v>
      </c>
      <c r="X643" t="s">
        <v>267</v>
      </c>
      <c r="Y643" t="s">
        <v>252</v>
      </c>
      <c r="Z643" t="s">
        <v>268</v>
      </c>
      <c r="AA643">
        <v>3.2850000000000001</v>
      </c>
      <c r="AB643">
        <v>3.097</v>
      </c>
      <c r="AC643">
        <v>0</v>
      </c>
      <c r="AD643">
        <v>3.2850000000000001</v>
      </c>
      <c r="AE643">
        <v>0</v>
      </c>
      <c r="AF643">
        <v>-0.188</v>
      </c>
      <c r="AG643">
        <v>-14100</v>
      </c>
      <c r="AH643">
        <v>0</v>
      </c>
      <c r="AI643">
        <v>-14100</v>
      </c>
      <c r="AJ643">
        <v>12</v>
      </c>
      <c r="AK643" t="s">
        <v>275</v>
      </c>
      <c r="AL643" t="s">
        <v>276</v>
      </c>
      <c r="AM643" t="s">
        <v>286</v>
      </c>
      <c r="AN643" t="s">
        <v>306</v>
      </c>
      <c r="AO643">
        <v>-13815.57</v>
      </c>
      <c r="AP643" t="s">
        <v>278</v>
      </c>
      <c r="AQ643" t="s">
        <v>274</v>
      </c>
      <c r="AR643" s="199">
        <v>45637.642337962963</v>
      </c>
    </row>
    <row r="644" spans="6:44" x14ac:dyDescent="0.25">
      <c r="F644" s="198">
        <v>45637</v>
      </c>
      <c r="G644" t="s">
        <v>258</v>
      </c>
      <c r="H644" t="s">
        <v>314</v>
      </c>
      <c r="I644">
        <v>415706</v>
      </c>
      <c r="J644">
        <v>68587733</v>
      </c>
      <c r="K644" t="s">
        <v>24</v>
      </c>
      <c r="L644" s="198">
        <v>45805</v>
      </c>
      <c r="M644" s="199"/>
      <c r="N644" s="198">
        <v>45475</v>
      </c>
      <c r="O644">
        <v>16104</v>
      </c>
      <c r="P644" t="s">
        <v>265</v>
      </c>
      <c r="Q644" t="s">
        <v>127</v>
      </c>
      <c r="S644">
        <v>75000</v>
      </c>
      <c r="T644">
        <v>0</v>
      </c>
      <c r="U644">
        <v>75000</v>
      </c>
      <c r="V644" t="s">
        <v>266</v>
      </c>
      <c r="W644">
        <v>7.5</v>
      </c>
      <c r="X644" t="s">
        <v>267</v>
      </c>
      <c r="Y644" t="s">
        <v>252</v>
      </c>
      <c r="Z644" t="s">
        <v>268</v>
      </c>
      <c r="AA644">
        <v>3.2730000000000001</v>
      </c>
      <c r="AB644">
        <v>3.097</v>
      </c>
      <c r="AC644">
        <v>0</v>
      </c>
      <c r="AD644">
        <v>3.2730000000000001</v>
      </c>
      <c r="AE644">
        <v>0</v>
      </c>
      <c r="AF644">
        <v>-0.17600000000000002</v>
      </c>
      <c r="AG644">
        <v>-13200</v>
      </c>
      <c r="AH644">
        <v>0</v>
      </c>
      <c r="AI644">
        <v>-13200</v>
      </c>
      <c r="AJ644">
        <v>1</v>
      </c>
      <c r="AK644" t="s">
        <v>282</v>
      </c>
      <c r="AL644" t="s">
        <v>270</v>
      </c>
      <c r="AM644" t="s">
        <v>289</v>
      </c>
      <c r="AN644" t="s">
        <v>306</v>
      </c>
      <c r="AO644">
        <v>-12933.73</v>
      </c>
      <c r="AP644" t="s">
        <v>278</v>
      </c>
      <c r="AQ644" t="s">
        <v>274</v>
      </c>
      <c r="AR644" s="199">
        <v>45637.642337962963</v>
      </c>
    </row>
    <row r="645" spans="6:44" x14ac:dyDescent="0.25">
      <c r="F645" s="198">
        <v>45637</v>
      </c>
      <c r="G645" t="s">
        <v>258</v>
      </c>
      <c r="H645" t="s">
        <v>314</v>
      </c>
      <c r="I645">
        <v>415782</v>
      </c>
      <c r="J645">
        <v>69482915</v>
      </c>
      <c r="K645" t="s">
        <v>24</v>
      </c>
      <c r="L645" s="198">
        <v>45805</v>
      </c>
      <c r="M645" s="199"/>
      <c r="N645" s="198">
        <v>45555</v>
      </c>
      <c r="O645">
        <v>16104</v>
      </c>
      <c r="P645" t="s">
        <v>265</v>
      </c>
      <c r="Q645" t="s">
        <v>127</v>
      </c>
      <c r="S645">
        <v>75000</v>
      </c>
      <c r="T645">
        <v>0</v>
      </c>
      <c r="U645">
        <v>75000</v>
      </c>
      <c r="V645" t="s">
        <v>266</v>
      </c>
      <c r="W645">
        <v>7.5</v>
      </c>
      <c r="X645" t="s">
        <v>267</v>
      </c>
      <c r="Y645" t="s">
        <v>252</v>
      </c>
      <c r="Z645" t="s">
        <v>268</v>
      </c>
      <c r="AA645">
        <v>3.0920000000000001</v>
      </c>
      <c r="AB645">
        <v>3.097</v>
      </c>
      <c r="AC645">
        <v>0</v>
      </c>
      <c r="AD645">
        <v>3.0920000000000001</v>
      </c>
      <c r="AE645">
        <v>0</v>
      </c>
      <c r="AF645">
        <v>5.0000000000000001E-3</v>
      </c>
      <c r="AG645">
        <v>375</v>
      </c>
      <c r="AH645">
        <v>0</v>
      </c>
      <c r="AI645">
        <v>375</v>
      </c>
      <c r="AJ645">
        <v>1</v>
      </c>
      <c r="AK645" t="s">
        <v>282</v>
      </c>
      <c r="AL645" t="s">
        <v>270</v>
      </c>
      <c r="AM645" t="s">
        <v>296</v>
      </c>
      <c r="AN645" t="s">
        <v>306</v>
      </c>
      <c r="AO645">
        <v>367.44</v>
      </c>
      <c r="AP645" t="s">
        <v>273</v>
      </c>
      <c r="AQ645" t="s">
        <v>274</v>
      </c>
      <c r="AR645" s="199">
        <v>45637.642337962963</v>
      </c>
    </row>
    <row r="646" spans="6:44" x14ac:dyDescent="0.25">
      <c r="F646" s="198">
        <v>45637</v>
      </c>
      <c r="G646" t="s">
        <v>258</v>
      </c>
      <c r="H646" t="s">
        <v>314</v>
      </c>
      <c r="I646">
        <v>415176</v>
      </c>
      <c r="J646">
        <v>70482192</v>
      </c>
      <c r="K646" t="s">
        <v>24</v>
      </c>
      <c r="L646" s="198">
        <v>45805</v>
      </c>
      <c r="M646" s="199"/>
      <c r="N646" s="198">
        <v>45056</v>
      </c>
      <c r="O646">
        <v>16104</v>
      </c>
      <c r="P646" t="s">
        <v>265</v>
      </c>
      <c r="Q646" t="s">
        <v>127</v>
      </c>
      <c r="S646">
        <v>75000</v>
      </c>
      <c r="T646">
        <v>0</v>
      </c>
      <c r="U646">
        <v>75000</v>
      </c>
      <c r="V646" t="s">
        <v>266</v>
      </c>
      <c r="W646">
        <v>7.5</v>
      </c>
      <c r="X646" t="s">
        <v>267</v>
      </c>
      <c r="Y646" t="s">
        <v>252</v>
      </c>
      <c r="Z646" t="s">
        <v>268</v>
      </c>
      <c r="AA646">
        <v>4.1280000000000001</v>
      </c>
      <c r="AB646">
        <v>3.097</v>
      </c>
      <c r="AC646">
        <v>0</v>
      </c>
      <c r="AD646">
        <v>4.1280000000000001</v>
      </c>
      <c r="AE646">
        <v>0</v>
      </c>
      <c r="AF646">
        <v>-1.0310000000000001</v>
      </c>
      <c r="AG646">
        <v>-77325</v>
      </c>
      <c r="AH646">
        <v>0</v>
      </c>
      <c r="AI646">
        <v>-77325</v>
      </c>
      <c r="AJ646">
        <v>8</v>
      </c>
      <c r="AK646" t="s">
        <v>275</v>
      </c>
      <c r="AL646" t="s">
        <v>279</v>
      </c>
      <c r="AM646" t="s">
        <v>286</v>
      </c>
      <c r="AN646" t="s">
        <v>306</v>
      </c>
      <c r="AO646">
        <v>-75765.2</v>
      </c>
      <c r="AP646" t="s">
        <v>294</v>
      </c>
      <c r="AQ646" t="s">
        <v>274</v>
      </c>
      <c r="AR646" s="199">
        <v>45637.642337962963</v>
      </c>
    </row>
    <row r="647" spans="6:44" x14ac:dyDescent="0.25">
      <c r="F647" s="198">
        <v>45637</v>
      </c>
      <c r="G647" t="s">
        <v>258</v>
      </c>
      <c r="H647" t="s">
        <v>314</v>
      </c>
      <c r="I647">
        <v>415540</v>
      </c>
      <c r="J647">
        <v>74736668</v>
      </c>
      <c r="K647" t="s">
        <v>24</v>
      </c>
      <c r="L647" s="198">
        <v>45805</v>
      </c>
      <c r="M647" s="199"/>
      <c r="N647" s="198">
        <v>45267</v>
      </c>
      <c r="O647">
        <v>16104</v>
      </c>
      <c r="P647" t="s">
        <v>265</v>
      </c>
      <c r="Q647" t="s">
        <v>127</v>
      </c>
      <c r="S647">
        <v>75000</v>
      </c>
      <c r="T647">
        <v>0</v>
      </c>
      <c r="U647">
        <v>75000</v>
      </c>
      <c r="V647" t="s">
        <v>266</v>
      </c>
      <c r="W647">
        <v>7.5</v>
      </c>
      <c r="X647" t="s">
        <v>267</v>
      </c>
      <c r="Y647" t="s">
        <v>252</v>
      </c>
      <c r="Z647" t="s">
        <v>268</v>
      </c>
      <c r="AA647">
        <v>3.3340000000000001</v>
      </c>
      <c r="AB647">
        <v>3.097</v>
      </c>
      <c r="AC647">
        <v>0</v>
      </c>
      <c r="AD647">
        <v>3.3340000000000001</v>
      </c>
      <c r="AE647">
        <v>0</v>
      </c>
      <c r="AF647">
        <v>-0.23700000000000002</v>
      </c>
      <c r="AG647">
        <v>-17775</v>
      </c>
      <c r="AH647">
        <v>0</v>
      </c>
      <c r="AI647">
        <v>-17775</v>
      </c>
      <c r="AJ647">
        <v>12</v>
      </c>
      <c r="AK647" t="s">
        <v>275</v>
      </c>
      <c r="AL647" t="s">
        <v>276</v>
      </c>
      <c r="AM647" t="s">
        <v>286</v>
      </c>
      <c r="AN647" t="s">
        <v>306</v>
      </c>
      <c r="AO647">
        <v>-17416.439999999999</v>
      </c>
      <c r="AP647" t="s">
        <v>273</v>
      </c>
      <c r="AQ647" t="s">
        <v>274</v>
      </c>
      <c r="AR647" s="199">
        <v>45637.642337962963</v>
      </c>
    </row>
    <row r="648" spans="6:44" x14ac:dyDescent="0.25">
      <c r="F648" s="198">
        <v>45637</v>
      </c>
      <c r="G648" t="s">
        <v>258</v>
      </c>
      <c r="H648" t="s">
        <v>314</v>
      </c>
      <c r="I648">
        <v>415546</v>
      </c>
      <c r="J648">
        <v>73647865</v>
      </c>
      <c r="K648" t="s">
        <v>25</v>
      </c>
      <c r="L648" s="198">
        <v>45834</v>
      </c>
      <c r="M648" s="199"/>
      <c r="N648" s="198">
        <v>45271</v>
      </c>
      <c r="O648">
        <v>13668</v>
      </c>
      <c r="P648" t="s">
        <v>285</v>
      </c>
      <c r="Q648" t="s">
        <v>127</v>
      </c>
      <c r="S648">
        <v>77500</v>
      </c>
      <c r="T648">
        <v>0</v>
      </c>
      <c r="U648">
        <v>77500</v>
      </c>
      <c r="V648" t="s">
        <v>266</v>
      </c>
      <c r="W648">
        <v>7.75</v>
      </c>
      <c r="X648" t="s">
        <v>267</v>
      </c>
      <c r="Y648" t="s">
        <v>252</v>
      </c>
      <c r="Z648" t="s">
        <v>268</v>
      </c>
      <c r="AA648">
        <v>3.17</v>
      </c>
      <c r="AB648">
        <v>3.2890000000000001</v>
      </c>
      <c r="AC648">
        <v>0</v>
      </c>
      <c r="AD648">
        <v>3.17</v>
      </c>
      <c r="AE648">
        <v>0</v>
      </c>
      <c r="AF648">
        <v>0.11900000000000001</v>
      </c>
      <c r="AG648">
        <v>9222.5</v>
      </c>
      <c r="AH648">
        <v>0</v>
      </c>
      <c r="AI648">
        <v>9222.5</v>
      </c>
      <c r="AJ648">
        <v>1</v>
      </c>
      <c r="AK648" t="s">
        <v>282</v>
      </c>
      <c r="AL648" t="s">
        <v>270</v>
      </c>
      <c r="AM648" t="s">
        <v>303</v>
      </c>
      <c r="AN648" t="s">
        <v>307</v>
      </c>
      <c r="AO648">
        <v>9005.7000000000007</v>
      </c>
      <c r="AP648" t="s">
        <v>273</v>
      </c>
      <c r="AQ648" t="s">
        <v>274</v>
      </c>
      <c r="AR648" s="199">
        <v>45637.641782407409</v>
      </c>
    </row>
    <row r="649" spans="6:44" x14ac:dyDescent="0.25">
      <c r="F649" s="198">
        <v>45637</v>
      </c>
      <c r="G649" t="s">
        <v>258</v>
      </c>
      <c r="H649" t="s">
        <v>314</v>
      </c>
      <c r="I649">
        <v>415553</v>
      </c>
      <c r="J649">
        <v>72608017</v>
      </c>
      <c r="K649" t="s">
        <v>25</v>
      </c>
      <c r="L649" s="198">
        <v>45834</v>
      </c>
      <c r="M649" s="199"/>
      <c r="N649" s="198">
        <v>45273</v>
      </c>
      <c r="O649">
        <v>13668</v>
      </c>
      <c r="P649" t="s">
        <v>285</v>
      </c>
      <c r="Q649" t="s">
        <v>127</v>
      </c>
      <c r="S649">
        <v>77500</v>
      </c>
      <c r="T649">
        <v>0</v>
      </c>
      <c r="U649">
        <v>77500</v>
      </c>
      <c r="V649" t="s">
        <v>266</v>
      </c>
      <c r="W649">
        <v>7.75</v>
      </c>
      <c r="X649" t="s">
        <v>267</v>
      </c>
      <c r="Y649" t="s">
        <v>252</v>
      </c>
      <c r="Z649" t="s">
        <v>268</v>
      </c>
      <c r="AA649">
        <v>3.25</v>
      </c>
      <c r="AB649">
        <v>3.2890000000000001</v>
      </c>
      <c r="AC649">
        <v>0</v>
      </c>
      <c r="AD649">
        <v>3.25</v>
      </c>
      <c r="AE649">
        <v>0</v>
      </c>
      <c r="AF649">
        <v>3.9E-2</v>
      </c>
      <c r="AG649">
        <v>3022.5</v>
      </c>
      <c r="AH649">
        <v>0</v>
      </c>
      <c r="AI649">
        <v>3022.5</v>
      </c>
      <c r="AJ649">
        <v>1</v>
      </c>
      <c r="AK649" t="s">
        <v>282</v>
      </c>
      <c r="AL649" t="s">
        <v>270</v>
      </c>
      <c r="AM649" t="s">
        <v>304</v>
      </c>
      <c r="AN649" t="s">
        <v>307</v>
      </c>
      <c r="AO649">
        <v>2951.4500000000003</v>
      </c>
      <c r="AP649" t="s">
        <v>278</v>
      </c>
      <c r="AQ649" t="s">
        <v>274</v>
      </c>
      <c r="AR649" s="199">
        <v>45637.641782407409</v>
      </c>
    </row>
    <row r="650" spans="6:44" x14ac:dyDescent="0.25">
      <c r="F650" s="198">
        <v>45637</v>
      </c>
      <c r="G650" t="s">
        <v>258</v>
      </c>
      <c r="H650" t="s">
        <v>314</v>
      </c>
      <c r="I650">
        <v>415098</v>
      </c>
      <c r="J650">
        <v>67454368</v>
      </c>
      <c r="K650" t="s">
        <v>25</v>
      </c>
      <c r="L650" s="198">
        <v>45834</v>
      </c>
      <c r="M650" s="199"/>
      <c r="N650" s="198">
        <v>45022</v>
      </c>
      <c r="O650">
        <v>13668</v>
      </c>
      <c r="P650" t="s">
        <v>285</v>
      </c>
      <c r="Q650" t="s">
        <v>127</v>
      </c>
      <c r="S650">
        <v>77500</v>
      </c>
      <c r="T650">
        <v>0</v>
      </c>
      <c r="U650">
        <v>77500</v>
      </c>
      <c r="V650" t="s">
        <v>266</v>
      </c>
      <c r="W650">
        <v>7.75</v>
      </c>
      <c r="X650" t="s">
        <v>267</v>
      </c>
      <c r="Y650" t="s">
        <v>252</v>
      </c>
      <c r="Z650" t="s">
        <v>268</v>
      </c>
      <c r="AA650">
        <v>3.85</v>
      </c>
      <c r="AB650">
        <v>3.2890000000000001</v>
      </c>
      <c r="AC650">
        <v>0</v>
      </c>
      <c r="AD650">
        <v>3.85</v>
      </c>
      <c r="AE650">
        <v>0</v>
      </c>
      <c r="AF650">
        <v>-0.56100000000000005</v>
      </c>
      <c r="AG650">
        <v>-43477.5</v>
      </c>
      <c r="AH650">
        <v>0</v>
      </c>
      <c r="AI650">
        <v>-43477.5</v>
      </c>
      <c r="AJ650">
        <v>12</v>
      </c>
      <c r="AK650" t="s">
        <v>275</v>
      </c>
      <c r="AL650" t="s">
        <v>276</v>
      </c>
      <c r="AM650" t="s">
        <v>286</v>
      </c>
      <c r="AN650" t="s">
        <v>307</v>
      </c>
      <c r="AO650">
        <v>-42455.450000000004</v>
      </c>
      <c r="AP650" t="s">
        <v>273</v>
      </c>
      <c r="AQ650" t="s">
        <v>274</v>
      </c>
      <c r="AR650" s="199">
        <v>45637.641782407409</v>
      </c>
    </row>
    <row r="651" spans="6:44" x14ac:dyDescent="0.25">
      <c r="F651" s="198">
        <v>45637</v>
      </c>
      <c r="G651" t="s">
        <v>258</v>
      </c>
      <c r="H651" t="s">
        <v>314</v>
      </c>
      <c r="I651">
        <v>415325</v>
      </c>
      <c r="J651">
        <v>71514870</v>
      </c>
      <c r="K651" t="s">
        <v>25</v>
      </c>
      <c r="L651" s="198">
        <v>45834</v>
      </c>
      <c r="M651" s="199"/>
      <c r="N651" s="198">
        <v>45124</v>
      </c>
      <c r="O651">
        <v>13668</v>
      </c>
      <c r="P651" t="s">
        <v>285</v>
      </c>
      <c r="Q651" t="s">
        <v>127</v>
      </c>
      <c r="S651">
        <v>77500</v>
      </c>
      <c r="T651">
        <v>0</v>
      </c>
      <c r="U651">
        <v>77500</v>
      </c>
      <c r="V651" t="s">
        <v>266</v>
      </c>
      <c r="W651">
        <v>7.75</v>
      </c>
      <c r="X651" t="s">
        <v>267</v>
      </c>
      <c r="Y651" t="s">
        <v>252</v>
      </c>
      <c r="Z651" t="s">
        <v>268</v>
      </c>
      <c r="AA651">
        <v>3.67</v>
      </c>
      <c r="AB651">
        <v>3.2890000000000001</v>
      </c>
      <c r="AC651">
        <v>0</v>
      </c>
      <c r="AD651">
        <v>3.67</v>
      </c>
      <c r="AE651">
        <v>0</v>
      </c>
      <c r="AF651">
        <v>-0.38100000000000001</v>
      </c>
      <c r="AG651">
        <v>-29527.5</v>
      </c>
      <c r="AH651">
        <v>0</v>
      </c>
      <c r="AI651">
        <v>-29527.5</v>
      </c>
      <c r="AJ651">
        <v>1</v>
      </c>
      <c r="AK651" t="s">
        <v>282</v>
      </c>
      <c r="AL651" t="s">
        <v>270</v>
      </c>
      <c r="AM651" t="s">
        <v>289</v>
      </c>
      <c r="AN651" t="s">
        <v>307</v>
      </c>
      <c r="AO651">
        <v>-28833.38</v>
      </c>
      <c r="AP651" t="s">
        <v>273</v>
      </c>
      <c r="AQ651" t="s">
        <v>274</v>
      </c>
      <c r="AR651" s="199">
        <v>45637.641782407409</v>
      </c>
    </row>
    <row r="652" spans="6:44" x14ac:dyDescent="0.25">
      <c r="F652" s="198">
        <v>45637</v>
      </c>
      <c r="G652" t="s">
        <v>258</v>
      </c>
      <c r="H652" t="s">
        <v>314</v>
      </c>
      <c r="I652">
        <v>414850</v>
      </c>
      <c r="J652">
        <v>75417698</v>
      </c>
      <c r="K652" t="s">
        <v>25</v>
      </c>
      <c r="L652" s="198">
        <v>45834</v>
      </c>
      <c r="M652" s="199"/>
      <c r="N652" s="198">
        <v>44883</v>
      </c>
      <c r="O652">
        <v>16104</v>
      </c>
      <c r="P652" t="s">
        <v>265</v>
      </c>
      <c r="Q652" t="s">
        <v>127</v>
      </c>
      <c r="S652">
        <v>77500</v>
      </c>
      <c r="T652">
        <v>0</v>
      </c>
      <c r="U652">
        <v>77500</v>
      </c>
      <c r="V652" t="s">
        <v>266</v>
      </c>
      <c r="W652">
        <v>7.75</v>
      </c>
      <c r="X652" t="s">
        <v>267</v>
      </c>
      <c r="Y652" t="s">
        <v>252</v>
      </c>
      <c r="Z652" t="s">
        <v>268</v>
      </c>
      <c r="AA652">
        <v>4.3150000000000004</v>
      </c>
      <c r="AB652">
        <v>3.2890000000000001</v>
      </c>
      <c r="AC652">
        <v>0</v>
      </c>
      <c r="AD652">
        <v>4.3150000000000004</v>
      </c>
      <c r="AE652">
        <v>0</v>
      </c>
      <c r="AF652">
        <v>-1.026</v>
      </c>
      <c r="AG652">
        <v>-79515</v>
      </c>
      <c r="AH652">
        <v>0</v>
      </c>
      <c r="AI652">
        <v>-79515</v>
      </c>
      <c r="AJ652">
        <v>1</v>
      </c>
      <c r="AK652" t="s">
        <v>282</v>
      </c>
      <c r="AL652" t="s">
        <v>270</v>
      </c>
      <c r="AM652" t="s">
        <v>289</v>
      </c>
      <c r="AN652" t="s">
        <v>307</v>
      </c>
      <c r="AO652">
        <v>-77645.8</v>
      </c>
      <c r="AP652" t="s">
        <v>273</v>
      </c>
      <c r="AQ652" t="s">
        <v>274</v>
      </c>
      <c r="AR652" s="199">
        <v>45637.642337962963</v>
      </c>
    </row>
    <row r="653" spans="6:44" x14ac:dyDescent="0.25">
      <c r="F653" s="198">
        <v>45637</v>
      </c>
      <c r="G653" t="s">
        <v>258</v>
      </c>
      <c r="H653" t="s">
        <v>314</v>
      </c>
      <c r="I653">
        <v>415540</v>
      </c>
      <c r="J653">
        <v>74736668</v>
      </c>
      <c r="K653" t="s">
        <v>25</v>
      </c>
      <c r="L653" s="198">
        <v>45834</v>
      </c>
      <c r="M653" s="199"/>
      <c r="N653" s="198">
        <v>45267</v>
      </c>
      <c r="O653">
        <v>16104</v>
      </c>
      <c r="P653" t="s">
        <v>265</v>
      </c>
      <c r="Q653" t="s">
        <v>127</v>
      </c>
      <c r="S653">
        <v>77500</v>
      </c>
      <c r="T653">
        <v>0</v>
      </c>
      <c r="U653">
        <v>77500</v>
      </c>
      <c r="V653" t="s">
        <v>266</v>
      </c>
      <c r="W653">
        <v>7.75</v>
      </c>
      <c r="X653" t="s">
        <v>267</v>
      </c>
      <c r="Y653" t="s">
        <v>252</v>
      </c>
      <c r="Z653" t="s">
        <v>268</v>
      </c>
      <c r="AA653">
        <v>3.3340000000000001</v>
      </c>
      <c r="AB653">
        <v>3.2890000000000001</v>
      </c>
      <c r="AC653">
        <v>0</v>
      </c>
      <c r="AD653">
        <v>3.3340000000000001</v>
      </c>
      <c r="AE653">
        <v>0</v>
      </c>
      <c r="AF653">
        <v>-4.5000000000000005E-2</v>
      </c>
      <c r="AG653">
        <v>-3487.5</v>
      </c>
      <c r="AH653">
        <v>0</v>
      </c>
      <c r="AI653">
        <v>-3487.5</v>
      </c>
      <c r="AJ653">
        <v>12</v>
      </c>
      <c r="AK653" t="s">
        <v>275</v>
      </c>
      <c r="AL653" t="s">
        <v>276</v>
      </c>
      <c r="AM653" t="s">
        <v>286</v>
      </c>
      <c r="AN653" t="s">
        <v>307</v>
      </c>
      <c r="AO653">
        <v>-3405.52</v>
      </c>
      <c r="AP653" t="s">
        <v>273</v>
      </c>
      <c r="AQ653" t="s">
        <v>274</v>
      </c>
      <c r="AR653" s="199">
        <v>45637.642337962963</v>
      </c>
    </row>
    <row r="654" spans="6:44" x14ac:dyDescent="0.25">
      <c r="F654" s="198">
        <v>45637</v>
      </c>
      <c r="G654" t="s">
        <v>258</v>
      </c>
      <c r="H654" t="s">
        <v>314</v>
      </c>
      <c r="I654">
        <v>415706</v>
      </c>
      <c r="J654">
        <v>68587733</v>
      </c>
      <c r="K654" t="s">
        <v>25</v>
      </c>
      <c r="L654" s="198">
        <v>45834</v>
      </c>
      <c r="M654" s="199"/>
      <c r="N654" s="198">
        <v>45475</v>
      </c>
      <c r="O654">
        <v>16104</v>
      </c>
      <c r="P654" t="s">
        <v>265</v>
      </c>
      <c r="Q654" t="s">
        <v>127</v>
      </c>
      <c r="S654">
        <v>77500</v>
      </c>
      <c r="T654">
        <v>0</v>
      </c>
      <c r="U654">
        <v>77500</v>
      </c>
      <c r="V654" t="s">
        <v>266</v>
      </c>
      <c r="W654">
        <v>7.75</v>
      </c>
      <c r="X654" t="s">
        <v>267</v>
      </c>
      <c r="Y654" t="s">
        <v>252</v>
      </c>
      <c r="Z654" t="s">
        <v>268</v>
      </c>
      <c r="AA654">
        <v>3.2730000000000001</v>
      </c>
      <c r="AB654">
        <v>3.2890000000000001</v>
      </c>
      <c r="AC654">
        <v>0</v>
      </c>
      <c r="AD654">
        <v>3.2730000000000001</v>
      </c>
      <c r="AE654">
        <v>0</v>
      </c>
      <c r="AF654">
        <v>1.6E-2</v>
      </c>
      <c r="AG654">
        <v>1240</v>
      </c>
      <c r="AH654">
        <v>0</v>
      </c>
      <c r="AI654">
        <v>1240</v>
      </c>
      <c r="AJ654">
        <v>1</v>
      </c>
      <c r="AK654" t="s">
        <v>282</v>
      </c>
      <c r="AL654" t="s">
        <v>270</v>
      </c>
      <c r="AM654" t="s">
        <v>289</v>
      </c>
      <c r="AN654" t="s">
        <v>307</v>
      </c>
      <c r="AO654">
        <v>1210.8500000000001</v>
      </c>
      <c r="AP654" t="s">
        <v>278</v>
      </c>
      <c r="AQ654" t="s">
        <v>274</v>
      </c>
      <c r="AR654" s="199">
        <v>45637.642337962963</v>
      </c>
    </row>
    <row r="655" spans="6:44" x14ac:dyDescent="0.25">
      <c r="F655" s="198">
        <v>45637</v>
      </c>
      <c r="G655" t="s">
        <v>258</v>
      </c>
      <c r="H655" t="s">
        <v>314</v>
      </c>
      <c r="I655">
        <v>415782</v>
      </c>
      <c r="J655">
        <v>69482915</v>
      </c>
      <c r="K655" t="s">
        <v>25</v>
      </c>
      <c r="L655" s="198">
        <v>45834</v>
      </c>
      <c r="M655" s="199"/>
      <c r="N655" s="198">
        <v>45555</v>
      </c>
      <c r="O655">
        <v>16104</v>
      </c>
      <c r="P655" t="s">
        <v>265</v>
      </c>
      <c r="Q655" t="s">
        <v>127</v>
      </c>
      <c r="S655">
        <v>77500</v>
      </c>
      <c r="T655">
        <v>0</v>
      </c>
      <c r="U655">
        <v>77500</v>
      </c>
      <c r="V655" t="s">
        <v>266</v>
      </c>
      <c r="W655">
        <v>7.75</v>
      </c>
      <c r="X655" t="s">
        <v>267</v>
      </c>
      <c r="Y655" t="s">
        <v>252</v>
      </c>
      <c r="Z655" t="s">
        <v>268</v>
      </c>
      <c r="AA655">
        <v>3.0920000000000001</v>
      </c>
      <c r="AB655">
        <v>3.2890000000000001</v>
      </c>
      <c r="AC655">
        <v>0</v>
      </c>
      <c r="AD655">
        <v>3.0920000000000001</v>
      </c>
      <c r="AE655">
        <v>0</v>
      </c>
      <c r="AF655">
        <v>0.19700000000000001</v>
      </c>
      <c r="AG655">
        <v>15267.5</v>
      </c>
      <c r="AH655">
        <v>0</v>
      </c>
      <c r="AI655">
        <v>15267.5</v>
      </c>
      <c r="AJ655">
        <v>1</v>
      </c>
      <c r="AK655" t="s">
        <v>282</v>
      </c>
      <c r="AL655" t="s">
        <v>270</v>
      </c>
      <c r="AM655" t="s">
        <v>296</v>
      </c>
      <c r="AN655" t="s">
        <v>307</v>
      </c>
      <c r="AO655">
        <v>14908.6</v>
      </c>
      <c r="AP655" t="s">
        <v>273</v>
      </c>
      <c r="AQ655" t="s">
        <v>274</v>
      </c>
      <c r="AR655" s="199">
        <v>45637.642337962963</v>
      </c>
    </row>
    <row r="656" spans="6:44" x14ac:dyDescent="0.25">
      <c r="F656" s="198">
        <v>45637</v>
      </c>
      <c r="G656" t="s">
        <v>258</v>
      </c>
      <c r="H656" t="s">
        <v>314</v>
      </c>
      <c r="I656">
        <v>415837</v>
      </c>
      <c r="J656">
        <v>72005799</v>
      </c>
      <c r="K656" t="s">
        <v>25</v>
      </c>
      <c r="L656" s="198">
        <v>45834</v>
      </c>
      <c r="M656" s="199"/>
      <c r="N656" s="198">
        <v>45595</v>
      </c>
      <c r="O656">
        <v>16104</v>
      </c>
      <c r="P656" t="s">
        <v>265</v>
      </c>
      <c r="Q656" t="s">
        <v>127</v>
      </c>
      <c r="S656">
        <v>77500</v>
      </c>
      <c r="T656">
        <v>0</v>
      </c>
      <c r="U656">
        <v>77500</v>
      </c>
      <c r="V656" t="s">
        <v>266</v>
      </c>
      <c r="W656">
        <v>7.75</v>
      </c>
      <c r="X656" t="s">
        <v>267</v>
      </c>
      <c r="Y656" t="s">
        <v>252</v>
      </c>
      <c r="Z656" t="s">
        <v>268</v>
      </c>
      <c r="AA656">
        <v>3.1520000000000001</v>
      </c>
      <c r="AB656">
        <v>3.2890000000000001</v>
      </c>
      <c r="AC656">
        <v>0</v>
      </c>
      <c r="AD656">
        <v>3.1520000000000001</v>
      </c>
      <c r="AE656">
        <v>0</v>
      </c>
      <c r="AF656">
        <v>0.13700000000000001</v>
      </c>
      <c r="AG656">
        <v>10617.5</v>
      </c>
      <c r="AH656">
        <v>0</v>
      </c>
      <c r="AI656">
        <v>10617.5</v>
      </c>
      <c r="AJ656">
        <v>12</v>
      </c>
      <c r="AK656" t="s">
        <v>275</v>
      </c>
      <c r="AL656" t="s">
        <v>276</v>
      </c>
      <c r="AM656" t="s">
        <v>286</v>
      </c>
      <c r="AN656" t="s">
        <v>307</v>
      </c>
      <c r="AO656">
        <v>10367.91</v>
      </c>
      <c r="AP656" t="s">
        <v>278</v>
      </c>
      <c r="AQ656" t="s">
        <v>274</v>
      </c>
      <c r="AR656" s="199">
        <v>45637.642337962963</v>
      </c>
    </row>
    <row r="657" spans="6:44" x14ac:dyDescent="0.25">
      <c r="F657" s="198">
        <v>45637</v>
      </c>
      <c r="G657" t="s">
        <v>258</v>
      </c>
      <c r="H657" t="s">
        <v>314</v>
      </c>
      <c r="I657">
        <v>415176</v>
      </c>
      <c r="J657">
        <v>70482192</v>
      </c>
      <c r="K657" t="s">
        <v>25</v>
      </c>
      <c r="L657" s="198">
        <v>45834</v>
      </c>
      <c r="M657" s="199"/>
      <c r="N657" s="198">
        <v>45056</v>
      </c>
      <c r="O657">
        <v>16104</v>
      </c>
      <c r="P657" t="s">
        <v>265</v>
      </c>
      <c r="Q657" t="s">
        <v>127</v>
      </c>
      <c r="S657">
        <v>77500</v>
      </c>
      <c r="T657">
        <v>0</v>
      </c>
      <c r="U657">
        <v>77500</v>
      </c>
      <c r="V657" t="s">
        <v>266</v>
      </c>
      <c r="W657">
        <v>7.75</v>
      </c>
      <c r="X657" t="s">
        <v>267</v>
      </c>
      <c r="Y657" t="s">
        <v>252</v>
      </c>
      <c r="Z657" t="s">
        <v>268</v>
      </c>
      <c r="AA657">
        <v>4.1280000000000001</v>
      </c>
      <c r="AB657">
        <v>3.2890000000000001</v>
      </c>
      <c r="AC657">
        <v>0</v>
      </c>
      <c r="AD657">
        <v>4.1280000000000001</v>
      </c>
      <c r="AE657">
        <v>0</v>
      </c>
      <c r="AF657">
        <v>-0.83900000000000008</v>
      </c>
      <c r="AG657">
        <v>-65022.5</v>
      </c>
      <c r="AH657">
        <v>0</v>
      </c>
      <c r="AI657">
        <v>-65022.5</v>
      </c>
      <c r="AJ657">
        <v>8</v>
      </c>
      <c r="AK657" t="s">
        <v>275</v>
      </c>
      <c r="AL657" t="s">
        <v>279</v>
      </c>
      <c r="AM657" t="s">
        <v>286</v>
      </c>
      <c r="AN657" t="s">
        <v>307</v>
      </c>
      <c r="AO657">
        <v>-63493.99</v>
      </c>
      <c r="AP657" t="s">
        <v>294</v>
      </c>
      <c r="AQ657" t="s">
        <v>274</v>
      </c>
      <c r="AR657" s="199">
        <v>45637.642337962963</v>
      </c>
    </row>
    <row r="658" spans="6:44" x14ac:dyDescent="0.25">
      <c r="F658" s="198">
        <v>45637</v>
      </c>
      <c r="G658" t="s">
        <v>258</v>
      </c>
      <c r="H658" t="s">
        <v>314</v>
      </c>
      <c r="I658">
        <v>414850</v>
      </c>
      <c r="J658">
        <v>75417698</v>
      </c>
      <c r="K658" t="s">
        <v>26</v>
      </c>
      <c r="L658" s="198">
        <v>45867</v>
      </c>
      <c r="M658" s="199"/>
      <c r="N658" s="198">
        <v>44883</v>
      </c>
      <c r="O658">
        <v>16104</v>
      </c>
      <c r="P658" t="s">
        <v>265</v>
      </c>
      <c r="Q658" t="s">
        <v>127</v>
      </c>
      <c r="S658">
        <v>77500</v>
      </c>
      <c r="T658">
        <v>0</v>
      </c>
      <c r="U658">
        <v>77500</v>
      </c>
      <c r="V658" t="s">
        <v>266</v>
      </c>
      <c r="W658">
        <v>7.75</v>
      </c>
      <c r="X658" t="s">
        <v>267</v>
      </c>
      <c r="Y658" t="s">
        <v>252</v>
      </c>
      <c r="Z658" t="s">
        <v>268</v>
      </c>
      <c r="AA658">
        <v>4.3150000000000004</v>
      </c>
      <c r="AB658">
        <v>3.3440000000000003</v>
      </c>
      <c r="AC658">
        <v>0</v>
      </c>
      <c r="AD658">
        <v>4.3150000000000004</v>
      </c>
      <c r="AE658">
        <v>0</v>
      </c>
      <c r="AF658">
        <v>-0.97100000000000009</v>
      </c>
      <c r="AG658">
        <v>-75252.5</v>
      </c>
      <c r="AH658">
        <v>0</v>
      </c>
      <c r="AI658">
        <v>-75252.5</v>
      </c>
      <c r="AJ658">
        <v>1</v>
      </c>
      <c r="AK658" t="s">
        <v>282</v>
      </c>
      <c r="AL658" t="s">
        <v>270</v>
      </c>
      <c r="AM658" t="s">
        <v>289</v>
      </c>
      <c r="AN658" t="s">
        <v>308</v>
      </c>
      <c r="AO658">
        <v>-73228.36</v>
      </c>
      <c r="AP658" t="s">
        <v>273</v>
      </c>
      <c r="AQ658" t="s">
        <v>274</v>
      </c>
      <c r="AR658" s="199">
        <v>45637.642337962963</v>
      </c>
    </row>
    <row r="659" spans="6:44" x14ac:dyDescent="0.25">
      <c r="F659" s="198">
        <v>45637</v>
      </c>
      <c r="G659" t="s">
        <v>258</v>
      </c>
      <c r="H659" t="s">
        <v>314</v>
      </c>
      <c r="I659">
        <v>415176</v>
      </c>
      <c r="J659">
        <v>70482192</v>
      </c>
      <c r="K659" t="s">
        <v>26</v>
      </c>
      <c r="L659" s="198">
        <v>45867</v>
      </c>
      <c r="M659" s="199"/>
      <c r="N659" s="198">
        <v>45056</v>
      </c>
      <c r="O659">
        <v>16104</v>
      </c>
      <c r="P659" t="s">
        <v>265</v>
      </c>
      <c r="Q659" t="s">
        <v>127</v>
      </c>
      <c r="S659">
        <v>77500</v>
      </c>
      <c r="T659">
        <v>0</v>
      </c>
      <c r="U659">
        <v>77500</v>
      </c>
      <c r="V659" t="s">
        <v>266</v>
      </c>
      <c r="W659">
        <v>7.75</v>
      </c>
      <c r="X659" t="s">
        <v>267</v>
      </c>
      <c r="Y659" t="s">
        <v>252</v>
      </c>
      <c r="Z659" t="s">
        <v>268</v>
      </c>
      <c r="AA659">
        <v>4.1280000000000001</v>
      </c>
      <c r="AB659">
        <v>3.3440000000000003</v>
      </c>
      <c r="AC659">
        <v>0</v>
      </c>
      <c r="AD659">
        <v>4.1280000000000001</v>
      </c>
      <c r="AE659">
        <v>0</v>
      </c>
      <c r="AF659">
        <v>-0.78400000000000003</v>
      </c>
      <c r="AG659">
        <v>-60760</v>
      </c>
      <c r="AH659">
        <v>0</v>
      </c>
      <c r="AI659">
        <v>-60760</v>
      </c>
      <c r="AJ659">
        <v>8</v>
      </c>
      <c r="AK659" t="s">
        <v>275</v>
      </c>
      <c r="AL659" t="s">
        <v>279</v>
      </c>
      <c r="AM659" t="s">
        <v>286</v>
      </c>
      <c r="AN659" t="s">
        <v>308</v>
      </c>
      <c r="AO659">
        <v>-59125.68</v>
      </c>
      <c r="AP659" t="s">
        <v>294</v>
      </c>
      <c r="AQ659" t="s">
        <v>274</v>
      </c>
      <c r="AR659" s="199">
        <v>45637.642337962963</v>
      </c>
    </row>
    <row r="660" spans="6:44" x14ac:dyDescent="0.25">
      <c r="F660" s="198">
        <v>45637</v>
      </c>
      <c r="G660" t="s">
        <v>258</v>
      </c>
      <c r="H660" t="s">
        <v>314</v>
      </c>
      <c r="I660">
        <v>415540</v>
      </c>
      <c r="J660">
        <v>74736668</v>
      </c>
      <c r="K660" t="s">
        <v>26</v>
      </c>
      <c r="L660" s="198">
        <v>45867</v>
      </c>
      <c r="M660" s="199"/>
      <c r="N660" s="198">
        <v>45267</v>
      </c>
      <c r="O660">
        <v>16104</v>
      </c>
      <c r="P660" t="s">
        <v>265</v>
      </c>
      <c r="Q660" t="s">
        <v>127</v>
      </c>
      <c r="S660">
        <v>77500</v>
      </c>
      <c r="T660">
        <v>0</v>
      </c>
      <c r="U660">
        <v>77500</v>
      </c>
      <c r="V660" t="s">
        <v>266</v>
      </c>
      <c r="W660">
        <v>7.75</v>
      </c>
      <c r="X660" t="s">
        <v>267</v>
      </c>
      <c r="Y660" t="s">
        <v>252</v>
      </c>
      <c r="Z660" t="s">
        <v>268</v>
      </c>
      <c r="AA660">
        <v>3.3340000000000001</v>
      </c>
      <c r="AB660">
        <v>3.3440000000000003</v>
      </c>
      <c r="AC660">
        <v>0</v>
      </c>
      <c r="AD660">
        <v>3.3340000000000001</v>
      </c>
      <c r="AE660">
        <v>0</v>
      </c>
      <c r="AF660">
        <v>0.01</v>
      </c>
      <c r="AG660">
        <v>775</v>
      </c>
      <c r="AH660">
        <v>0</v>
      </c>
      <c r="AI660">
        <v>775</v>
      </c>
      <c r="AJ660">
        <v>12</v>
      </c>
      <c r="AK660" t="s">
        <v>275</v>
      </c>
      <c r="AL660" t="s">
        <v>276</v>
      </c>
      <c r="AM660" t="s">
        <v>286</v>
      </c>
      <c r="AN660" t="s">
        <v>308</v>
      </c>
      <c r="AO660">
        <v>754.15</v>
      </c>
      <c r="AP660" t="s">
        <v>273</v>
      </c>
      <c r="AQ660" t="s">
        <v>274</v>
      </c>
      <c r="AR660" s="199">
        <v>45637.642337962963</v>
      </c>
    </row>
    <row r="661" spans="6:44" x14ac:dyDescent="0.25">
      <c r="F661" s="198">
        <v>45637</v>
      </c>
      <c r="G661" t="s">
        <v>258</v>
      </c>
      <c r="H661" t="s">
        <v>314</v>
      </c>
      <c r="I661">
        <v>415546</v>
      </c>
      <c r="J661">
        <v>73647865</v>
      </c>
      <c r="K661" t="s">
        <v>26</v>
      </c>
      <c r="L661" s="198">
        <v>45867</v>
      </c>
      <c r="M661" s="199"/>
      <c r="N661" s="198">
        <v>45271</v>
      </c>
      <c r="O661">
        <v>13668</v>
      </c>
      <c r="P661" t="s">
        <v>285</v>
      </c>
      <c r="Q661" t="s">
        <v>127</v>
      </c>
      <c r="S661">
        <v>77500</v>
      </c>
      <c r="T661">
        <v>0</v>
      </c>
      <c r="U661">
        <v>77500</v>
      </c>
      <c r="V661" t="s">
        <v>266</v>
      </c>
      <c r="W661">
        <v>7.75</v>
      </c>
      <c r="X661" t="s">
        <v>267</v>
      </c>
      <c r="Y661" t="s">
        <v>252</v>
      </c>
      <c r="Z661" t="s">
        <v>268</v>
      </c>
      <c r="AA661">
        <v>3.17</v>
      </c>
      <c r="AB661">
        <v>3.3440000000000003</v>
      </c>
      <c r="AC661">
        <v>0</v>
      </c>
      <c r="AD661">
        <v>3.17</v>
      </c>
      <c r="AE661">
        <v>0</v>
      </c>
      <c r="AF661">
        <v>0.17400000000000002</v>
      </c>
      <c r="AG661">
        <v>13485</v>
      </c>
      <c r="AH661">
        <v>0</v>
      </c>
      <c r="AI661">
        <v>13485</v>
      </c>
      <c r="AJ661">
        <v>1</v>
      </c>
      <c r="AK661" t="s">
        <v>282</v>
      </c>
      <c r="AL661" t="s">
        <v>270</v>
      </c>
      <c r="AM661" t="s">
        <v>303</v>
      </c>
      <c r="AN661" t="s">
        <v>308</v>
      </c>
      <c r="AO661">
        <v>13122.28</v>
      </c>
      <c r="AP661" t="s">
        <v>273</v>
      </c>
      <c r="AQ661" t="s">
        <v>274</v>
      </c>
      <c r="AR661" s="199">
        <v>45637.641782407409</v>
      </c>
    </row>
    <row r="662" spans="6:44" x14ac:dyDescent="0.25">
      <c r="F662" s="198">
        <v>45637</v>
      </c>
      <c r="G662" t="s">
        <v>258</v>
      </c>
      <c r="H662" t="s">
        <v>314</v>
      </c>
      <c r="I662">
        <v>415553</v>
      </c>
      <c r="J662">
        <v>72608017</v>
      </c>
      <c r="K662" t="s">
        <v>26</v>
      </c>
      <c r="L662" s="198">
        <v>45867</v>
      </c>
      <c r="M662" s="199"/>
      <c r="N662" s="198">
        <v>45273</v>
      </c>
      <c r="O662">
        <v>13668</v>
      </c>
      <c r="P662" t="s">
        <v>285</v>
      </c>
      <c r="Q662" t="s">
        <v>127</v>
      </c>
      <c r="S662">
        <v>77500</v>
      </c>
      <c r="T662">
        <v>0</v>
      </c>
      <c r="U662">
        <v>77500</v>
      </c>
      <c r="V662" t="s">
        <v>266</v>
      </c>
      <c r="W662">
        <v>7.75</v>
      </c>
      <c r="X662" t="s">
        <v>267</v>
      </c>
      <c r="Y662" t="s">
        <v>252</v>
      </c>
      <c r="Z662" t="s">
        <v>268</v>
      </c>
      <c r="AA662">
        <v>3.25</v>
      </c>
      <c r="AB662">
        <v>3.3440000000000003</v>
      </c>
      <c r="AC662">
        <v>0</v>
      </c>
      <c r="AD662">
        <v>3.25</v>
      </c>
      <c r="AE662">
        <v>0</v>
      </c>
      <c r="AF662">
        <v>9.4E-2</v>
      </c>
      <c r="AG662">
        <v>7285</v>
      </c>
      <c r="AH662">
        <v>0</v>
      </c>
      <c r="AI662">
        <v>7285</v>
      </c>
      <c r="AJ662">
        <v>1</v>
      </c>
      <c r="AK662" t="s">
        <v>282</v>
      </c>
      <c r="AL662" t="s">
        <v>270</v>
      </c>
      <c r="AM662" t="s">
        <v>304</v>
      </c>
      <c r="AN662" t="s">
        <v>308</v>
      </c>
      <c r="AO662">
        <v>7089.05</v>
      </c>
      <c r="AP662" t="s">
        <v>278</v>
      </c>
      <c r="AQ662" t="s">
        <v>274</v>
      </c>
      <c r="AR662" s="199">
        <v>45637.641782407409</v>
      </c>
    </row>
    <row r="663" spans="6:44" x14ac:dyDescent="0.25">
      <c r="F663" s="198">
        <v>45637</v>
      </c>
      <c r="G663" t="s">
        <v>258</v>
      </c>
      <c r="H663" t="s">
        <v>314</v>
      </c>
      <c r="I663">
        <v>415806</v>
      </c>
      <c r="J663">
        <v>69702553</v>
      </c>
      <c r="K663" t="s">
        <v>26</v>
      </c>
      <c r="L663" s="198">
        <v>45867</v>
      </c>
      <c r="M663" s="199"/>
      <c r="N663" s="198">
        <v>45573</v>
      </c>
      <c r="O663">
        <v>13668</v>
      </c>
      <c r="P663" t="s">
        <v>285</v>
      </c>
      <c r="Q663" t="s">
        <v>127</v>
      </c>
      <c r="S663">
        <v>77500</v>
      </c>
      <c r="T663">
        <v>0</v>
      </c>
      <c r="U663">
        <v>77500</v>
      </c>
      <c r="V663" t="s">
        <v>266</v>
      </c>
      <c r="W663">
        <v>7.75</v>
      </c>
      <c r="X663" t="s">
        <v>267</v>
      </c>
      <c r="Y663" t="s">
        <v>252</v>
      </c>
      <c r="Z663" t="s">
        <v>268</v>
      </c>
      <c r="AA663">
        <v>3.3250000000000002</v>
      </c>
      <c r="AB663">
        <v>3.3440000000000003</v>
      </c>
      <c r="AC663">
        <v>0</v>
      </c>
      <c r="AD663">
        <v>3.3250000000000002</v>
      </c>
      <c r="AE663">
        <v>0</v>
      </c>
      <c r="AF663">
        <v>1.9E-2</v>
      </c>
      <c r="AG663">
        <v>1472.5</v>
      </c>
      <c r="AH663">
        <v>0</v>
      </c>
      <c r="AI663">
        <v>1472.5</v>
      </c>
      <c r="AJ663">
        <v>12</v>
      </c>
      <c r="AK663" t="s">
        <v>275</v>
      </c>
      <c r="AL663" t="s">
        <v>276</v>
      </c>
      <c r="AM663" t="s">
        <v>286</v>
      </c>
      <c r="AN663" t="s">
        <v>308</v>
      </c>
      <c r="AO663">
        <v>1432.89</v>
      </c>
      <c r="AP663" t="s">
        <v>278</v>
      </c>
      <c r="AQ663" t="s">
        <v>274</v>
      </c>
      <c r="AR663" s="199">
        <v>45637.641782407409</v>
      </c>
    </row>
    <row r="664" spans="6:44" x14ac:dyDescent="0.25">
      <c r="F664" s="198">
        <v>45637</v>
      </c>
      <c r="G664" t="s">
        <v>258</v>
      </c>
      <c r="H664" t="s">
        <v>314</v>
      </c>
      <c r="I664">
        <v>415706</v>
      </c>
      <c r="J664">
        <v>68587733</v>
      </c>
      <c r="K664" t="s">
        <v>26</v>
      </c>
      <c r="L664" s="198">
        <v>45867</v>
      </c>
      <c r="M664" s="199"/>
      <c r="N664" s="198">
        <v>45475</v>
      </c>
      <c r="O664">
        <v>16104</v>
      </c>
      <c r="P664" t="s">
        <v>265</v>
      </c>
      <c r="Q664" t="s">
        <v>127</v>
      </c>
      <c r="S664">
        <v>77500</v>
      </c>
      <c r="T664">
        <v>0</v>
      </c>
      <c r="U664">
        <v>77500</v>
      </c>
      <c r="V664" t="s">
        <v>266</v>
      </c>
      <c r="W664">
        <v>7.75</v>
      </c>
      <c r="X664" t="s">
        <v>267</v>
      </c>
      <c r="Y664" t="s">
        <v>252</v>
      </c>
      <c r="Z664" t="s">
        <v>268</v>
      </c>
      <c r="AA664">
        <v>3.2730000000000001</v>
      </c>
      <c r="AB664">
        <v>3.3440000000000003</v>
      </c>
      <c r="AC664">
        <v>0</v>
      </c>
      <c r="AD664">
        <v>3.2730000000000001</v>
      </c>
      <c r="AE664">
        <v>0</v>
      </c>
      <c r="AF664">
        <v>7.1000000000000008E-2</v>
      </c>
      <c r="AG664">
        <v>5502.5</v>
      </c>
      <c r="AH664">
        <v>0</v>
      </c>
      <c r="AI664">
        <v>5502.5</v>
      </c>
      <c r="AJ664">
        <v>1</v>
      </c>
      <c r="AK664" t="s">
        <v>282</v>
      </c>
      <c r="AL664" t="s">
        <v>270</v>
      </c>
      <c r="AM664" t="s">
        <v>289</v>
      </c>
      <c r="AN664" t="s">
        <v>308</v>
      </c>
      <c r="AO664">
        <v>5354.49</v>
      </c>
      <c r="AP664" t="s">
        <v>278</v>
      </c>
      <c r="AQ664" t="s">
        <v>274</v>
      </c>
      <c r="AR664" s="199">
        <v>45637.642337962963</v>
      </c>
    </row>
    <row r="665" spans="6:44" x14ac:dyDescent="0.25">
      <c r="F665" s="198">
        <v>45637</v>
      </c>
      <c r="G665" t="s">
        <v>258</v>
      </c>
      <c r="H665" t="s">
        <v>314</v>
      </c>
      <c r="I665">
        <v>415782</v>
      </c>
      <c r="J665">
        <v>69482915</v>
      </c>
      <c r="K665" t="s">
        <v>26</v>
      </c>
      <c r="L665" s="198">
        <v>45867</v>
      </c>
      <c r="M665" s="199"/>
      <c r="N665" s="198">
        <v>45555</v>
      </c>
      <c r="O665">
        <v>16104</v>
      </c>
      <c r="P665" t="s">
        <v>265</v>
      </c>
      <c r="Q665" t="s">
        <v>127</v>
      </c>
      <c r="S665">
        <v>77500</v>
      </c>
      <c r="T665">
        <v>0</v>
      </c>
      <c r="U665">
        <v>77500</v>
      </c>
      <c r="V665" t="s">
        <v>266</v>
      </c>
      <c r="W665">
        <v>7.75</v>
      </c>
      <c r="X665" t="s">
        <v>267</v>
      </c>
      <c r="Y665" t="s">
        <v>252</v>
      </c>
      <c r="Z665" t="s">
        <v>268</v>
      </c>
      <c r="AA665">
        <v>3.0920000000000001</v>
      </c>
      <c r="AB665">
        <v>3.3440000000000003</v>
      </c>
      <c r="AC665">
        <v>0</v>
      </c>
      <c r="AD665">
        <v>3.0920000000000001</v>
      </c>
      <c r="AE665">
        <v>0</v>
      </c>
      <c r="AF665">
        <v>0.252</v>
      </c>
      <c r="AG665">
        <v>19530</v>
      </c>
      <c r="AH665">
        <v>0</v>
      </c>
      <c r="AI665">
        <v>19530</v>
      </c>
      <c r="AJ665">
        <v>1</v>
      </c>
      <c r="AK665" t="s">
        <v>282</v>
      </c>
      <c r="AL665" t="s">
        <v>270</v>
      </c>
      <c r="AM665" t="s">
        <v>296</v>
      </c>
      <c r="AN665" t="s">
        <v>308</v>
      </c>
      <c r="AO665">
        <v>19004.68</v>
      </c>
      <c r="AP665" t="s">
        <v>273</v>
      </c>
      <c r="AQ665" t="s">
        <v>274</v>
      </c>
      <c r="AR665" s="199">
        <v>45637.642337962963</v>
      </c>
    </row>
    <row r="666" spans="6:44" x14ac:dyDescent="0.25">
      <c r="F666" s="198">
        <v>45637</v>
      </c>
      <c r="G666" t="s">
        <v>258</v>
      </c>
      <c r="H666" t="s">
        <v>314</v>
      </c>
      <c r="I666">
        <v>415837</v>
      </c>
      <c r="J666">
        <v>72005799</v>
      </c>
      <c r="K666" t="s">
        <v>26</v>
      </c>
      <c r="L666" s="198">
        <v>45867</v>
      </c>
      <c r="M666" s="199"/>
      <c r="N666" s="198">
        <v>45595</v>
      </c>
      <c r="O666">
        <v>16104</v>
      </c>
      <c r="P666" t="s">
        <v>265</v>
      </c>
      <c r="Q666" t="s">
        <v>127</v>
      </c>
      <c r="S666">
        <v>77500</v>
      </c>
      <c r="T666">
        <v>0</v>
      </c>
      <c r="U666">
        <v>77500</v>
      </c>
      <c r="V666" t="s">
        <v>266</v>
      </c>
      <c r="W666">
        <v>7.75</v>
      </c>
      <c r="X666" t="s">
        <v>267</v>
      </c>
      <c r="Y666" t="s">
        <v>252</v>
      </c>
      <c r="Z666" t="s">
        <v>268</v>
      </c>
      <c r="AA666">
        <v>3.1520000000000001</v>
      </c>
      <c r="AB666">
        <v>3.3440000000000003</v>
      </c>
      <c r="AC666">
        <v>0</v>
      </c>
      <c r="AD666">
        <v>3.1520000000000001</v>
      </c>
      <c r="AE666">
        <v>0</v>
      </c>
      <c r="AF666">
        <v>0.192</v>
      </c>
      <c r="AG666">
        <v>14880</v>
      </c>
      <c r="AH666">
        <v>0</v>
      </c>
      <c r="AI666">
        <v>14880</v>
      </c>
      <c r="AJ666">
        <v>12</v>
      </c>
      <c r="AK666" t="s">
        <v>275</v>
      </c>
      <c r="AL666" t="s">
        <v>276</v>
      </c>
      <c r="AM666" t="s">
        <v>286</v>
      </c>
      <c r="AN666" t="s">
        <v>308</v>
      </c>
      <c r="AO666">
        <v>14479.76</v>
      </c>
      <c r="AP666" t="s">
        <v>278</v>
      </c>
      <c r="AQ666" t="s">
        <v>274</v>
      </c>
      <c r="AR666" s="199">
        <v>45637.642337962963</v>
      </c>
    </row>
    <row r="667" spans="6:44" x14ac:dyDescent="0.25">
      <c r="F667" s="198">
        <v>45637</v>
      </c>
      <c r="G667" t="s">
        <v>258</v>
      </c>
      <c r="H667" t="s">
        <v>314</v>
      </c>
      <c r="I667">
        <v>415098</v>
      </c>
      <c r="J667">
        <v>67454368</v>
      </c>
      <c r="K667" t="s">
        <v>26</v>
      </c>
      <c r="L667" s="198">
        <v>45867</v>
      </c>
      <c r="M667" s="199"/>
      <c r="N667" s="198">
        <v>45022</v>
      </c>
      <c r="O667">
        <v>13668</v>
      </c>
      <c r="P667" t="s">
        <v>285</v>
      </c>
      <c r="Q667" t="s">
        <v>127</v>
      </c>
      <c r="S667">
        <v>77500</v>
      </c>
      <c r="T667">
        <v>0</v>
      </c>
      <c r="U667">
        <v>77500</v>
      </c>
      <c r="V667" t="s">
        <v>266</v>
      </c>
      <c r="W667">
        <v>7.75</v>
      </c>
      <c r="X667" t="s">
        <v>267</v>
      </c>
      <c r="Y667" t="s">
        <v>252</v>
      </c>
      <c r="Z667" t="s">
        <v>268</v>
      </c>
      <c r="AA667">
        <v>3.85</v>
      </c>
      <c r="AB667">
        <v>3.3440000000000003</v>
      </c>
      <c r="AC667">
        <v>0</v>
      </c>
      <c r="AD667">
        <v>3.85</v>
      </c>
      <c r="AE667">
        <v>0</v>
      </c>
      <c r="AF667">
        <v>-0.50600000000000001</v>
      </c>
      <c r="AG667">
        <v>-39215</v>
      </c>
      <c r="AH667">
        <v>0</v>
      </c>
      <c r="AI667">
        <v>-39215</v>
      </c>
      <c r="AJ667">
        <v>12</v>
      </c>
      <c r="AK667" t="s">
        <v>275</v>
      </c>
      <c r="AL667" t="s">
        <v>276</v>
      </c>
      <c r="AM667" t="s">
        <v>286</v>
      </c>
      <c r="AN667" t="s">
        <v>308</v>
      </c>
      <c r="AO667">
        <v>-38160.200000000004</v>
      </c>
      <c r="AP667" t="s">
        <v>273</v>
      </c>
      <c r="AQ667" t="s">
        <v>274</v>
      </c>
      <c r="AR667" s="199">
        <v>45637.641782407409</v>
      </c>
    </row>
    <row r="668" spans="6:44" x14ac:dyDescent="0.25">
      <c r="F668" s="198">
        <v>45637</v>
      </c>
      <c r="G668" t="s">
        <v>258</v>
      </c>
      <c r="H668" t="s">
        <v>314</v>
      </c>
      <c r="I668">
        <v>415325</v>
      </c>
      <c r="J668">
        <v>71514870</v>
      </c>
      <c r="K668" t="s">
        <v>26</v>
      </c>
      <c r="L668" s="198">
        <v>45867</v>
      </c>
      <c r="M668" s="199"/>
      <c r="N668" s="198">
        <v>45124</v>
      </c>
      <c r="O668">
        <v>13668</v>
      </c>
      <c r="P668" t="s">
        <v>285</v>
      </c>
      <c r="Q668" t="s">
        <v>127</v>
      </c>
      <c r="S668">
        <v>77500</v>
      </c>
      <c r="T668">
        <v>0</v>
      </c>
      <c r="U668">
        <v>77500</v>
      </c>
      <c r="V668" t="s">
        <v>266</v>
      </c>
      <c r="W668">
        <v>7.75</v>
      </c>
      <c r="X668" t="s">
        <v>267</v>
      </c>
      <c r="Y668" t="s">
        <v>252</v>
      </c>
      <c r="Z668" t="s">
        <v>268</v>
      </c>
      <c r="AA668">
        <v>3.67</v>
      </c>
      <c r="AB668">
        <v>3.3440000000000003</v>
      </c>
      <c r="AC668">
        <v>0</v>
      </c>
      <c r="AD668">
        <v>3.67</v>
      </c>
      <c r="AE668">
        <v>0</v>
      </c>
      <c r="AF668">
        <v>-0.32600000000000001</v>
      </c>
      <c r="AG668">
        <v>-25265</v>
      </c>
      <c r="AH668">
        <v>0</v>
      </c>
      <c r="AI668">
        <v>-25265</v>
      </c>
      <c r="AJ668">
        <v>1</v>
      </c>
      <c r="AK668" t="s">
        <v>282</v>
      </c>
      <c r="AL668" t="s">
        <v>270</v>
      </c>
      <c r="AM668" t="s">
        <v>289</v>
      </c>
      <c r="AN668" t="s">
        <v>308</v>
      </c>
      <c r="AO668">
        <v>-24585.420000000002</v>
      </c>
      <c r="AP668" t="s">
        <v>273</v>
      </c>
      <c r="AQ668" t="s">
        <v>274</v>
      </c>
      <c r="AR668" s="199">
        <v>45637.641782407409</v>
      </c>
    </row>
    <row r="669" spans="6:44" x14ac:dyDescent="0.25">
      <c r="F669" s="198">
        <v>45637</v>
      </c>
      <c r="G669" t="s">
        <v>258</v>
      </c>
      <c r="H669" t="s">
        <v>314</v>
      </c>
      <c r="I669">
        <v>414850</v>
      </c>
      <c r="J669">
        <v>75417698</v>
      </c>
      <c r="K669" t="s">
        <v>27</v>
      </c>
      <c r="L669" s="198">
        <v>45896</v>
      </c>
      <c r="M669" s="199"/>
      <c r="N669" s="198">
        <v>44883</v>
      </c>
      <c r="O669">
        <v>16104</v>
      </c>
      <c r="P669" t="s">
        <v>265</v>
      </c>
      <c r="Q669" t="s">
        <v>127</v>
      </c>
      <c r="S669">
        <v>75000</v>
      </c>
      <c r="T669">
        <v>0</v>
      </c>
      <c r="U669">
        <v>75000</v>
      </c>
      <c r="V669" t="s">
        <v>266</v>
      </c>
      <c r="W669">
        <v>7.5</v>
      </c>
      <c r="X669" t="s">
        <v>267</v>
      </c>
      <c r="Y669" t="s">
        <v>252</v>
      </c>
      <c r="Z669" t="s">
        <v>268</v>
      </c>
      <c r="AA669">
        <v>4.3150000000000004</v>
      </c>
      <c r="AB669">
        <v>3.335</v>
      </c>
      <c r="AC669">
        <v>0</v>
      </c>
      <c r="AD669">
        <v>4.3150000000000004</v>
      </c>
      <c r="AE669">
        <v>0</v>
      </c>
      <c r="AF669">
        <v>-0.98</v>
      </c>
      <c r="AG669">
        <v>-73500</v>
      </c>
      <c r="AH669">
        <v>0</v>
      </c>
      <c r="AI669">
        <v>-73500</v>
      </c>
      <c r="AJ669">
        <v>1</v>
      </c>
      <c r="AK669" t="s">
        <v>282</v>
      </c>
      <c r="AL669" t="s">
        <v>270</v>
      </c>
      <c r="AM669" t="s">
        <v>289</v>
      </c>
      <c r="AN669" t="s">
        <v>309</v>
      </c>
      <c r="AO669">
        <v>-71273.16</v>
      </c>
      <c r="AP669" t="s">
        <v>273</v>
      </c>
      <c r="AQ669" t="s">
        <v>274</v>
      </c>
      <c r="AR669" s="199">
        <v>45637.642337962963</v>
      </c>
    </row>
    <row r="670" spans="6:44" x14ac:dyDescent="0.25">
      <c r="F670" s="198">
        <v>45637</v>
      </c>
      <c r="G670" t="s">
        <v>258</v>
      </c>
      <c r="H670" t="s">
        <v>314</v>
      </c>
      <c r="I670">
        <v>415176</v>
      </c>
      <c r="J670">
        <v>70482192</v>
      </c>
      <c r="K670" t="s">
        <v>27</v>
      </c>
      <c r="L670" s="198">
        <v>45896</v>
      </c>
      <c r="M670" s="199"/>
      <c r="N670" s="198">
        <v>45056</v>
      </c>
      <c r="O670">
        <v>16104</v>
      </c>
      <c r="P670" t="s">
        <v>265</v>
      </c>
      <c r="Q670" t="s">
        <v>127</v>
      </c>
      <c r="S670">
        <v>75000</v>
      </c>
      <c r="T670">
        <v>0</v>
      </c>
      <c r="U670">
        <v>75000</v>
      </c>
      <c r="V670" t="s">
        <v>266</v>
      </c>
      <c r="W670">
        <v>7.5</v>
      </c>
      <c r="X670" t="s">
        <v>267</v>
      </c>
      <c r="Y670" t="s">
        <v>252</v>
      </c>
      <c r="Z670" t="s">
        <v>268</v>
      </c>
      <c r="AA670">
        <v>4.1280000000000001</v>
      </c>
      <c r="AB670">
        <v>3.335</v>
      </c>
      <c r="AC670">
        <v>0</v>
      </c>
      <c r="AD670">
        <v>4.1280000000000001</v>
      </c>
      <c r="AE670">
        <v>0</v>
      </c>
      <c r="AF670">
        <v>-0.79300000000000004</v>
      </c>
      <c r="AG670">
        <v>-59475</v>
      </c>
      <c r="AH670">
        <v>0</v>
      </c>
      <c r="AI670">
        <v>-59475</v>
      </c>
      <c r="AJ670">
        <v>8</v>
      </c>
      <c r="AK670" t="s">
        <v>275</v>
      </c>
      <c r="AL670" t="s">
        <v>279</v>
      </c>
      <c r="AM670" t="s">
        <v>286</v>
      </c>
      <c r="AN670" t="s">
        <v>309</v>
      </c>
      <c r="AO670">
        <v>-57673.08</v>
      </c>
      <c r="AP670" t="s">
        <v>294</v>
      </c>
      <c r="AQ670" t="s">
        <v>274</v>
      </c>
      <c r="AR670" s="199">
        <v>45637.642337962963</v>
      </c>
    </row>
    <row r="671" spans="6:44" x14ac:dyDescent="0.25">
      <c r="F671" s="198">
        <v>45637</v>
      </c>
      <c r="G671" t="s">
        <v>258</v>
      </c>
      <c r="H671" t="s">
        <v>314</v>
      </c>
      <c r="I671">
        <v>415540</v>
      </c>
      <c r="J671">
        <v>74736668</v>
      </c>
      <c r="K671" t="s">
        <v>27</v>
      </c>
      <c r="L671" s="198">
        <v>45896</v>
      </c>
      <c r="M671" s="199"/>
      <c r="N671" s="198">
        <v>45267</v>
      </c>
      <c r="O671">
        <v>16104</v>
      </c>
      <c r="P671" t="s">
        <v>265</v>
      </c>
      <c r="Q671" t="s">
        <v>127</v>
      </c>
      <c r="S671">
        <v>75000</v>
      </c>
      <c r="T671">
        <v>0</v>
      </c>
      <c r="U671">
        <v>75000</v>
      </c>
      <c r="V671" t="s">
        <v>266</v>
      </c>
      <c r="W671">
        <v>7.5</v>
      </c>
      <c r="X671" t="s">
        <v>267</v>
      </c>
      <c r="Y671" t="s">
        <v>252</v>
      </c>
      <c r="Z671" t="s">
        <v>268</v>
      </c>
      <c r="AA671">
        <v>3.3340000000000001</v>
      </c>
      <c r="AB671">
        <v>3.335</v>
      </c>
      <c r="AC671">
        <v>0</v>
      </c>
      <c r="AD671">
        <v>3.3340000000000001</v>
      </c>
      <c r="AE671">
        <v>0</v>
      </c>
      <c r="AF671">
        <v>1E-3</v>
      </c>
      <c r="AG671">
        <v>75</v>
      </c>
      <c r="AH671">
        <v>0</v>
      </c>
      <c r="AI671">
        <v>75</v>
      </c>
      <c r="AJ671">
        <v>12</v>
      </c>
      <c r="AK671" t="s">
        <v>275</v>
      </c>
      <c r="AL671" t="s">
        <v>276</v>
      </c>
      <c r="AM671" t="s">
        <v>286</v>
      </c>
      <c r="AN671" t="s">
        <v>309</v>
      </c>
      <c r="AO671">
        <v>72.73</v>
      </c>
      <c r="AP671" t="s">
        <v>273</v>
      </c>
      <c r="AQ671" t="s">
        <v>274</v>
      </c>
      <c r="AR671" s="199">
        <v>45637.642337962963</v>
      </c>
    </row>
    <row r="672" spans="6:44" x14ac:dyDescent="0.25">
      <c r="F672" s="198">
        <v>45637</v>
      </c>
      <c r="G672" t="s">
        <v>258</v>
      </c>
      <c r="H672" t="s">
        <v>314</v>
      </c>
      <c r="I672">
        <v>415098</v>
      </c>
      <c r="J672">
        <v>67454368</v>
      </c>
      <c r="K672" t="s">
        <v>27</v>
      </c>
      <c r="L672" s="198">
        <v>45896</v>
      </c>
      <c r="M672" s="199"/>
      <c r="N672" s="198">
        <v>45022</v>
      </c>
      <c r="O672">
        <v>13668</v>
      </c>
      <c r="P672" t="s">
        <v>285</v>
      </c>
      <c r="Q672" t="s">
        <v>127</v>
      </c>
      <c r="S672">
        <v>75000</v>
      </c>
      <c r="T672">
        <v>0</v>
      </c>
      <c r="U672">
        <v>75000</v>
      </c>
      <c r="V672" t="s">
        <v>266</v>
      </c>
      <c r="W672">
        <v>7.5</v>
      </c>
      <c r="X672" t="s">
        <v>267</v>
      </c>
      <c r="Y672" t="s">
        <v>252</v>
      </c>
      <c r="Z672" t="s">
        <v>268</v>
      </c>
      <c r="AA672">
        <v>3.85</v>
      </c>
      <c r="AB672">
        <v>3.335</v>
      </c>
      <c r="AC672">
        <v>0</v>
      </c>
      <c r="AD672">
        <v>3.85</v>
      </c>
      <c r="AE672">
        <v>0</v>
      </c>
      <c r="AF672">
        <v>-0.51500000000000001</v>
      </c>
      <c r="AG672">
        <v>-38625</v>
      </c>
      <c r="AH672">
        <v>0</v>
      </c>
      <c r="AI672">
        <v>-38625</v>
      </c>
      <c r="AJ672">
        <v>12</v>
      </c>
      <c r="AK672" t="s">
        <v>275</v>
      </c>
      <c r="AL672" t="s">
        <v>276</v>
      </c>
      <c r="AM672" t="s">
        <v>286</v>
      </c>
      <c r="AN672" t="s">
        <v>309</v>
      </c>
      <c r="AO672">
        <v>-37454.770000000004</v>
      </c>
      <c r="AP672" t="s">
        <v>273</v>
      </c>
      <c r="AQ672" t="s">
        <v>274</v>
      </c>
      <c r="AR672" s="199">
        <v>45637.641782407409</v>
      </c>
    </row>
    <row r="673" spans="6:44" x14ac:dyDescent="0.25">
      <c r="F673" s="198">
        <v>45637</v>
      </c>
      <c r="G673" t="s">
        <v>258</v>
      </c>
      <c r="H673" t="s">
        <v>314</v>
      </c>
      <c r="I673">
        <v>415325</v>
      </c>
      <c r="J673">
        <v>71514870</v>
      </c>
      <c r="K673" t="s">
        <v>27</v>
      </c>
      <c r="L673" s="198">
        <v>45896</v>
      </c>
      <c r="M673" s="199"/>
      <c r="N673" s="198">
        <v>45124</v>
      </c>
      <c r="O673">
        <v>13668</v>
      </c>
      <c r="P673" t="s">
        <v>285</v>
      </c>
      <c r="Q673" t="s">
        <v>127</v>
      </c>
      <c r="S673">
        <v>75000</v>
      </c>
      <c r="T673">
        <v>0</v>
      </c>
      <c r="U673">
        <v>75000</v>
      </c>
      <c r="V673" t="s">
        <v>266</v>
      </c>
      <c r="W673">
        <v>7.5</v>
      </c>
      <c r="X673" t="s">
        <v>267</v>
      </c>
      <c r="Y673" t="s">
        <v>252</v>
      </c>
      <c r="Z673" t="s">
        <v>268</v>
      </c>
      <c r="AA673">
        <v>3.67</v>
      </c>
      <c r="AB673">
        <v>3.335</v>
      </c>
      <c r="AC673">
        <v>0</v>
      </c>
      <c r="AD673">
        <v>3.67</v>
      </c>
      <c r="AE673">
        <v>0</v>
      </c>
      <c r="AF673">
        <v>-0.33500000000000002</v>
      </c>
      <c r="AG673">
        <v>-25125</v>
      </c>
      <c r="AH673">
        <v>0</v>
      </c>
      <c r="AI673">
        <v>-25125</v>
      </c>
      <c r="AJ673">
        <v>1</v>
      </c>
      <c r="AK673" t="s">
        <v>282</v>
      </c>
      <c r="AL673" t="s">
        <v>270</v>
      </c>
      <c r="AM673" t="s">
        <v>289</v>
      </c>
      <c r="AN673" t="s">
        <v>309</v>
      </c>
      <c r="AO673">
        <v>-24363.78</v>
      </c>
      <c r="AP673" t="s">
        <v>273</v>
      </c>
      <c r="AQ673" t="s">
        <v>274</v>
      </c>
      <c r="AR673" s="199">
        <v>45637.641782407409</v>
      </c>
    </row>
    <row r="674" spans="6:44" x14ac:dyDescent="0.25">
      <c r="F674" s="198">
        <v>45637</v>
      </c>
      <c r="G674" t="s">
        <v>258</v>
      </c>
      <c r="H674" t="s">
        <v>314</v>
      </c>
      <c r="I674">
        <v>415837</v>
      </c>
      <c r="J674">
        <v>72005799</v>
      </c>
      <c r="K674" t="s">
        <v>27</v>
      </c>
      <c r="L674" s="198">
        <v>45896</v>
      </c>
      <c r="M674" s="199"/>
      <c r="N674" s="198">
        <v>45595</v>
      </c>
      <c r="O674">
        <v>16104</v>
      </c>
      <c r="P674" t="s">
        <v>265</v>
      </c>
      <c r="Q674" t="s">
        <v>127</v>
      </c>
      <c r="S674">
        <v>75000</v>
      </c>
      <c r="T674">
        <v>0</v>
      </c>
      <c r="U674">
        <v>75000</v>
      </c>
      <c r="V674" t="s">
        <v>266</v>
      </c>
      <c r="W674">
        <v>7.5</v>
      </c>
      <c r="X674" t="s">
        <v>267</v>
      </c>
      <c r="Y674" t="s">
        <v>252</v>
      </c>
      <c r="Z674" t="s">
        <v>268</v>
      </c>
      <c r="AA674">
        <v>3.1520000000000001</v>
      </c>
      <c r="AB674">
        <v>3.335</v>
      </c>
      <c r="AC674">
        <v>0</v>
      </c>
      <c r="AD674">
        <v>3.1520000000000001</v>
      </c>
      <c r="AE674">
        <v>0</v>
      </c>
      <c r="AF674">
        <v>0.183</v>
      </c>
      <c r="AG674">
        <v>13725</v>
      </c>
      <c r="AH674">
        <v>0</v>
      </c>
      <c r="AI674">
        <v>13725</v>
      </c>
      <c r="AJ674">
        <v>12</v>
      </c>
      <c r="AK674" t="s">
        <v>275</v>
      </c>
      <c r="AL674" t="s">
        <v>276</v>
      </c>
      <c r="AM674" t="s">
        <v>286</v>
      </c>
      <c r="AN674" t="s">
        <v>309</v>
      </c>
      <c r="AO674">
        <v>13309.17</v>
      </c>
      <c r="AP674" t="s">
        <v>278</v>
      </c>
      <c r="AQ674" t="s">
        <v>274</v>
      </c>
      <c r="AR674" s="199">
        <v>45637.642337962963</v>
      </c>
    </row>
    <row r="675" spans="6:44" x14ac:dyDescent="0.25">
      <c r="F675" s="198">
        <v>45637</v>
      </c>
      <c r="G675" t="s">
        <v>258</v>
      </c>
      <c r="H675" t="s">
        <v>314</v>
      </c>
      <c r="I675">
        <v>415553</v>
      </c>
      <c r="J675">
        <v>72608017</v>
      </c>
      <c r="K675" t="s">
        <v>27</v>
      </c>
      <c r="L675" s="198">
        <v>45896</v>
      </c>
      <c r="M675" s="199"/>
      <c r="N675" s="198">
        <v>45273</v>
      </c>
      <c r="O675">
        <v>13668</v>
      </c>
      <c r="P675" t="s">
        <v>285</v>
      </c>
      <c r="Q675" t="s">
        <v>127</v>
      </c>
      <c r="S675">
        <v>75000</v>
      </c>
      <c r="T675">
        <v>0</v>
      </c>
      <c r="U675">
        <v>75000</v>
      </c>
      <c r="V675" t="s">
        <v>266</v>
      </c>
      <c r="W675">
        <v>7.5</v>
      </c>
      <c r="X675" t="s">
        <v>267</v>
      </c>
      <c r="Y675" t="s">
        <v>252</v>
      </c>
      <c r="Z675" t="s">
        <v>268</v>
      </c>
      <c r="AA675">
        <v>3.25</v>
      </c>
      <c r="AB675">
        <v>3.335</v>
      </c>
      <c r="AC675">
        <v>0</v>
      </c>
      <c r="AD675">
        <v>3.25</v>
      </c>
      <c r="AE675">
        <v>0</v>
      </c>
      <c r="AF675">
        <v>8.5000000000000006E-2</v>
      </c>
      <c r="AG675">
        <v>6375</v>
      </c>
      <c r="AH675">
        <v>0</v>
      </c>
      <c r="AI675">
        <v>6375</v>
      </c>
      <c r="AJ675">
        <v>1</v>
      </c>
      <c r="AK675" t="s">
        <v>282</v>
      </c>
      <c r="AL675" t="s">
        <v>270</v>
      </c>
      <c r="AM675" t="s">
        <v>304</v>
      </c>
      <c r="AN675" t="s">
        <v>309</v>
      </c>
      <c r="AO675">
        <v>6181.8600000000006</v>
      </c>
      <c r="AP675" t="s">
        <v>278</v>
      </c>
      <c r="AQ675" t="s">
        <v>274</v>
      </c>
      <c r="AR675" s="199">
        <v>45637.641782407409</v>
      </c>
    </row>
    <row r="676" spans="6:44" x14ac:dyDescent="0.25">
      <c r="F676" s="198">
        <v>45637</v>
      </c>
      <c r="G676" t="s">
        <v>258</v>
      </c>
      <c r="H676" t="s">
        <v>314</v>
      </c>
      <c r="I676">
        <v>415817</v>
      </c>
      <c r="J676">
        <v>72210460</v>
      </c>
      <c r="K676" t="s">
        <v>27</v>
      </c>
      <c r="L676" s="198">
        <v>45896</v>
      </c>
      <c r="M676" s="199"/>
      <c r="N676" s="198">
        <v>45580</v>
      </c>
      <c r="O676">
        <v>13668</v>
      </c>
      <c r="P676" t="s">
        <v>285</v>
      </c>
      <c r="Q676" t="s">
        <v>127</v>
      </c>
      <c r="S676">
        <v>75000</v>
      </c>
      <c r="T676">
        <v>0</v>
      </c>
      <c r="U676">
        <v>75000</v>
      </c>
      <c r="V676" t="s">
        <v>266</v>
      </c>
      <c r="W676">
        <v>7.5</v>
      </c>
      <c r="X676" t="s">
        <v>267</v>
      </c>
      <c r="Y676" t="s">
        <v>252</v>
      </c>
      <c r="Z676" t="s">
        <v>268</v>
      </c>
      <c r="AA676">
        <v>3.1819999999999999</v>
      </c>
      <c r="AB676">
        <v>3.335</v>
      </c>
      <c r="AC676">
        <v>0</v>
      </c>
      <c r="AD676">
        <v>3.1819999999999999</v>
      </c>
      <c r="AE676">
        <v>0</v>
      </c>
      <c r="AF676">
        <v>0.153</v>
      </c>
      <c r="AG676">
        <v>11475</v>
      </c>
      <c r="AH676">
        <v>0</v>
      </c>
      <c r="AI676">
        <v>11475</v>
      </c>
      <c r="AJ676">
        <v>12</v>
      </c>
      <c r="AK676" t="s">
        <v>275</v>
      </c>
      <c r="AL676" t="s">
        <v>276</v>
      </c>
      <c r="AM676" t="s">
        <v>286</v>
      </c>
      <c r="AN676" t="s">
        <v>309</v>
      </c>
      <c r="AO676">
        <v>11127.34</v>
      </c>
      <c r="AP676" t="s">
        <v>273</v>
      </c>
      <c r="AQ676" t="s">
        <v>274</v>
      </c>
      <c r="AR676" s="199">
        <v>45637.641782407409</v>
      </c>
    </row>
    <row r="677" spans="6:44" x14ac:dyDescent="0.25">
      <c r="F677" s="198">
        <v>45637</v>
      </c>
      <c r="G677" t="s">
        <v>258</v>
      </c>
      <c r="H677" t="s">
        <v>314</v>
      </c>
      <c r="I677">
        <v>415859</v>
      </c>
      <c r="J677">
        <v>71124066</v>
      </c>
      <c r="K677" t="s">
        <v>27</v>
      </c>
      <c r="L677" s="198">
        <v>45896</v>
      </c>
      <c r="M677" s="199"/>
      <c r="N677" s="198">
        <v>45604</v>
      </c>
      <c r="O677">
        <v>13668</v>
      </c>
      <c r="P677" t="s">
        <v>285</v>
      </c>
      <c r="Q677" t="s">
        <v>127</v>
      </c>
      <c r="S677">
        <v>75000</v>
      </c>
      <c r="T677">
        <v>0</v>
      </c>
      <c r="U677">
        <v>75000</v>
      </c>
      <c r="V677" t="s">
        <v>266</v>
      </c>
      <c r="W677">
        <v>7.5</v>
      </c>
      <c r="X677" t="s">
        <v>267</v>
      </c>
      <c r="Y677" t="s">
        <v>252</v>
      </c>
      <c r="Z677" t="s">
        <v>268</v>
      </c>
      <c r="AA677">
        <v>3.085</v>
      </c>
      <c r="AB677">
        <v>3.335</v>
      </c>
      <c r="AC677">
        <v>0</v>
      </c>
      <c r="AD677">
        <v>3.085</v>
      </c>
      <c r="AE677">
        <v>0</v>
      </c>
      <c r="AF677">
        <v>0.25</v>
      </c>
      <c r="AG677">
        <v>18750</v>
      </c>
      <c r="AH677">
        <v>0</v>
      </c>
      <c r="AI677">
        <v>18750</v>
      </c>
      <c r="AJ677">
        <v>1</v>
      </c>
      <c r="AK677" t="s">
        <v>282</v>
      </c>
      <c r="AL677" t="s">
        <v>270</v>
      </c>
      <c r="AM677" t="s">
        <v>292</v>
      </c>
      <c r="AN677" t="s">
        <v>309</v>
      </c>
      <c r="AO677">
        <v>18181.93</v>
      </c>
      <c r="AP677" t="s">
        <v>278</v>
      </c>
      <c r="AQ677" t="s">
        <v>274</v>
      </c>
      <c r="AR677" s="199">
        <v>45637.641782407409</v>
      </c>
    </row>
    <row r="678" spans="6:44" x14ac:dyDescent="0.25">
      <c r="F678" s="198">
        <v>45637</v>
      </c>
      <c r="G678" t="s">
        <v>258</v>
      </c>
      <c r="H678" t="s">
        <v>314</v>
      </c>
      <c r="I678">
        <v>415706</v>
      </c>
      <c r="J678">
        <v>68587733</v>
      </c>
      <c r="K678" t="s">
        <v>27</v>
      </c>
      <c r="L678" s="198">
        <v>45896</v>
      </c>
      <c r="M678" s="199"/>
      <c r="N678" s="198">
        <v>45475</v>
      </c>
      <c r="O678">
        <v>16104</v>
      </c>
      <c r="P678" t="s">
        <v>265</v>
      </c>
      <c r="Q678" t="s">
        <v>127</v>
      </c>
      <c r="S678">
        <v>75000</v>
      </c>
      <c r="T678">
        <v>0</v>
      </c>
      <c r="U678">
        <v>75000</v>
      </c>
      <c r="V678" t="s">
        <v>266</v>
      </c>
      <c r="W678">
        <v>7.5</v>
      </c>
      <c r="X678" t="s">
        <v>267</v>
      </c>
      <c r="Y678" t="s">
        <v>252</v>
      </c>
      <c r="Z678" t="s">
        <v>268</v>
      </c>
      <c r="AA678">
        <v>3.2730000000000001</v>
      </c>
      <c r="AB678">
        <v>3.335</v>
      </c>
      <c r="AC678">
        <v>0</v>
      </c>
      <c r="AD678">
        <v>3.2730000000000001</v>
      </c>
      <c r="AE678">
        <v>0</v>
      </c>
      <c r="AF678">
        <v>6.2E-2</v>
      </c>
      <c r="AG678">
        <v>4650</v>
      </c>
      <c r="AH678">
        <v>0</v>
      </c>
      <c r="AI678">
        <v>4650</v>
      </c>
      <c r="AJ678">
        <v>1</v>
      </c>
      <c r="AK678" t="s">
        <v>282</v>
      </c>
      <c r="AL678" t="s">
        <v>270</v>
      </c>
      <c r="AM678" t="s">
        <v>289</v>
      </c>
      <c r="AN678" t="s">
        <v>309</v>
      </c>
      <c r="AO678">
        <v>4509.12</v>
      </c>
      <c r="AP678" t="s">
        <v>278</v>
      </c>
      <c r="AQ678" t="s">
        <v>274</v>
      </c>
      <c r="AR678" s="199">
        <v>45637.642337962963</v>
      </c>
    </row>
    <row r="679" spans="6:44" x14ac:dyDescent="0.25">
      <c r="F679" s="198">
        <v>45637</v>
      </c>
      <c r="G679" t="s">
        <v>258</v>
      </c>
      <c r="H679" t="s">
        <v>314</v>
      </c>
      <c r="I679">
        <v>415782</v>
      </c>
      <c r="J679">
        <v>69482915</v>
      </c>
      <c r="K679" t="s">
        <v>27</v>
      </c>
      <c r="L679" s="198">
        <v>45896</v>
      </c>
      <c r="M679" s="199"/>
      <c r="N679" s="198">
        <v>45555</v>
      </c>
      <c r="O679">
        <v>16104</v>
      </c>
      <c r="P679" t="s">
        <v>265</v>
      </c>
      <c r="Q679" t="s">
        <v>127</v>
      </c>
      <c r="S679">
        <v>75000</v>
      </c>
      <c r="T679">
        <v>0</v>
      </c>
      <c r="U679">
        <v>75000</v>
      </c>
      <c r="V679" t="s">
        <v>266</v>
      </c>
      <c r="W679">
        <v>7.5</v>
      </c>
      <c r="X679" t="s">
        <v>267</v>
      </c>
      <c r="Y679" t="s">
        <v>252</v>
      </c>
      <c r="Z679" t="s">
        <v>268</v>
      </c>
      <c r="AA679">
        <v>3.0920000000000001</v>
      </c>
      <c r="AB679">
        <v>3.335</v>
      </c>
      <c r="AC679">
        <v>0</v>
      </c>
      <c r="AD679">
        <v>3.0920000000000001</v>
      </c>
      <c r="AE679">
        <v>0</v>
      </c>
      <c r="AF679">
        <v>0.24300000000000002</v>
      </c>
      <c r="AG679">
        <v>18225</v>
      </c>
      <c r="AH679">
        <v>0</v>
      </c>
      <c r="AI679">
        <v>18225</v>
      </c>
      <c r="AJ679">
        <v>1</v>
      </c>
      <c r="AK679" t="s">
        <v>282</v>
      </c>
      <c r="AL679" t="s">
        <v>270</v>
      </c>
      <c r="AM679" t="s">
        <v>296</v>
      </c>
      <c r="AN679" t="s">
        <v>309</v>
      </c>
      <c r="AO679">
        <v>17672.830000000002</v>
      </c>
      <c r="AP679" t="s">
        <v>273</v>
      </c>
      <c r="AQ679" t="s">
        <v>274</v>
      </c>
      <c r="AR679" s="199">
        <v>45637.642337962963</v>
      </c>
    </row>
    <row r="680" spans="6:44" x14ac:dyDescent="0.25">
      <c r="F680" s="198">
        <v>45637</v>
      </c>
      <c r="G680" t="s">
        <v>258</v>
      </c>
      <c r="H680" t="s">
        <v>314</v>
      </c>
      <c r="I680">
        <v>415546</v>
      </c>
      <c r="J680">
        <v>73647865</v>
      </c>
      <c r="K680" t="s">
        <v>27</v>
      </c>
      <c r="L680" s="198">
        <v>45896</v>
      </c>
      <c r="M680" s="199"/>
      <c r="N680" s="198">
        <v>45271</v>
      </c>
      <c r="O680">
        <v>13668</v>
      </c>
      <c r="P680" t="s">
        <v>285</v>
      </c>
      <c r="Q680" t="s">
        <v>127</v>
      </c>
      <c r="S680">
        <v>75000</v>
      </c>
      <c r="T680">
        <v>0</v>
      </c>
      <c r="U680">
        <v>75000</v>
      </c>
      <c r="V680" t="s">
        <v>266</v>
      </c>
      <c r="W680">
        <v>7.5</v>
      </c>
      <c r="X680" t="s">
        <v>267</v>
      </c>
      <c r="Y680" t="s">
        <v>252</v>
      </c>
      <c r="Z680" t="s">
        <v>268</v>
      </c>
      <c r="AA680">
        <v>3.17</v>
      </c>
      <c r="AB680">
        <v>3.335</v>
      </c>
      <c r="AC680">
        <v>0</v>
      </c>
      <c r="AD680">
        <v>3.17</v>
      </c>
      <c r="AE680">
        <v>0</v>
      </c>
      <c r="AF680">
        <v>0.16500000000000001</v>
      </c>
      <c r="AG680">
        <v>12375</v>
      </c>
      <c r="AH680">
        <v>0</v>
      </c>
      <c r="AI680">
        <v>12375</v>
      </c>
      <c r="AJ680">
        <v>1</v>
      </c>
      <c r="AK680" t="s">
        <v>282</v>
      </c>
      <c r="AL680" t="s">
        <v>270</v>
      </c>
      <c r="AM680" t="s">
        <v>303</v>
      </c>
      <c r="AN680" t="s">
        <v>309</v>
      </c>
      <c r="AO680">
        <v>12000.07</v>
      </c>
      <c r="AP680" t="s">
        <v>273</v>
      </c>
      <c r="AQ680" t="s">
        <v>274</v>
      </c>
      <c r="AR680" s="199">
        <v>45637.641782407409</v>
      </c>
    </row>
    <row r="681" spans="6:44" x14ac:dyDescent="0.25">
      <c r="F681" s="198">
        <v>45637</v>
      </c>
      <c r="G681" t="s">
        <v>258</v>
      </c>
      <c r="H681" t="s">
        <v>314</v>
      </c>
      <c r="I681">
        <v>415176</v>
      </c>
      <c r="J681">
        <v>70482192</v>
      </c>
      <c r="K681" t="s">
        <v>28</v>
      </c>
      <c r="L681" s="198">
        <v>45926</v>
      </c>
      <c r="M681" s="199"/>
      <c r="N681" s="198">
        <v>45056</v>
      </c>
      <c r="O681">
        <v>16104</v>
      </c>
      <c r="P681" t="s">
        <v>265</v>
      </c>
      <c r="Q681" t="s">
        <v>127</v>
      </c>
      <c r="S681">
        <v>77500</v>
      </c>
      <c r="T681">
        <v>0</v>
      </c>
      <c r="U681">
        <v>77500</v>
      </c>
      <c r="V681" t="s">
        <v>266</v>
      </c>
      <c r="W681">
        <v>7.75</v>
      </c>
      <c r="X681" t="s">
        <v>267</v>
      </c>
      <c r="Y681" t="s">
        <v>252</v>
      </c>
      <c r="Z681" t="s">
        <v>268</v>
      </c>
      <c r="AA681">
        <v>4.1280000000000001</v>
      </c>
      <c r="AB681">
        <v>3.407</v>
      </c>
      <c r="AC681">
        <v>0</v>
      </c>
      <c r="AD681">
        <v>4.1280000000000001</v>
      </c>
      <c r="AE681">
        <v>0</v>
      </c>
      <c r="AF681">
        <v>-0.72100000000000009</v>
      </c>
      <c r="AG681">
        <v>-55877.5</v>
      </c>
      <c r="AH681">
        <v>0</v>
      </c>
      <c r="AI681">
        <v>-55877.5</v>
      </c>
      <c r="AJ681">
        <v>8</v>
      </c>
      <c r="AK681" t="s">
        <v>275</v>
      </c>
      <c r="AL681" t="s">
        <v>279</v>
      </c>
      <c r="AM681" t="s">
        <v>286</v>
      </c>
      <c r="AN681" t="s">
        <v>310</v>
      </c>
      <c r="AO681">
        <v>-54003.42</v>
      </c>
      <c r="AP681" t="s">
        <v>294</v>
      </c>
      <c r="AQ681" t="s">
        <v>274</v>
      </c>
      <c r="AR681" s="199">
        <v>45637.642337962963</v>
      </c>
    </row>
    <row r="682" spans="6:44" x14ac:dyDescent="0.25">
      <c r="F682" s="198">
        <v>45637</v>
      </c>
      <c r="G682" t="s">
        <v>258</v>
      </c>
      <c r="H682" t="s">
        <v>314</v>
      </c>
      <c r="I682">
        <v>415540</v>
      </c>
      <c r="J682">
        <v>74736668</v>
      </c>
      <c r="K682" t="s">
        <v>28</v>
      </c>
      <c r="L682" s="198">
        <v>45926</v>
      </c>
      <c r="M682" s="199"/>
      <c r="N682" s="198">
        <v>45267</v>
      </c>
      <c r="O682">
        <v>16104</v>
      </c>
      <c r="P682" t="s">
        <v>265</v>
      </c>
      <c r="Q682" t="s">
        <v>127</v>
      </c>
      <c r="S682">
        <v>77500</v>
      </c>
      <c r="T682">
        <v>0</v>
      </c>
      <c r="U682">
        <v>77500</v>
      </c>
      <c r="V682" t="s">
        <v>266</v>
      </c>
      <c r="W682">
        <v>7.75</v>
      </c>
      <c r="X682" t="s">
        <v>267</v>
      </c>
      <c r="Y682" t="s">
        <v>252</v>
      </c>
      <c r="Z682" t="s">
        <v>268</v>
      </c>
      <c r="AA682">
        <v>3.3340000000000001</v>
      </c>
      <c r="AB682">
        <v>3.407</v>
      </c>
      <c r="AC682">
        <v>0</v>
      </c>
      <c r="AD682">
        <v>3.3340000000000001</v>
      </c>
      <c r="AE682">
        <v>0</v>
      </c>
      <c r="AF682">
        <v>7.3000000000000009E-2</v>
      </c>
      <c r="AG682">
        <v>5657.5</v>
      </c>
      <c r="AH682">
        <v>0</v>
      </c>
      <c r="AI682">
        <v>5657.5</v>
      </c>
      <c r="AJ682">
        <v>12</v>
      </c>
      <c r="AK682" t="s">
        <v>275</v>
      </c>
      <c r="AL682" t="s">
        <v>276</v>
      </c>
      <c r="AM682" t="s">
        <v>286</v>
      </c>
      <c r="AN682" t="s">
        <v>310</v>
      </c>
      <c r="AO682">
        <v>5467.75</v>
      </c>
      <c r="AP682" t="s">
        <v>273</v>
      </c>
      <c r="AQ682" t="s">
        <v>274</v>
      </c>
      <c r="AR682" s="199">
        <v>45637.642337962963</v>
      </c>
    </row>
    <row r="683" spans="6:44" x14ac:dyDescent="0.25">
      <c r="F683" s="198">
        <v>45637</v>
      </c>
      <c r="G683" t="s">
        <v>258</v>
      </c>
      <c r="H683" t="s">
        <v>314</v>
      </c>
      <c r="I683">
        <v>415612</v>
      </c>
      <c r="J683">
        <v>74136195</v>
      </c>
      <c r="K683" t="s">
        <v>28</v>
      </c>
      <c r="L683" s="198">
        <v>45926</v>
      </c>
      <c r="M683" s="199"/>
      <c r="N683" s="198">
        <v>45411</v>
      </c>
      <c r="O683">
        <v>16104</v>
      </c>
      <c r="P683" t="s">
        <v>265</v>
      </c>
      <c r="Q683" t="s">
        <v>127</v>
      </c>
      <c r="S683">
        <v>77500</v>
      </c>
      <c r="T683">
        <v>0</v>
      </c>
      <c r="U683">
        <v>77500</v>
      </c>
      <c r="V683" t="s">
        <v>266</v>
      </c>
      <c r="W683">
        <v>7.75</v>
      </c>
      <c r="X683" t="s">
        <v>267</v>
      </c>
      <c r="Y683" t="s">
        <v>252</v>
      </c>
      <c r="Z683" t="s">
        <v>268</v>
      </c>
      <c r="AA683">
        <v>3.56</v>
      </c>
      <c r="AB683">
        <v>3.407</v>
      </c>
      <c r="AC683">
        <v>0</v>
      </c>
      <c r="AD683">
        <v>3.56</v>
      </c>
      <c r="AE683">
        <v>0</v>
      </c>
      <c r="AF683">
        <v>-0.153</v>
      </c>
      <c r="AG683">
        <v>-11857.5</v>
      </c>
      <c r="AH683">
        <v>0</v>
      </c>
      <c r="AI683">
        <v>-11857.5</v>
      </c>
      <c r="AJ683">
        <v>12</v>
      </c>
      <c r="AK683" t="s">
        <v>275</v>
      </c>
      <c r="AL683" t="s">
        <v>276</v>
      </c>
      <c r="AM683" t="s">
        <v>286</v>
      </c>
      <c r="AN683" t="s">
        <v>310</v>
      </c>
      <c r="AO683">
        <v>-11459.81</v>
      </c>
      <c r="AP683" t="s">
        <v>278</v>
      </c>
      <c r="AQ683" t="s">
        <v>274</v>
      </c>
      <c r="AR683" s="199">
        <v>45637.642337962963</v>
      </c>
    </row>
    <row r="684" spans="6:44" x14ac:dyDescent="0.25">
      <c r="F684" s="198">
        <v>45637</v>
      </c>
      <c r="G684" t="s">
        <v>258</v>
      </c>
      <c r="H684" t="s">
        <v>314</v>
      </c>
      <c r="I684">
        <v>415706</v>
      </c>
      <c r="J684">
        <v>68587733</v>
      </c>
      <c r="K684" t="s">
        <v>28</v>
      </c>
      <c r="L684" s="198">
        <v>45926</v>
      </c>
      <c r="M684" s="199"/>
      <c r="N684" s="198">
        <v>45475</v>
      </c>
      <c r="O684">
        <v>16104</v>
      </c>
      <c r="P684" t="s">
        <v>265</v>
      </c>
      <c r="Q684" t="s">
        <v>127</v>
      </c>
      <c r="S684">
        <v>77500</v>
      </c>
      <c r="T684">
        <v>0</v>
      </c>
      <c r="U684">
        <v>77500</v>
      </c>
      <c r="V684" t="s">
        <v>266</v>
      </c>
      <c r="W684">
        <v>7.75</v>
      </c>
      <c r="X684" t="s">
        <v>267</v>
      </c>
      <c r="Y684" t="s">
        <v>252</v>
      </c>
      <c r="Z684" t="s">
        <v>268</v>
      </c>
      <c r="AA684">
        <v>3.2730000000000001</v>
      </c>
      <c r="AB684">
        <v>3.407</v>
      </c>
      <c r="AC684">
        <v>0</v>
      </c>
      <c r="AD684">
        <v>3.2730000000000001</v>
      </c>
      <c r="AE684">
        <v>0</v>
      </c>
      <c r="AF684">
        <v>0.13400000000000001</v>
      </c>
      <c r="AG684">
        <v>10385</v>
      </c>
      <c r="AH684">
        <v>0</v>
      </c>
      <c r="AI684">
        <v>10385</v>
      </c>
      <c r="AJ684">
        <v>1</v>
      </c>
      <c r="AK684" t="s">
        <v>282</v>
      </c>
      <c r="AL684" t="s">
        <v>270</v>
      </c>
      <c r="AM684" t="s">
        <v>289</v>
      </c>
      <c r="AN684" t="s">
        <v>310</v>
      </c>
      <c r="AO684">
        <v>10036.700000000001</v>
      </c>
      <c r="AP684" t="s">
        <v>278</v>
      </c>
      <c r="AQ684" t="s">
        <v>274</v>
      </c>
      <c r="AR684" s="199">
        <v>45637.642337962963</v>
      </c>
    </row>
    <row r="685" spans="6:44" x14ac:dyDescent="0.25">
      <c r="F685" s="198">
        <v>45637</v>
      </c>
      <c r="G685" t="s">
        <v>258</v>
      </c>
      <c r="H685" t="s">
        <v>314</v>
      </c>
      <c r="I685">
        <v>415782</v>
      </c>
      <c r="J685">
        <v>69482915</v>
      </c>
      <c r="K685" t="s">
        <v>28</v>
      </c>
      <c r="L685" s="198">
        <v>45926</v>
      </c>
      <c r="M685" s="199"/>
      <c r="N685" s="198">
        <v>45555</v>
      </c>
      <c r="O685">
        <v>16104</v>
      </c>
      <c r="P685" t="s">
        <v>265</v>
      </c>
      <c r="Q685" t="s">
        <v>127</v>
      </c>
      <c r="S685">
        <v>77500</v>
      </c>
      <c r="T685">
        <v>0</v>
      </c>
      <c r="U685">
        <v>77500</v>
      </c>
      <c r="V685" t="s">
        <v>266</v>
      </c>
      <c r="W685">
        <v>7.75</v>
      </c>
      <c r="X685" t="s">
        <v>267</v>
      </c>
      <c r="Y685" t="s">
        <v>252</v>
      </c>
      <c r="Z685" t="s">
        <v>268</v>
      </c>
      <c r="AA685">
        <v>3.0920000000000001</v>
      </c>
      <c r="AB685">
        <v>3.407</v>
      </c>
      <c r="AC685">
        <v>0</v>
      </c>
      <c r="AD685">
        <v>3.0920000000000001</v>
      </c>
      <c r="AE685">
        <v>0</v>
      </c>
      <c r="AF685">
        <v>0.315</v>
      </c>
      <c r="AG685">
        <v>24412.5</v>
      </c>
      <c r="AH685">
        <v>0</v>
      </c>
      <c r="AI685">
        <v>24412.5</v>
      </c>
      <c r="AJ685">
        <v>1</v>
      </c>
      <c r="AK685" t="s">
        <v>282</v>
      </c>
      <c r="AL685" t="s">
        <v>270</v>
      </c>
      <c r="AM685" t="s">
        <v>296</v>
      </c>
      <c r="AN685" t="s">
        <v>310</v>
      </c>
      <c r="AO685">
        <v>23593.73</v>
      </c>
      <c r="AP685" t="s">
        <v>273</v>
      </c>
      <c r="AQ685" t="s">
        <v>274</v>
      </c>
      <c r="AR685" s="199">
        <v>45637.642337962963</v>
      </c>
    </row>
    <row r="686" spans="6:44" x14ac:dyDescent="0.25">
      <c r="F686" s="198">
        <v>45637</v>
      </c>
      <c r="G686" t="s">
        <v>258</v>
      </c>
      <c r="H686" t="s">
        <v>314</v>
      </c>
      <c r="I686">
        <v>415887</v>
      </c>
      <c r="J686">
        <v>70614783</v>
      </c>
      <c r="K686" t="s">
        <v>28</v>
      </c>
      <c r="L686" s="198">
        <v>45926</v>
      </c>
      <c r="M686" s="199"/>
      <c r="N686" s="198">
        <v>45622</v>
      </c>
      <c r="O686">
        <v>16104</v>
      </c>
      <c r="P686" t="s">
        <v>265</v>
      </c>
      <c r="Q686" t="s">
        <v>127</v>
      </c>
      <c r="S686">
        <v>77500</v>
      </c>
      <c r="T686">
        <v>0</v>
      </c>
      <c r="U686">
        <v>77500</v>
      </c>
      <c r="V686" t="s">
        <v>266</v>
      </c>
      <c r="W686">
        <v>7.75</v>
      </c>
      <c r="X686" t="s">
        <v>267</v>
      </c>
      <c r="Y686" t="s">
        <v>252</v>
      </c>
      <c r="Z686" t="s">
        <v>268</v>
      </c>
      <c r="AA686">
        <v>3.4610000000000003</v>
      </c>
      <c r="AB686">
        <v>3.407</v>
      </c>
      <c r="AC686">
        <v>0</v>
      </c>
      <c r="AD686">
        <v>3.4610000000000003</v>
      </c>
      <c r="AE686">
        <v>0</v>
      </c>
      <c r="AF686">
        <v>-5.3999999999999999E-2</v>
      </c>
      <c r="AG686">
        <v>-4185</v>
      </c>
      <c r="AH686">
        <v>0</v>
      </c>
      <c r="AI686">
        <v>-4185</v>
      </c>
      <c r="AJ686">
        <v>1</v>
      </c>
      <c r="AK686" t="s">
        <v>282</v>
      </c>
      <c r="AL686" t="s">
        <v>270</v>
      </c>
      <c r="AM686" t="s">
        <v>295</v>
      </c>
      <c r="AN686" t="s">
        <v>310</v>
      </c>
      <c r="AO686">
        <v>-4044.64</v>
      </c>
      <c r="AP686" t="s">
        <v>273</v>
      </c>
      <c r="AQ686" t="s">
        <v>274</v>
      </c>
      <c r="AR686" s="199">
        <v>45637.642337962963</v>
      </c>
    </row>
    <row r="687" spans="6:44" x14ac:dyDescent="0.25">
      <c r="F687" s="198">
        <v>45637</v>
      </c>
      <c r="G687" t="s">
        <v>258</v>
      </c>
      <c r="H687" t="s">
        <v>314</v>
      </c>
      <c r="I687">
        <v>415668</v>
      </c>
      <c r="J687">
        <v>71063392</v>
      </c>
      <c r="K687" t="s">
        <v>28</v>
      </c>
      <c r="L687" s="198">
        <v>45926</v>
      </c>
      <c r="M687" s="199"/>
      <c r="N687" s="198">
        <v>45447</v>
      </c>
      <c r="O687">
        <v>16104</v>
      </c>
      <c r="P687" t="s">
        <v>265</v>
      </c>
      <c r="Q687" t="s">
        <v>127</v>
      </c>
      <c r="S687">
        <v>77500</v>
      </c>
      <c r="T687">
        <v>0</v>
      </c>
      <c r="U687">
        <v>77500</v>
      </c>
      <c r="V687" t="s">
        <v>266</v>
      </c>
      <c r="W687">
        <v>7.75</v>
      </c>
      <c r="X687" t="s">
        <v>267</v>
      </c>
      <c r="Y687" t="s">
        <v>252</v>
      </c>
      <c r="Z687" t="s">
        <v>268</v>
      </c>
      <c r="AA687">
        <v>3.4750000000000001</v>
      </c>
      <c r="AB687">
        <v>3.407</v>
      </c>
      <c r="AC687">
        <v>0</v>
      </c>
      <c r="AD687">
        <v>3.4750000000000001</v>
      </c>
      <c r="AE687">
        <v>0</v>
      </c>
      <c r="AF687">
        <v>-6.8000000000000005E-2</v>
      </c>
      <c r="AG687">
        <v>-5270</v>
      </c>
      <c r="AH687">
        <v>0</v>
      </c>
      <c r="AI687">
        <v>-5270</v>
      </c>
      <c r="AJ687">
        <v>12</v>
      </c>
      <c r="AK687" t="s">
        <v>275</v>
      </c>
      <c r="AL687" t="s">
        <v>276</v>
      </c>
      <c r="AM687" t="s">
        <v>286</v>
      </c>
      <c r="AN687" t="s">
        <v>310</v>
      </c>
      <c r="AO687">
        <v>-5093.25</v>
      </c>
      <c r="AP687" t="s">
        <v>278</v>
      </c>
      <c r="AQ687" t="s">
        <v>274</v>
      </c>
      <c r="AR687" s="199">
        <v>45637.642337962963</v>
      </c>
    </row>
    <row r="688" spans="6:44" x14ac:dyDescent="0.25">
      <c r="F688" s="198">
        <v>45637</v>
      </c>
      <c r="G688" t="s">
        <v>258</v>
      </c>
      <c r="H688" t="s">
        <v>314</v>
      </c>
      <c r="I688">
        <v>414850</v>
      </c>
      <c r="J688">
        <v>75417698</v>
      </c>
      <c r="K688" t="s">
        <v>28</v>
      </c>
      <c r="L688" s="198">
        <v>45926</v>
      </c>
      <c r="M688" s="199"/>
      <c r="N688" s="198">
        <v>44883</v>
      </c>
      <c r="O688">
        <v>16104</v>
      </c>
      <c r="P688" t="s">
        <v>265</v>
      </c>
      <c r="Q688" t="s">
        <v>127</v>
      </c>
      <c r="S688">
        <v>77500</v>
      </c>
      <c r="T688">
        <v>0</v>
      </c>
      <c r="U688">
        <v>77500</v>
      </c>
      <c r="V688" t="s">
        <v>266</v>
      </c>
      <c r="W688">
        <v>7.75</v>
      </c>
      <c r="X688" t="s">
        <v>267</v>
      </c>
      <c r="Y688" t="s">
        <v>252</v>
      </c>
      <c r="Z688" t="s">
        <v>268</v>
      </c>
      <c r="AA688">
        <v>4.3150000000000004</v>
      </c>
      <c r="AB688">
        <v>3.407</v>
      </c>
      <c r="AC688">
        <v>0</v>
      </c>
      <c r="AD688">
        <v>4.3150000000000004</v>
      </c>
      <c r="AE688">
        <v>0</v>
      </c>
      <c r="AF688">
        <v>-0.90800000000000003</v>
      </c>
      <c r="AG688">
        <v>-70370</v>
      </c>
      <c r="AH688">
        <v>0</v>
      </c>
      <c r="AI688">
        <v>-70370</v>
      </c>
      <c r="AJ688">
        <v>1</v>
      </c>
      <c r="AK688" t="s">
        <v>282</v>
      </c>
      <c r="AL688" t="s">
        <v>270</v>
      </c>
      <c r="AM688" t="s">
        <v>289</v>
      </c>
      <c r="AN688" t="s">
        <v>310</v>
      </c>
      <c r="AO688">
        <v>-68009.850000000006</v>
      </c>
      <c r="AP688" t="s">
        <v>273</v>
      </c>
      <c r="AQ688" t="s">
        <v>274</v>
      </c>
      <c r="AR688" s="199">
        <v>45637.642337962963</v>
      </c>
    </row>
    <row r="689" spans="6:44" x14ac:dyDescent="0.25">
      <c r="F689" s="198">
        <v>45637</v>
      </c>
      <c r="G689" t="s">
        <v>258</v>
      </c>
      <c r="H689" t="s">
        <v>314</v>
      </c>
      <c r="I689">
        <v>415686</v>
      </c>
      <c r="J689">
        <v>71831061</v>
      </c>
      <c r="K689" t="s">
        <v>28</v>
      </c>
      <c r="L689" s="198">
        <v>45926</v>
      </c>
      <c r="M689" s="199"/>
      <c r="N689" s="198">
        <v>45449</v>
      </c>
      <c r="O689">
        <v>13668</v>
      </c>
      <c r="P689" t="s">
        <v>285</v>
      </c>
      <c r="Q689" t="s">
        <v>127</v>
      </c>
      <c r="S689">
        <v>77500</v>
      </c>
      <c r="T689">
        <v>0</v>
      </c>
      <c r="U689">
        <v>77500</v>
      </c>
      <c r="V689" t="s">
        <v>266</v>
      </c>
      <c r="W689">
        <v>7.75</v>
      </c>
      <c r="X689" t="s">
        <v>267</v>
      </c>
      <c r="Y689" t="s">
        <v>252</v>
      </c>
      <c r="Z689" t="s">
        <v>268</v>
      </c>
      <c r="AA689">
        <v>3.52</v>
      </c>
      <c r="AB689">
        <v>3.407</v>
      </c>
      <c r="AC689">
        <v>0</v>
      </c>
      <c r="AD689">
        <v>3.52</v>
      </c>
      <c r="AE689">
        <v>0</v>
      </c>
      <c r="AF689">
        <v>-0.113</v>
      </c>
      <c r="AG689">
        <v>-8757.5</v>
      </c>
      <c r="AH689">
        <v>0</v>
      </c>
      <c r="AI689">
        <v>-8757.5</v>
      </c>
      <c r="AJ689">
        <v>8</v>
      </c>
      <c r="AK689" t="s">
        <v>275</v>
      </c>
      <c r="AL689" t="s">
        <v>279</v>
      </c>
      <c r="AM689" t="s">
        <v>291</v>
      </c>
      <c r="AN689" t="s">
        <v>310</v>
      </c>
      <c r="AO689">
        <v>-8463.7800000000007</v>
      </c>
      <c r="AP689" t="s">
        <v>273</v>
      </c>
      <c r="AQ689" t="s">
        <v>274</v>
      </c>
      <c r="AR689" s="199">
        <v>45637.641782407409</v>
      </c>
    </row>
    <row r="690" spans="6:44" x14ac:dyDescent="0.25">
      <c r="F690" s="198">
        <v>45637</v>
      </c>
      <c r="G690" t="s">
        <v>258</v>
      </c>
      <c r="H690" t="s">
        <v>314</v>
      </c>
      <c r="I690">
        <v>415799</v>
      </c>
      <c r="J690">
        <v>70604316</v>
      </c>
      <c r="K690" t="s">
        <v>28</v>
      </c>
      <c r="L690" s="198">
        <v>45926</v>
      </c>
      <c r="M690" s="199"/>
      <c r="N690" s="198">
        <v>45569</v>
      </c>
      <c r="O690">
        <v>13668</v>
      </c>
      <c r="P690" t="s">
        <v>285</v>
      </c>
      <c r="Q690" t="s">
        <v>127</v>
      </c>
      <c r="S690">
        <v>77500</v>
      </c>
      <c r="T690">
        <v>0</v>
      </c>
      <c r="U690">
        <v>77500</v>
      </c>
      <c r="V690" t="s">
        <v>266</v>
      </c>
      <c r="W690">
        <v>7.75</v>
      </c>
      <c r="X690" t="s">
        <v>267</v>
      </c>
      <c r="Y690" t="s">
        <v>252</v>
      </c>
      <c r="Z690" t="s">
        <v>268</v>
      </c>
      <c r="AA690">
        <v>3.4250000000000003</v>
      </c>
      <c r="AB690">
        <v>3.407</v>
      </c>
      <c r="AC690">
        <v>0</v>
      </c>
      <c r="AD690">
        <v>3.4250000000000003</v>
      </c>
      <c r="AE690">
        <v>0</v>
      </c>
      <c r="AF690">
        <v>-1.8000000000000002E-2</v>
      </c>
      <c r="AG690">
        <v>-1395</v>
      </c>
      <c r="AH690">
        <v>0</v>
      </c>
      <c r="AI690">
        <v>-1395</v>
      </c>
      <c r="AJ690">
        <v>12</v>
      </c>
      <c r="AK690" t="s">
        <v>275</v>
      </c>
      <c r="AL690" t="s">
        <v>276</v>
      </c>
      <c r="AM690" t="s">
        <v>286</v>
      </c>
      <c r="AN690" t="s">
        <v>310</v>
      </c>
      <c r="AO690">
        <v>-1348.21</v>
      </c>
      <c r="AP690" t="s">
        <v>278</v>
      </c>
      <c r="AQ690" t="s">
        <v>274</v>
      </c>
      <c r="AR690" s="199">
        <v>45637.641782407409</v>
      </c>
    </row>
    <row r="691" spans="6:44" x14ac:dyDescent="0.25">
      <c r="F691" s="198">
        <v>45637</v>
      </c>
      <c r="G691" t="s">
        <v>258</v>
      </c>
      <c r="H691" t="s">
        <v>314</v>
      </c>
      <c r="I691">
        <v>415864</v>
      </c>
      <c r="J691">
        <v>73486327</v>
      </c>
      <c r="K691" t="s">
        <v>28</v>
      </c>
      <c r="L691" s="198">
        <v>45926</v>
      </c>
      <c r="M691" s="199"/>
      <c r="N691" s="198">
        <v>45604</v>
      </c>
      <c r="O691">
        <v>13668</v>
      </c>
      <c r="P691" t="s">
        <v>285</v>
      </c>
      <c r="Q691" t="s">
        <v>127</v>
      </c>
      <c r="S691">
        <v>77500</v>
      </c>
      <c r="T691">
        <v>0</v>
      </c>
      <c r="U691">
        <v>77500</v>
      </c>
      <c r="V691" t="s">
        <v>266</v>
      </c>
      <c r="W691">
        <v>7.75</v>
      </c>
      <c r="X691" t="s">
        <v>267</v>
      </c>
      <c r="Y691" t="s">
        <v>252</v>
      </c>
      <c r="Z691" t="s">
        <v>268</v>
      </c>
      <c r="AA691">
        <v>3.125</v>
      </c>
      <c r="AB691">
        <v>3.407</v>
      </c>
      <c r="AC691">
        <v>0</v>
      </c>
      <c r="AD691">
        <v>3.125</v>
      </c>
      <c r="AE691">
        <v>0</v>
      </c>
      <c r="AF691">
        <v>0.28200000000000003</v>
      </c>
      <c r="AG691">
        <v>21855</v>
      </c>
      <c r="AH691">
        <v>0</v>
      </c>
      <c r="AI691">
        <v>21855</v>
      </c>
      <c r="AJ691">
        <v>1</v>
      </c>
      <c r="AK691" t="s">
        <v>282</v>
      </c>
      <c r="AL691" t="s">
        <v>270</v>
      </c>
      <c r="AM691" t="s">
        <v>292</v>
      </c>
      <c r="AN691" t="s">
        <v>310</v>
      </c>
      <c r="AO691">
        <v>21122</v>
      </c>
      <c r="AP691" t="s">
        <v>273</v>
      </c>
      <c r="AQ691" t="s">
        <v>274</v>
      </c>
      <c r="AR691" s="199">
        <v>45637.641782407409</v>
      </c>
    </row>
    <row r="692" spans="6:44" x14ac:dyDescent="0.25">
      <c r="F692" s="198">
        <v>45637</v>
      </c>
      <c r="G692" t="s">
        <v>258</v>
      </c>
      <c r="H692" t="s">
        <v>314</v>
      </c>
      <c r="I692">
        <v>415904</v>
      </c>
      <c r="J692">
        <v>70144723</v>
      </c>
      <c r="K692" t="s">
        <v>28</v>
      </c>
      <c r="L692" s="198">
        <v>45926</v>
      </c>
      <c r="M692" s="199"/>
      <c r="N692" s="198">
        <v>45623</v>
      </c>
      <c r="O692">
        <v>13668</v>
      </c>
      <c r="P692" t="s">
        <v>285</v>
      </c>
      <c r="Q692" t="s">
        <v>127</v>
      </c>
      <c r="S692">
        <v>77500</v>
      </c>
      <c r="T692">
        <v>0</v>
      </c>
      <c r="U692">
        <v>77500</v>
      </c>
      <c r="V692" t="s">
        <v>266</v>
      </c>
      <c r="W692">
        <v>7.75</v>
      </c>
      <c r="X692" t="s">
        <v>267</v>
      </c>
      <c r="Y692" t="s">
        <v>252</v>
      </c>
      <c r="Z692" t="s">
        <v>268</v>
      </c>
      <c r="AA692">
        <v>3.36</v>
      </c>
      <c r="AB692">
        <v>3.407</v>
      </c>
      <c r="AC692">
        <v>0</v>
      </c>
      <c r="AD692">
        <v>3.36</v>
      </c>
      <c r="AE692">
        <v>0</v>
      </c>
      <c r="AF692">
        <v>4.7E-2</v>
      </c>
      <c r="AG692">
        <v>3642.5</v>
      </c>
      <c r="AH692">
        <v>0</v>
      </c>
      <c r="AI692">
        <v>3642.5</v>
      </c>
      <c r="AJ692">
        <v>1</v>
      </c>
      <c r="AK692" t="s">
        <v>282</v>
      </c>
      <c r="AL692" t="s">
        <v>270</v>
      </c>
      <c r="AM692" t="s">
        <v>295</v>
      </c>
      <c r="AN692" t="s">
        <v>310</v>
      </c>
      <c r="AO692">
        <v>3520.33</v>
      </c>
      <c r="AP692" t="s">
        <v>278</v>
      </c>
      <c r="AQ692" t="s">
        <v>274</v>
      </c>
      <c r="AR692" s="199">
        <v>45637.641782407409</v>
      </c>
    </row>
    <row r="693" spans="6:44" x14ac:dyDescent="0.25">
      <c r="F693" s="198">
        <v>45637</v>
      </c>
      <c r="G693" t="s">
        <v>258</v>
      </c>
      <c r="H693" t="s">
        <v>314</v>
      </c>
      <c r="I693">
        <v>415098</v>
      </c>
      <c r="J693">
        <v>67454368</v>
      </c>
      <c r="K693" t="s">
        <v>28</v>
      </c>
      <c r="L693" s="198">
        <v>45926</v>
      </c>
      <c r="M693" s="199"/>
      <c r="N693" s="198">
        <v>45022</v>
      </c>
      <c r="O693">
        <v>13668</v>
      </c>
      <c r="P693" t="s">
        <v>285</v>
      </c>
      <c r="Q693" t="s">
        <v>127</v>
      </c>
      <c r="S693">
        <v>77500</v>
      </c>
      <c r="T693">
        <v>0</v>
      </c>
      <c r="U693">
        <v>77500</v>
      </c>
      <c r="V693" t="s">
        <v>266</v>
      </c>
      <c r="W693">
        <v>7.75</v>
      </c>
      <c r="X693" t="s">
        <v>267</v>
      </c>
      <c r="Y693" t="s">
        <v>252</v>
      </c>
      <c r="Z693" t="s">
        <v>268</v>
      </c>
      <c r="AA693">
        <v>3.85</v>
      </c>
      <c r="AB693">
        <v>3.407</v>
      </c>
      <c r="AC693">
        <v>0</v>
      </c>
      <c r="AD693">
        <v>3.85</v>
      </c>
      <c r="AE693">
        <v>0</v>
      </c>
      <c r="AF693">
        <v>-0.443</v>
      </c>
      <c r="AG693">
        <v>-34332.5</v>
      </c>
      <c r="AH693">
        <v>0</v>
      </c>
      <c r="AI693">
        <v>-34332.5</v>
      </c>
      <c r="AJ693">
        <v>12</v>
      </c>
      <c r="AK693" t="s">
        <v>275</v>
      </c>
      <c r="AL693" t="s">
        <v>276</v>
      </c>
      <c r="AM693" t="s">
        <v>286</v>
      </c>
      <c r="AN693" t="s">
        <v>310</v>
      </c>
      <c r="AO693">
        <v>-33181.020000000004</v>
      </c>
      <c r="AP693" t="s">
        <v>273</v>
      </c>
      <c r="AQ693" t="s">
        <v>274</v>
      </c>
      <c r="AR693" s="199">
        <v>45637.641782407409</v>
      </c>
    </row>
    <row r="694" spans="6:44" x14ac:dyDescent="0.25">
      <c r="F694" s="198">
        <v>45637</v>
      </c>
      <c r="G694" t="s">
        <v>258</v>
      </c>
      <c r="H694" t="s">
        <v>314</v>
      </c>
      <c r="I694">
        <v>415325</v>
      </c>
      <c r="J694">
        <v>71514870</v>
      </c>
      <c r="K694" t="s">
        <v>28</v>
      </c>
      <c r="L694" s="198">
        <v>45926</v>
      </c>
      <c r="M694" s="199"/>
      <c r="N694" s="198">
        <v>45124</v>
      </c>
      <c r="O694">
        <v>13668</v>
      </c>
      <c r="P694" t="s">
        <v>285</v>
      </c>
      <c r="Q694" t="s">
        <v>127</v>
      </c>
      <c r="S694">
        <v>77500</v>
      </c>
      <c r="T694">
        <v>0</v>
      </c>
      <c r="U694">
        <v>77500</v>
      </c>
      <c r="V694" t="s">
        <v>266</v>
      </c>
      <c r="W694">
        <v>7.75</v>
      </c>
      <c r="X694" t="s">
        <v>267</v>
      </c>
      <c r="Y694" t="s">
        <v>252</v>
      </c>
      <c r="Z694" t="s">
        <v>268</v>
      </c>
      <c r="AA694">
        <v>3.67</v>
      </c>
      <c r="AB694">
        <v>3.407</v>
      </c>
      <c r="AC694">
        <v>0</v>
      </c>
      <c r="AD694">
        <v>3.67</v>
      </c>
      <c r="AE694">
        <v>0</v>
      </c>
      <c r="AF694">
        <v>-0.26300000000000001</v>
      </c>
      <c r="AG694">
        <v>-20382.5</v>
      </c>
      <c r="AH694">
        <v>0</v>
      </c>
      <c r="AI694">
        <v>-20382.5</v>
      </c>
      <c r="AJ694">
        <v>1</v>
      </c>
      <c r="AK694" t="s">
        <v>282</v>
      </c>
      <c r="AL694" t="s">
        <v>270</v>
      </c>
      <c r="AM694" t="s">
        <v>289</v>
      </c>
      <c r="AN694" t="s">
        <v>310</v>
      </c>
      <c r="AO694">
        <v>-19698.89</v>
      </c>
      <c r="AP694" t="s">
        <v>273</v>
      </c>
      <c r="AQ694" t="s">
        <v>274</v>
      </c>
      <c r="AR694" s="199">
        <v>45637.641782407409</v>
      </c>
    </row>
    <row r="695" spans="6:44" x14ac:dyDescent="0.25">
      <c r="F695" s="198">
        <v>45637</v>
      </c>
      <c r="G695" t="s">
        <v>258</v>
      </c>
      <c r="H695" t="s">
        <v>314</v>
      </c>
      <c r="I695">
        <v>415546</v>
      </c>
      <c r="J695">
        <v>73647865</v>
      </c>
      <c r="K695" t="s">
        <v>28</v>
      </c>
      <c r="L695" s="198">
        <v>45926</v>
      </c>
      <c r="M695" s="199"/>
      <c r="N695" s="198">
        <v>45271</v>
      </c>
      <c r="O695">
        <v>13668</v>
      </c>
      <c r="P695" t="s">
        <v>285</v>
      </c>
      <c r="Q695" t="s">
        <v>127</v>
      </c>
      <c r="S695">
        <v>77500</v>
      </c>
      <c r="T695">
        <v>0</v>
      </c>
      <c r="U695">
        <v>77500</v>
      </c>
      <c r="V695" t="s">
        <v>266</v>
      </c>
      <c r="W695">
        <v>7.75</v>
      </c>
      <c r="X695" t="s">
        <v>267</v>
      </c>
      <c r="Y695" t="s">
        <v>252</v>
      </c>
      <c r="Z695" t="s">
        <v>268</v>
      </c>
      <c r="AA695">
        <v>3.17</v>
      </c>
      <c r="AB695">
        <v>3.407</v>
      </c>
      <c r="AC695">
        <v>0</v>
      </c>
      <c r="AD695">
        <v>3.17</v>
      </c>
      <c r="AE695">
        <v>0</v>
      </c>
      <c r="AF695">
        <v>0.23700000000000002</v>
      </c>
      <c r="AG695">
        <v>18367.5</v>
      </c>
      <c r="AH695">
        <v>0</v>
      </c>
      <c r="AI695">
        <v>18367.5</v>
      </c>
      <c r="AJ695">
        <v>1</v>
      </c>
      <c r="AK695" t="s">
        <v>282</v>
      </c>
      <c r="AL695" t="s">
        <v>270</v>
      </c>
      <c r="AM695" t="s">
        <v>303</v>
      </c>
      <c r="AN695" t="s">
        <v>310</v>
      </c>
      <c r="AO695">
        <v>17751.47</v>
      </c>
      <c r="AP695" t="s">
        <v>273</v>
      </c>
      <c r="AQ695" t="s">
        <v>274</v>
      </c>
      <c r="AR695" s="199">
        <v>45637.641782407409</v>
      </c>
    </row>
    <row r="696" spans="6:44" x14ac:dyDescent="0.25">
      <c r="F696" s="198">
        <v>45637</v>
      </c>
      <c r="G696" t="s">
        <v>258</v>
      </c>
      <c r="H696" t="s">
        <v>314</v>
      </c>
      <c r="I696">
        <v>415553</v>
      </c>
      <c r="J696">
        <v>72608017</v>
      </c>
      <c r="K696" t="s">
        <v>28</v>
      </c>
      <c r="L696" s="198">
        <v>45926</v>
      </c>
      <c r="M696" s="199"/>
      <c r="N696" s="198">
        <v>45273</v>
      </c>
      <c r="O696">
        <v>13668</v>
      </c>
      <c r="P696" t="s">
        <v>285</v>
      </c>
      <c r="Q696" t="s">
        <v>127</v>
      </c>
      <c r="S696">
        <v>77500</v>
      </c>
      <c r="T696">
        <v>0</v>
      </c>
      <c r="U696">
        <v>77500</v>
      </c>
      <c r="V696" t="s">
        <v>266</v>
      </c>
      <c r="W696">
        <v>7.75</v>
      </c>
      <c r="X696" t="s">
        <v>267</v>
      </c>
      <c r="Y696" t="s">
        <v>252</v>
      </c>
      <c r="Z696" t="s">
        <v>268</v>
      </c>
      <c r="AA696">
        <v>3.25</v>
      </c>
      <c r="AB696">
        <v>3.407</v>
      </c>
      <c r="AC696">
        <v>0</v>
      </c>
      <c r="AD696">
        <v>3.25</v>
      </c>
      <c r="AE696">
        <v>0</v>
      </c>
      <c r="AF696">
        <v>0.157</v>
      </c>
      <c r="AG696">
        <v>12167.5</v>
      </c>
      <c r="AH696">
        <v>0</v>
      </c>
      <c r="AI696">
        <v>12167.5</v>
      </c>
      <c r="AJ696">
        <v>1</v>
      </c>
      <c r="AK696" t="s">
        <v>282</v>
      </c>
      <c r="AL696" t="s">
        <v>270</v>
      </c>
      <c r="AM696" t="s">
        <v>304</v>
      </c>
      <c r="AN696" t="s">
        <v>310</v>
      </c>
      <c r="AO696">
        <v>11759.41</v>
      </c>
      <c r="AP696" t="s">
        <v>278</v>
      </c>
      <c r="AQ696" t="s">
        <v>274</v>
      </c>
      <c r="AR696" s="199">
        <v>45637.641782407409</v>
      </c>
    </row>
    <row r="697" spans="6:44" x14ac:dyDescent="0.25">
      <c r="F697" s="198">
        <v>45637</v>
      </c>
      <c r="G697" t="s">
        <v>258</v>
      </c>
      <c r="H697" t="s">
        <v>314</v>
      </c>
      <c r="I697">
        <v>415927</v>
      </c>
      <c r="J697">
        <v>70829571</v>
      </c>
      <c r="K697" t="s">
        <v>29</v>
      </c>
      <c r="L697" s="198">
        <v>45959</v>
      </c>
      <c r="M697" s="199"/>
      <c r="N697" s="198">
        <v>45630</v>
      </c>
      <c r="O697">
        <v>16104</v>
      </c>
      <c r="P697" t="s">
        <v>265</v>
      </c>
      <c r="Q697" t="s">
        <v>127</v>
      </c>
      <c r="S697">
        <v>75000</v>
      </c>
      <c r="T697">
        <v>0</v>
      </c>
      <c r="U697">
        <v>75000</v>
      </c>
      <c r="V697" t="s">
        <v>266</v>
      </c>
      <c r="W697">
        <v>7.5</v>
      </c>
      <c r="X697" t="s">
        <v>267</v>
      </c>
      <c r="Y697" t="s">
        <v>252</v>
      </c>
      <c r="Z697" t="s">
        <v>268</v>
      </c>
      <c r="AA697">
        <v>3.9450000000000003</v>
      </c>
      <c r="AB697">
        <v>3.71</v>
      </c>
      <c r="AC697">
        <v>0</v>
      </c>
      <c r="AD697">
        <v>3.9450000000000003</v>
      </c>
      <c r="AE697">
        <v>0</v>
      </c>
      <c r="AF697">
        <v>-0.23500000000000001</v>
      </c>
      <c r="AG697">
        <v>-17625</v>
      </c>
      <c r="AH697">
        <v>0</v>
      </c>
      <c r="AI697">
        <v>-17625</v>
      </c>
      <c r="AJ697">
        <v>1</v>
      </c>
      <c r="AK697" t="s">
        <v>282</v>
      </c>
      <c r="AL697" t="s">
        <v>270</v>
      </c>
      <c r="AM697" t="s">
        <v>292</v>
      </c>
      <c r="AN697" t="s">
        <v>311</v>
      </c>
      <c r="AO697">
        <v>-16975.52</v>
      </c>
      <c r="AP697" t="s">
        <v>278</v>
      </c>
      <c r="AQ697" t="s">
        <v>274</v>
      </c>
      <c r="AR697" s="199">
        <v>45637.642337962963</v>
      </c>
    </row>
    <row r="698" spans="6:44" x14ac:dyDescent="0.25">
      <c r="F698" s="198">
        <v>45637</v>
      </c>
      <c r="G698" t="s">
        <v>258</v>
      </c>
      <c r="H698" t="s">
        <v>314</v>
      </c>
      <c r="I698">
        <v>415928</v>
      </c>
      <c r="J698">
        <v>71626064</v>
      </c>
      <c r="K698" t="s">
        <v>29</v>
      </c>
      <c r="L698" s="198">
        <v>45959</v>
      </c>
      <c r="M698" s="199"/>
      <c r="N698" s="198">
        <v>45630</v>
      </c>
      <c r="O698">
        <v>16104</v>
      </c>
      <c r="P698" t="s">
        <v>265</v>
      </c>
      <c r="Q698" t="s">
        <v>127</v>
      </c>
      <c r="S698">
        <v>75000</v>
      </c>
      <c r="T698">
        <v>0</v>
      </c>
      <c r="U698">
        <v>75000</v>
      </c>
      <c r="V698" t="s">
        <v>266</v>
      </c>
      <c r="W698">
        <v>7.5</v>
      </c>
      <c r="X698" t="s">
        <v>267</v>
      </c>
      <c r="Y698" t="s">
        <v>252</v>
      </c>
      <c r="Z698" t="s">
        <v>268</v>
      </c>
      <c r="AA698">
        <v>3.96</v>
      </c>
      <c r="AB698">
        <v>3.71</v>
      </c>
      <c r="AC698">
        <v>0</v>
      </c>
      <c r="AD698">
        <v>3.96</v>
      </c>
      <c r="AE698">
        <v>0</v>
      </c>
      <c r="AF698">
        <v>-0.25</v>
      </c>
      <c r="AG698">
        <v>-18750</v>
      </c>
      <c r="AH698">
        <v>0</v>
      </c>
      <c r="AI698">
        <v>-18750</v>
      </c>
      <c r="AJ698">
        <v>1</v>
      </c>
      <c r="AK698" t="s">
        <v>282</v>
      </c>
      <c r="AL698" t="s">
        <v>270</v>
      </c>
      <c r="AM698" t="s">
        <v>292</v>
      </c>
      <c r="AN698" t="s">
        <v>311</v>
      </c>
      <c r="AO698">
        <v>-18059.060000000001</v>
      </c>
      <c r="AP698" t="s">
        <v>278</v>
      </c>
      <c r="AQ698" t="s">
        <v>274</v>
      </c>
      <c r="AR698" s="199">
        <v>45637.642337962963</v>
      </c>
    </row>
    <row r="699" spans="6:44" x14ac:dyDescent="0.25">
      <c r="F699" s="198">
        <v>45637</v>
      </c>
      <c r="G699" t="s">
        <v>258</v>
      </c>
      <c r="H699" t="s">
        <v>314</v>
      </c>
      <c r="I699">
        <v>415910</v>
      </c>
      <c r="J699">
        <v>71258634</v>
      </c>
      <c r="K699" t="s">
        <v>29</v>
      </c>
      <c r="L699" s="198">
        <v>45959</v>
      </c>
      <c r="M699" s="199"/>
      <c r="N699" s="198">
        <v>45623</v>
      </c>
      <c r="O699">
        <v>16104</v>
      </c>
      <c r="P699" t="s">
        <v>265</v>
      </c>
      <c r="Q699" t="s">
        <v>127</v>
      </c>
      <c r="S699">
        <v>75000</v>
      </c>
      <c r="T699">
        <v>0</v>
      </c>
      <c r="U699">
        <v>75000</v>
      </c>
      <c r="V699" t="s">
        <v>266</v>
      </c>
      <c r="W699">
        <v>7.5</v>
      </c>
      <c r="X699" t="s">
        <v>267</v>
      </c>
      <c r="Y699" t="s">
        <v>252</v>
      </c>
      <c r="Z699" t="s">
        <v>268</v>
      </c>
      <c r="AA699">
        <v>3.968</v>
      </c>
      <c r="AB699">
        <v>3.71</v>
      </c>
      <c r="AC699">
        <v>0</v>
      </c>
      <c r="AD699">
        <v>3.968</v>
      </c>
      <c r="AE699">
        <v>0</v>
      </c>
      <c r="AF699">
        <v>-0.25800000000000001</v>
      </c>
      <c r="AG699">
        <v>-19350</v>
      </c>
      <c r="AH699">
        <v>0</v>
      </c>
      <c r="AI699">
        <v>-19350</v>
      </c>
      <c r="AJ699">
        <v>12</v>
      </c>
      <c r="AK699" t="s">
        <v>275</v>
      </c>
      <c r="AL699" t="s">
        <v>276</v>
      </c>
      <c r="AM699" t="s">
        <v>286</v>
      </c>
      <c r="AN699" t="s">
        <v>311</v>
      </c>
      <c r="AO699">
        <v>-18636.95</v>
      </c>
      <c r="AP699" t="s">
        <v>278</v>
      </c>
      <c r="AQ699" t="s">
        <v>274</v>
      </c>
      <c r="AR699" s="199">
        <v>45637.642337962963</v>
      </c>
    </row>
    <row r="700" spans="6:44" x14ac:dyDescent="0.25">
      <c r="F700" s="198">
        <v>45637</v>
      </c>
      <c r="G700" t="s">
        <v>258</v>
      </c>
      <c r="H700" t="s">
        <v>314</v>
      </c>
      <c r="I700">
        <v>415758</v>
      </c>
      <c r="J700">
        <v>71468897</v>
      </c>
      <c r="K700" t="s">
        <v>29</v>
      </c>
      <c r="L700" s="198">
        <v>45959</v>
      </c>
      <c r="M700" s="199"/>
      <c r="N700" s="198">
        <v>45541</v>
      </c>
      <c r="O700">
        <v>16104</v>
      </c>
      <c r="P700" t="s">
        <v>265</v>
      </c>
      <c r="Q700" t="s">
        <v>127</v>
      </c>
      <c r="S700">
        <v>75000</v>
      </c>
      <c r="T700">
        <v>0</v>
      </c>
      <c r="U700">
        <v>75000</v>
      </c>
      <c r="V700" t="s">
        <v>266</v>
      </c>
      <c r="W700">
        <v>7.5</v>
      </c>
      <c r="X700" t="s">
        <v>267</v>
      </c>
      <c r="Y700" t="s">
        <v>252</v>
      </c>
      <c r="Z700" t="s">
        <v>268</v>
      </c>
      <c r="AA700">
        <v>3.7600000000000002</v>
      </c>
      <c r="AB700">
        <v>3.71</v>
      </c>
      <c r="AC700">
        <v>0</v>
      </c>
      <c r="AD700">
        <v>3.7600000000000002</v>
      </c>
      <c r="AE700">
        <v>0</v>
      </c>
      <c r="AF700">
        <v>-0.05</v>
      </c>
      <c r="AG700">
        <v>-3750</v>
      </c>
      <c r="AH700">
        <v>0</v>
      </c>
      <c r="AI700">
        <v>-3750</v>
      </c>
      <c r="AJ700">
        <v>12</v>
      </c>
      <c r="AK700" t="s">
        <v>275</v>
      </c>
      <c r="AL700" t="s">
        <v>276</v>
      </c>
      <c r="AM700" t="s">
        <v>286</v>
      </c>
      <c r="AN700" t="s">
        <v>311</v>
      </c>
      <c r="AO700">
        <v>-3611.81</v>
      </c>
      <c r="AP700" t="s">
        <v>273</v>
      </c>
      <c r="AQ700" t="s">
        <v>274</v>
      </c>
      <c r="AR700" s="199">
        <v>45637.642337962963</v>
      </c>
    </row>
    <row r="701" spans="6:44" x14ac:dyDescent="0.25">
      <c r="F701" s="198">
        <v>45637</v>
      </c>
      <c r="G701" t="s">
        <v>258</v>
      </c>
      <c r="H701" t="s">
        <v>314</v>
      </c>
      <c r="I701">
        <v>415687</v>
      </c>
      <c r="J701">
        <v>70572387</v>
      </c>
      <c r="K701" t="s">
        <v>29</v>
      </c>
      <c r="L701" s="198">
        <v>45959</v>
      </c>
      <c r="M701" s="199"/>
      <c r="N701" s="198">
        <v>45454</v>
      </c>
      <c r="O701">
        <v>16104</v>
      </c>
      <c r="P701" t="s">
        <v>265</v>
      </c>
      <c r="Q701" t="s">
        <v>127</v>
      </c>
      <c r="S701">
        <v>75000</v>
      </c>
      <c r="T701">
        <v>0</v>
      </c>
      <c r="U701">
        <v>75000</v>
      </c>
      <c r="V701" t="s">
        <v>266</v>
      </c>
      <c r="W701">
        <v>7.5</v>
      </c>
      <c r="X701" t="s">
        <v>267</v>
      </c>
      <c r="Y701" t="s">
        <v>252</v>
      </c>
      <c r="Z701" t="s">
        <v>268</v>
      </c>
      <c r="AA701">
        <v>4.1500000000000004</v>
      </c>
      <c r="AB701">
        <v>3.71</v>
      </c>
      <c r="AC701">
        <v>0</v>
      </c>
      <c r="AD701">
        <v>4.1500000000000004</v>
      </c>
      <c r="AE701">
        <v>0</v>
      </c>
      <c r="AF701">
        <v>-0.44</v>
      </c>
      <c r="AG701">
        <v>-33000</v>
      </c>
      <c r="AH701">
        <v>0</v>
      </c>
      <c r="AI701">
        <v>-33000</v>
      </c>
      <c r="AJ701">
        <v>12</v>
      </c>
      <c r="AK701" t="s">
        <v>275</v>
      </c>
      <c r="AL701" t="s">
        <v>276</v>
      </c>
      <c r="AM701" t="s">
        <v>286</v>
      </c>
      <c r="AN701" t="s">
        <v>311</v>
      </c>
      <c r="AO701">
        <v>-31783.940000000002</v>
      </c>
      <c r="AP701" t="s">
        <v>273</v>
      </c>
      <c r="AQ701" t="s">
        <v>274</v>
      </c>
      <c r="AR701" s="199">
        <v>45637.642337962963</v>
      </c>
    </row>
    <row r="702" spans="6:44" x14ac:dyDescent="0.25">
      <c r="F702" s="198">
        <v>45637</v>
      </c>
      <c r="G702" t="s">
        <v>258</v>
      </c>
      <c r="H702" t="s">
        <v>314</v>
      </c>
      <c r="I702">
        <v>415200</v>
      </c>
      <c r="J702">
        <v>70514671</v>
      </c>
      <c r="K702" t="s">
        <v>29</v>
      </c>
      <c r="L702" s="198">
        <v>45959</v>
      </c>
      <c r="M702" s="199"/>
      <c r="N702" s="198">
        <v>45077</v>
      </c>
      <c r="O702">
        <v>16104</v>
      </c>
      <c r="P702" t="s">
        <v>265</v>
      </c>
      <c r="Q702" t="s">
        <v>127</v>
      </c>
      <c r="S702">
        <v>150000</v>
      </c>
      <c r="T702">
        <v>0</v>
      </c>
      <c r="U702">
        <v>150000</v>
      </c>
      <c r="V702" t="s">
        <v>266</v>
      </c>
      <c r="W702">
        <v>15</v>
      </c>
      <c r="X702" t="s">
        <v>267</v>
      </c>
      <c r="Y702" t="s">
        <v>252</v>
      </c>
      <c r="Z702" t="s">
        <v>268</v>
      </c>
      <c r="AA702">
        <v>4.4350000000000005</v>
      </c>
      <c r="AB702">
        <v>3.71</v>
      </c>
      <c r="AC702">
        <v>0</v>
      </c>
      <c r="AD702">
        <v>4.4350000000000005</v>
      </c>
      <c r="AE702">
        <v>0</v>
      </c>
      <c r="AF702">
        <v>-0.72500000000000009</v>
      </c>
      <c r="AG702">
        <v>-108750</v>
      </c>
      <c r="AH702">
        <v>0</v>
      </c>
      <c r="AI702">
        <v>-108750</v>
      </c>
      <c r="AJ702">
        <v>1</v>
      </c>
      <c r="AK702" t="s">
        <v>282</v>
      </c>
      <c r="AL702" t="s">
        <v>270</v>
      </c>
      <c r="AM702" t="s">
        <v>289</v>
      </c>
      <c r="AN702" t="s">
        <v>311</v>
      </c>
      <c r="AO702">
        <v>-104742.54000000001</v>
      </c>
      <c r="AP702" t="s">
        <v>294</v>
      </c>
      <c r="AQ702" t="s">
        <v>274</v>
      </c>
      <c r="AR702" s="199">
        <v>45637.642337962963</v>
      </c>
    </row>
    <row r="703" spans="6:44" x14ac:dyDescent="0.25">
      <c r="F703" s="198">
        <v>45637</v>
      </c>
      <c r="G703" t="s">
        <v>258</v>
      </c>
      <c r="H703" t="s">
        <v>314</v>
      </c>
      <c r="I703">
        <v>415176</v>
      </c>
      <c r="J703">
        <v>70482192</v>
      </c>
      <c r="K703" t="s">
        <v>29</v>
      </c>
      <c r="L703" s="198">
        <v>45959</v>
      </c>
      <c r="M703" s="199"/>
      <c r="N703" s="198">
        <v>45056</v>
      </c>
      <c r="O703">
        <v>16104</v>
      </c>
      <c r="P703" t="s">
        <v>265</v>
      </c>
      <c r="Q703" t="s">
        <v>127</v>
      </c>
      <c r="S703">
        <v>75000</v>
      </c>
      <c r="T703">
        <v>0</v>
      </c>
      <c r="U703">
        <v>75000</v>
      </c>
      <c r="V703" t="s">
        <v>266</v>
      </c>
      <c r="W703">
        <v>7.5</v>
      </c>
      <c r="X703" t="s">
        <v>267</v>
      </c>
      <c r="Y703" t="s">
        <v>252</v>
      </c>
      <c r="Z703" t="s">
        <v>268</v>
      </c>
      <c r="AA703">
        <v>4.1280000000000001</v>
      </c>
      <c r="AB703">
        <v>3.71</v>
      </c>
      <c r="AC703">
        <v>0</v>
      </c>
      <c r="AD703">
        <v>4.1280000000000001</v>
      </c>
      <c r="AE703">
        <v>0</v>
      </c>
      <c r="AF703">
        <v>-0.41800000000000004</v>
      </c>
      <c r="AG703">
        <v>-31350</v>
      </c>
      <c r="AH703">
        <v>0</v>
      </c>
      <c r="AI703">
        <v>-31350</v>
      </c>
      <c r="AJ703">
        <v>8</v>
      </c>
      <c r="AK703" t="s">
        <v>275</v>
      </c>
      <c r="AL703" t="s">
        <v>279</v>
      </c>
      <c r="AM703" t="s">
        <v>286</v>
      </c>
      <c r="AN703" t="s">
        <v>311</v>
      </c>
      <c r="AO703">
        <v>-30194.75</v>
      </c>
      <c r="AP703" t="s">
        <v>294</v>
      </c>
      <c r="AQ703" t="s">
        <v>274</v>
      </c>
      <c r="AR703" s="199">
        <v>45637.642337962963</v>
      </c>
    </row>
    <row r="704" spans="6:44" x14ac:dyDescent="0.25">
      <c r="F704" s="198">
        <v>45637</v>
      </c>
      <c r="G704" t="s">
        <v>258</v>
      </c>
      <c r="H704" t="s">
        <v>314</v>
      </c>
      <c r="I704">
        <v>415167</v>
      </c>
      <c r="J704">
        <v>67802585</v>
      </c>
      <c r="K704" t="s">
        <v>29</v>
      </c>
      <c r="L704" s="198">
        <v>45959</v>
      </c>
      <c r="M704" s="199"/>
      <c r="N704" s="198">
        <v>45048</v>
      </c>
      <c r="O704">
        <v>16104</v>
      </c>
      <c r="P704" t="s">
        <v>265</v>
      </c>
      <c r="Q704" t="s">
        <v>127</v>
      </c>
      <c r="S704">
        <v>75000</v>
      </c>
      <c r="T704">
        <v>0</v>
      </c>
      <c r="U704">
        <v>75000</v>
      </c>
      <c r="V704" t="s">
        <v>266</v>
      </c>
      <c r="W704">
        <v>7.5</v>
      </c>
      <c r="X704" t="s">
        <v>267</v>
      </c>
      <c r="Y704" t="s">
        <v>252</v>
      </c>
      <c r="Z704" t="s">
        <v>268</v>
      </c>
      <c r="AA704">
        <v>4.66</v>
      </c>
      <c r="AB704">
        <v>3.71</v>
      </c>
      <c r="AC704">
        <v>0</v>
      </c>
      <c r="AD704">
        <v>4.66</v>
      </c>
      <c r="AE704">
        <v>0</v>
      </c>
      <c r="AF704">
        <v>-0.95000000000000007</v>
      </c>
      <c r="AG704">
        <v>-71250</v>
      </c>
      <c r="AH704">
        <v>0</v>
      </c>
      <c r="AI704">
        <v>-71250</v>
      </c>
      <c r="AJ704">
        <v>12</v>
      </c>
      <c r="AK704" t="s">
        <v>275</v>
      </c>
      <c r="AL704" t="s">
        <v>276</v>
      </c>
      <c r="AM704" t="s">
        <v>286</v>
      </c>
      <c r="AN704" t="s">
        <v>311</v>
      </c>
      <c r="AO704">
        <v>-68624.42</v>
      </c>
      <c r="AP704" t="s">
        <v>273</v>
      </c>
      <c r="AQ704" t="s">
        <v>274</v>
      </c>
      <c r="AR704" s="199">
        <v>45637.642337962963</v>
      </c>
    </row>
    <row r="705" spans="6:44" x14ac:dyDescent="0.25">
      <c r="F705" s="198">
        <v>45637</v>
      </c>
      <c r="G705" t="s">
        <v>258</v>
      </c>
      <c r="H705" t="s">
        <v>314</v>
      </c>
      <c r="I705">
        <v>415915</v>
      </c>
      <c r="J705">
        <v>70980739</v>
      </c>
      <c r="K705" t="s">
        <v>29</v>
      </c>
      <c r="L705" s="198">
        <v>45959</v>
      </c>
      <c r="M705" s="199"/>
      <c r="N705" s="198">
        <v>45628</v>
      </c>
      <c r="O705">
        <v>13668</v>
      </c>
      <c r="P705" t="s">
        <v>285</v>
      </c>
      <c r="Q705" t="s">
        <v>127</v>
      </c>
      <c r="S705">
        <v>75000</v>
      </c>
      <c r="T705">
        <v>0</v>
      </c>
      <c r="U705">
        <v>75000</v>
      </c>
      <c r="V705" t="s">
        <v>266</v>
      </c>
      <c r="W705">
        <v>7.5</v>
      </c>
      <c r="X705" t="s">
        <v>267</v>
      </c>
      <c r="Y705" t="s">
        <v>252</v>
      </c>
      <c r="Z705" t="s">
        <v>268</v>
      </c>
      <c r="AA705">
        <v>3.992</v>
      </c>
      <c r="AB705">
        <v>3.71</v>
      </c>
      <c r="AC705">
        <v>0</v>
      </c>
      <c r="AD705">
        <v>3.992</v>
      </c>
      <c r="AE705">
        <v>0</v>
      </c>
      <c r="AF705">
        <v>-0.28200000000000003</v>
      </c>
      <c r="AG705">
        <v>-21150</v>
      </c>
      <c r="AH705">
        <v>0</v>
      </c>
      <c r="AI705">
        <v>-21150</v>
      </c>
      <c r="AJ705">
        <v>1</v>
      </c>
      <c r="AK705" t="s">
        <v>282</v>
      </c>
      <c r="AL705" t="s">
        <v>270</v>
      </c>
      <c r="AM705" t="s">
        <v>292</v>
      </c>
      <c r="AN705" t="s">
        <v>311</v>
      </c>
      <c r="AO705">
        <v>-20370.62</v>
      </c>
      <c r="AP705" t="s">
        <v>273</v>
      </c>
      <c r="AQ705" t="s">
        <v>274</v>
      </c>
      <c r="AR705" s="199">
        <v>45637.641782407409</v>
      </c>
    </row>
    <row r="706" spans="6:44" x14ac:dyDescent="0.25">
      <c r="F706" s="198">
        <v>45637</v>
      </c>
      <c r="G706" t="s">
        <v>258</v>
      </c>
      <c r="H706" t="s">
        <v>314</v>
      </c>
      <c r="I706">
        <v>415848</v>
      </c>
      <c r="J706">
        <v>69981794</v>
      </c>
      <c r="K706" t="s">
        <v>29</v>
      </c>
      <c r="L706" s="198">
        <v>45959</v>
      </c>
      <c r="M706" s="199"/>
      <c r="N706" s="198">
        <v>45597</v>
      </c>
      <c r="O706">
        <v>13668</v>
      </c>
      <c r="P706" t="s">
        <v>285</v>
      </c>
      <c r="Q706" t="s">
        <v>127</v>
      </c>
      <c r="S706">
        <v>75000</v>
      </c>
      <c r="T706">
        <v>0</v>
      </c>
      <c r="U706">
        <v>75000</v>
      </c>
      <c r="V706" t="s">
        <v>266</v>
      </c>
      <c r="W706">
        <v>7.5</v>
      </c>
      <c r="X706" t="s">
        <v>267</v>
      </c>
      <c r="Y706" t="s">
        <v>252</v>
      </c>
      <c r="Z706" t="s">
        <v>268</v>
      </c>
      <c r="AA706">
        <v>3.3760000000000003</v>
      </c>
      <c r="AB706">
        <v>3.71</v>
      </c>
      <c r="AC706">
        <v>0</v>
      </c>
      <c r="AD706">
        <v>3.3760000000000003</v>
      </c>
      <c r="AE706">
        <v>0</v>
      </c>
      <c r="AF706">
        <v>0.33400000000000002</v>
      </c>
      <c r="AG706">
        <v>25050</v>
      </c>
      <c r="AH706">
        <v>0</v>
      </c>
      <c r="AI706">
        <v>25050</v>
      </c>
      <c r="AJ706">
        <v>12</v>
      </c>
      <c r="AK706" t="s">
        <v>275</v>
      </c>
      <c r="AL706" t="s">
        <v>276</v>
      </c>
      <c r="AM706" t="s">
        <v>286</v>
      </c>
      <c r="AN706" t="s">
        <v>311</v>
      </c>
      <c r="AO706">
        <v>24126.9</v>
      </c>
      <c r="AP706" t="s">
        <v>273</v>
      </c>
      <c r="AQ706" t="s">
        <v>274</v>
      </c>
      <c r="AR706" s="199">
        <v>45637.641782407409</v>
      </c>
    </row>
    <row r="707" spans="6:44" x14ac:dyDescent="0.25">
      <c r="F707" s="198">
        <v>45637</v>
      </c>
      <c r="G707" t="s">
        <v>258</v>
      </c>
      <c r="H707" t="s">
        <v>314</v>
      </c>
      <c r="I707">
        <v>415726</v>
      </c>
      <c r="J707">
        <v>69096042</v>
      </c>
      <c r="K707" t="s">
        <v>29</v>
      </c>
      <c r="L707" s="198">
        <v>45959</v>
      </c>
      <c r="M707" s="199"/>
      <c r="N707" s="198">
        <v>45497</v>
      </c>
      <c r="O707">
        <v>13668</v>
      </c>
      <c r="P707" t="s">
        <v>285</v>
      </c>
      <c r="Q707" t="s">
        <v>127</v>
      </c>
      <c r="S707">
        <v>75000</v>
      </c>
      <c r="T707">
        <v>0</v>
      </c>
      <c r="U707">
        <v>75000</v>
      </c>
      <c r="V707" t="s">
        <v>266</v>
      </c>
      <c r="W707">
        <v>7.5</v>
      </c>
      <c r="X707" t="s">
        <v>267</v>
      </c>
      <c r="Y707" t="s">
        <v>252</v>
      </c>
      <c r="Z707" t="s">
        <v>268</v>
      </c>
      <c r="AA707">
        <v>3.927</v>
      </c>
      <c r="AB707">
        <v>3.71</v>
      </c>
      <c r="AC707">
        <v>0</v>
      </c>
      <c r="AD707">
        <v>3.927</v>
      </c>
      <c r="AE707">
        <v>0</v>
      </c>
      <c r="AF707">
        <v>-0.217</v>
      </c>
      <c r="AG707">
        <v>-16275</v>
      </c>
      <c r="AH707">
        <v>0</v>
      </c>
      <c r="AI707">
        <v>-16275</v>
      </c>
      <c r="AJ707">
        <v>1</v>
      </c>
      <c r="AK707" t="s">
        <v>282</v>
      </c>
      <c r="AL707" t="s">
        <v>270</v>
      </c>
      <c r="AM707" t="s">
        <v>304</v>
      </c>
      <c r="AN707" t="s">
        <v>311</v>
      </c>
      <c r="AO707">
        <v>-15675.26</v>
      </c>
      <c r="AP707" t="s">
        <v>278</v>
      </c>
      <c r="AQ707" t="s">
        <v>274</v>
      </c>
      <c r="AR707" s="199">
        <v>45637.641782407409</v>
      </c>
    </row>
    <row r="708" spans="6:44" x14ac:dyDescent="0.25">
      <c r="F708" s="198">
        <v>45637</v>
      </c>
      <c r="G708" t="s">
        <v>258</v>
      </c>
      <c r="H708" t="s">
        <v>314</v>
      </c>
      <c r="I708">
        <v>415725</v>
      </c>
      <c r="J708">
        <v>68814711</v>
      </c>
      <c r="K708" t="s">
        <v>29</v>
      </c>
      <c r="L708" s="198">
        <v>45959</v>
      </c>
      <c r="M708" s="199"/>
      <c r="N708" s="198">
        <v>45497</v>
      </c>
      <c r="O708">
        <v>13668</v>
      </c>
      <c r="P708" t="s">
        <v>285</v>
      </c>
      <c r="Q708" t="s">
        <v>127</v>
      </c>
      <c r="S708">
        <v>75000</v>
      </c>
      <c r="T708">
        <v>0</v>
      </c>
      <c r="U708">
        <v>75000</v>
      </c>
      <c r="V708" t="s">
        <v>266</v>
      </c>
      <c r="W708">
        <v>7.5</v>
      </c>
      <c r="X708" t="s">
        <v>267</v>
      </c>
      <c r="Y708" t="s">
        <v>252</v>
      </c>
      <c r="Z708" t="s">
        <v>268</v>
      </c>
      <c r="AA708">
        <v>3.93</v>
      </c>
      <c r="AB708">
        <v>3.71</v>
      </c>
      <c r="AC708">
        <v>0</v>
      </c>
      <c r="AD708">
        <v>3.93</v>
      </c>
      <c r="AE708">
        <v>0</v>
      </c>
      <c r="AF708">
        <v>-0.22</v>
      </c>
      <c r="AG708">
        <v>-16500</v>
      </c>
      <c r="AH708">
        <v>0</v>
      </c>
      <c r="AI708">
        <v>-16500</v>
      </c>
      <c r="AJ708">
        <v>1</v>
      </c>
      <c r="AK708" t="s">
        <v>282</v>
      </c>
      <c r="AL708" t="s">
        <v>270</v>
      </c>
      <c r="AM708" t="s">
        <v>304</v>
      </c>
      <c r="AN708" t="s">
        <v>311</v>
      </c>
      <c r="AO708">
        <v>-15891.970000000001</v>
      </c>
      <c r="AP708" t="s">
        <v>278</v>
      </c>
      <c r="AQ708" t="s">
        <v>274</v>
      </c>
      <c r="AR708" s="199">
        <v>45637.641782407409</v>
      </c>
    </row>
    <row r="709" spans="6:44" x14ac:dyDescent="0.25">
      <c r="F709" s="198">
        <v>45637</v>
      </c>
      <c r="G709" t="s">
        <v>258</v>
      </c>
      <c r="H709" t="s">
        <v>314</v>
      </c>
      <c r="I709">
        <v>415608</v>
      </c>
      <c r="J709">
        <v>68922212</v>
      </c>
      <c r="K709" t="s">
        <v>29</v>
      </c>
      <c r="L709" s="198">
        <v>45959</v>
      </c>
      <c r="M709" s="199"/>
      <c r="N709" s="198">
        <v>45408</v>
      </c>
      <c r="O709">
        <v>13668</v>
      </c>
      <c r="P709" t="s">
        <v>285</v>
      </c>
      <c r="Q709" t="s">
        <v>127</v>
      </c>
      <c r="S709">
        <v>75000</v>
      </c>
      <c r="T709">
        <v>0</v>
      </c>
      <c r="U709">
        <v>75000</v>
      </c>
      <c r="V709" t="s">
        <v>266</v>
      </c>
      <c r="W709">
        <v>7.5</v>
      </c>
      <c r="X709" t="s">
        <v>267</v>
      </c>
      <c r="Y709" t="s">
        <v>252</v>
      </c>
      <c r="Z709" t="s">
        <v>268</v>
      </c>
      <c r="AA709">
        <v>4.1850000000000005</v>
      </c>
      <c r="AB709">
        <v>3.71</v>
      </c>
      <c r="AC709">
        <v>0</v>
      </c>
      <c r="AD709">
        <v>4.1850000000000005</v>
      </c>
      <c r="AE709">
        <v>0</v>
      </c>
      <c r="AF709">
        <v>-0.47500000000000003</v>
      </c>
      <c r="AG709">
        <v>-35625</v>
      </c>
      <c r="AH709">
        <v>0</v>
      </c>
      <c r="AI709">
        <v>-35625</v>
      </c>
      <c r="AJ709">
        <v>12</v>
      </c>
      <c r="AK709" t="s">
        <v>275</v>
      </c>
      <c r="AL709" t="s">
        <v>276</v>
      </c>
      <c r="AM709" t="s">
        <v>286</v>
      </c>
      <c r="AN709" t="s">
        <v>311</v>
      </c>
      <c r="AO709">
        <v>-34312.21</v>
      </c>
      <c r="AP709" t="s">
        <v>278</v>
      </c>
      <c r="AQ709" t="s">
        <v>274</v>
      </c>
      <c r="AR709" s="199">
        <v>45637.641782407409</v>
      </c>
    </row>
    <row r="710" spans="6:44" x14ac:dyDescent="0.25">
      <c r="F710" s="198">
        <v>45637</v>
      </c>
      <c r="G710" t="s">
        <v>258</v>
      </c>
      <c r="H710" t="s">
        <v>314</v>
      </c>
      <c r="I710">
        <v>415573</v>
      </c>
      <c r="J710">
        <v>69603531</v>
      </c>
      <c r="K710" t="s">
        <v>29</v>
      </c>
      <c r="L710" s="198">
        <v>45959</v>
      </c>
      <c r="M710" s="199"/>
      <c r="N710" s="198">
        <v>45359</v>
      </c>
      <c r="O710">
        <v>13668</v>
      </c>
      <c r="P710" t="s">
        <v>285</v>
      </c>
      <c r="Q710" t="s">
        <v>127</v>
      </c>
      <c r="S710">
        <v>75000</v>
      </c>
      <c r="T710">
        <v>0</v>
      </c>
      <c r="U710">
        <v>75000</v>
      </c>
      <c r="V710" t="s">
        <v>266</v>
      </c>
      <c r="W710">
        <v>7.5</v>
      </c>
      <c r="X710" t="s">
        <v>267</v>
      </c>
      <c r="Y710" t="s">
        <v>252</v>
      </c>
      <c r="Z710" t="s">
        <v>268</v>
      </c>
      <c r="AA710">
        <v>4.07</v>
      </c>
      <c r="AB710">
        <v>3.71</v>
      </c>
      <c r="AC710">
        <v>0</v>
      </c>
      <c r="AD710">
        <v>4.07</v>
      </c>
      <c r="AE710">
        <v>0</v>
      </c>
      <c r="AF710">
        <v>-0.36</v>
      </c>
      <c r="AG710">
        <v>-27000</v>
      </c>
      <c r="AH710">
        <v>0</v>
      </c>
      <c r="AI710">
        <v>-27000</v>
      </c>
      <c r="AJ710">
        <v>1</v>
      </c>
      <c r="AK710" t="s">
        <v>282</v>
      </c>
      <c r="AL710" t="s">
        <v>270</v>
      </c>
      <c r="AM710" t="s">
        <v>289</v>
      </c>
      <c r="AN710" t="s">
        <v>311</v>
      </c>
      <c r="AO710">
        <v>-26005.040000000001</v>
      </c>
      <c r="AP710" t="s">
        <v>273</v>
      </c>
      <c r="AQ710" t="s">
        <v>274</v>
      </c>
      <c r="AR710" s="199">
        <v>45637.641782407409</v>
      </c>
    </row>
    <row r="711" spans="6:44" x14ac:dyDescent="0.25">
      <c r="F711" s="198">
        <v>45637</v>
      </c>
      <c r="G711" t="s">
        <v>258</v>
      </c>
      <c r="H711" t="s">
        <v>314</v>
      </c>
      <c r="I711">
        <v>415435</v>
      </c>
      <c r="J711">
        <v>72689035</v>
      </c>
      <c r="K711" t="s">
        <v>29</v>
      </c>
      <c r="L711" s="198">
        <v>45959</v>
      </c>
      <c r="M711" s="199"/>
      <c r="N711" s="198">
        <v>45175</v>
      </c>
      <c r="O711">
        <v>13668</v>
      </c>
      <c r="P711" t="s">
        <v>285</v>
      </c>
      <c r="Q711" t="s">
        <v>127</v>
      </c>
      <c r="S711">
        <v>75000</v>
      </c>
      <c r="T711">
        <v>0</v>
      </c>
      <c r="U711">
        <v>75000</v>
      </c>
      <c r="V711" t="s">
        <v>266</v>
      </c>
      <c r="W711">
        <v>7.5</v>
      </c>
      <c r="X711" t="s">
        <v>267</v>
      </c>
      <c r="Y711" t="s">
        <v>252</v>
      </c>
      <c r="Z711" t="s">
        <v>268</v>
      </c>
      <c r="AA711">
        <v>4.5150000000000006</v>
      </c>
      <c r="AB711">
        <v>3.71</v>
      </c>
      <c r="AC711">
        <v>0</v>
      </c>
      <c r="AD711">
        <v>4.5150000000000006</v>
      </c>
      <c r="AE711">
        <v>0</v>
      </c>
      <c r="AF711">
        <v>-0.80500000000000005</v>
      </c>
      <c r="AG711">
        <v>-60375</v>
      </c>
      <c r="AH711">
        <v>0</v>
      </c>
      <c r="AI711">
        <v>-60375</v>
      </c>
      <c r="AJ711">
        <v>12</v>
      </c>
      <c r="AK711" t="s">
        <v>275</v>
      </c>
      <c r="AL711" t="s">
        <v>276</v>
      </c>
      <c r="AM711" t="s">
        <v>286</v>
      </c>
      <c r="AN711" t="s">
        <v>311</v>
      </c>
      <c r="AO711">
        <v>-58150.17</v>
      </c>
      <c r="AP711" t="s">
        <v>273</v>
      </c>
      <c r="AQ711" t="s">
        <v>274</v>
      </c>
      <c r="AR711" s="199">
        <v>45637.641782407409</v>
      </c>
    </row>
    <row r="712" spans="6:44" x14ac:dyDescent="0.25">
      <c r="F712" s="198">
        <v>45637</v>
      </c>
      <c r="G712" t="s">
        <v>258</v>
      </c>
      <c r="H712" t="s">
        <v>314</v>
      </c>
      <c r="I712">
        <v>415726</v>
      </c>
      <c r="J712">
        <v>69096042</v>
      </c>
      <c r="K712" t="s">
        <v>30</v>
      </c>
      <c r="L712" s="198">
        <v>45987</v>
      </c>
      <c r="M712" s="199"/>
      <c r="N712" s="198">
        <v>45497</v>
      </c>
      <c r="O712">
        <v>13668</v>
      </c>
      <c r="P712" t="s">
        <v>285</v>
      </c>
      <c r="Q712" t="s">
        <v>127</v>
      </c>
      <c r="S712">
        <v>77500</v>
      </c>
      <c r="T712">
        <v>0</v>
      </c>
      <c r="U712">
        <v>77500</v>
      </c>
      <c r="V712" t="s">
        <v>266</v>
      </c>
      <c r="W712">
        <v>7.75</v>
      </c>
      <c r="X712" t="s">
        <v>267</v>
      </c>
      <c r="Y712" t="s">
        <v>252</v>
      </c>
      <c r="Z712" t="s">
        <v>268</v>
      </c>
      <c r="AA712">
        <v>3.927</v>
      </c>
      <c r="AB712">
        <v>4.1690000000000005</v>
      </c>
      <c r="AC712">
        <v>0</v>
      </c>
      <c r="AD712">
        <v>3.927</v>
      </c>
      <c r="AE712">
        <v>0</v>
      </c>
      <c r="AF712">
        <v>0.24200000000000002</v>
      </c>
      <c r="AG712">
        <v>18755</v>
      </c>
      <c r="AH712">
        <v>0</v>
      </c>
      <c r="AI712">
        <v>18755</v>
      </c>
      <c r="AJ712">
        <v>1</v>
      </c>
      <c r="AK712" t="s">
        <v>282</v>
      </c>
      <c r="AL712" t="s">
        <v>270</v>
      </c>
      <c r="AM712" t="s">
        <v>304</v>
      </c>
      <c r="AN712" t="s">
        <v>312</v>
      </c>
      <c r="AO712">
        <v>18041.38</v>
      </c>
      <c r="AP712" t="s">
        <v>278</v>
      </c>
      <c r="AQ712" t="s">
        <v>274</v>
      </c>
      <c r="AR712" s="199">
        <v>45637.641782407409</v>
      </c>
    </row>
    <row r="713" spans="6:44" x14ac:dyDescent="0.25">
      <c r="F713" s="198">
        <v>45637</v>
      </c>
      <c r="G713" t="s">
        <v>258</v>
      </c>
      <c r="H713" t="s">
        <v>314</v>
      </c>
      <c r="I713">
        <v>415725</v>
      </c>
      <c r="J713">
        <v>68814711</v>
      </c>
      <c r="K713" t="s">
        <v>30</v>
      </c>
      <c r="L713" s="198">
        <v>45987</v>
      </c>
      <c r="M713" s="199"/>
      <c r="N713" s="198">
        <v>45497</v>
      </c>
      <c r="O713">
        <v>13668</v>
      </c>
      <c r="P713" t="s">
        <v>285</v>
      </c>
      <c r="Q713" t="s">
        <v>127</v>
      </c>
      <c r="S713">
        <v>77500</v>
      </c>
      <c r="T713">
        <v>0</v>
      </c>
      <c r="U713">
        <v>77500</v>
      </c>
      <c r="V713" t="s">
        <v>266</v>
      </c>
      <c r="W713">
        <v>7.75</v>
      </c>
      <c r="X713" t="s">
        <v>267</v>
      </c>
      <c r="Y713" t="s">
        <v>252</v>
      </c>
      <c r="Z713" t="s">
        <v>268</v>
      </c>
      <c r="AA713">
        <v>3.93</v>
      </c>
      <c r="AB713">
        <v>4.1690000000000005</v>
      </c>
      <c r="AC713">
        <v>0</v>
      </c>
      <c r="AD713">
        <v>3.93</v>
      </c>
      <c r="AE713">
        <v>0</v>
      </c>
      <c r="AF713">
        <v>0.23900000000000002</v>
      </c>
      <c r="AG713">
        <v>18522.5</v>
      </c>
      <c r="AH713">
        <v>0</v>
      </c>
      <c r="AI713">
        <v>18522.5</v>
      </c>
      <c r="AJ713">
        <v>1</v>
      </c>
      <c r="AK713" t="s">
        <v>282</v>
      </c>
      <c r="AL713" t="s">
        <v>270</v>
      </c>
      <c r="AM713" t="s">
        <v>304</v>
      </c>
      <c r="AN713" t="s">
        <v>312</v>
      </c>
      <c r="AO713">
        <v>17817.73</v>
      </c>
      <c r="AP713" t="s">
        <v>278</v>
      </c>
      <c r="AQ713" t="s">
        <v>274</v>
      </c>
      <c r="AR713" s="199">
        <v>45637.641782407409</v>
      </c>
    </row>
    <row r="714" spans="6:44" x14ac:dyDescent="0.25">
      <c r="F714" s="198">
        <v>45637</v>
      </c>
      <c r="G714" t="s">
        <v>258</v>
      </c>
      <c r="H714" t="s">
        <v>314</v>
      </c>
      <c r="I714">
        <v>415928</v>
      </c>
      <c r="J714">
        <v>71626064</v>
      </c>
      <c r="K714" t="s">
        <v>30</v>
      </c>
      <c r="L714" s="198">
        <v>45987</v>
      </c>
      <c r="M714" s="199"/>
      <c r="N714" s="198">
        <v>45630</v>
      </c>
      <c r="O714">
        <v>16104</v>
      </c>
      <c r="P714" t="s">
        <v>265</v>
      </c>
      <c r="Q714" t="s">
        <v>127</v>
      </c>
      <c r="S714">
        <v>77500</v>
      </c>
      <c r="T714">
        <v>0</v>
      </c>
      <c r="U714">
        <v>77500</v>
      </c>
      <c r="V714" t="s">
        <v>266</v>
      </c>
      <c r="W714">
        <v>7.75</v>
      </c>
      <c r="X714" t="s">
        <v>267</v>
      </c>
      <c r="Y714" t="s">
        <v>252</v>
      </c>
      <c r="Z714" t="s">
        <v>268</v>
      </c>
      <c r="AA714">
        <v>3.96</v>
      </c>
      <c r="AB714">
        <v>4.1690000000000005</v>
      </c>
      <c r="AC714">
        <v>0</v>
      </c>
      <c r="AD714">
        <v>3.96</v>
      </c>
      <c r="AE714">
        <v>0</v>
      </c>
      <c r="AF714">
        <v>0.20900000000000002</v>
      </c>
      <c r="AG714">
        <v>16197.5</v>
      </c>
      <c r="AH714">
        <v>0</v>
      </c>
      <c r="AI714">
        <v>16197.5</v>
      </c>
      <c r="AJ714">
        <v>1</v>
      </c>
      <c r="AK714" t="s">
        <v>282</v>
      </c>
      <c r="AL714" t="s">
        <v>270</v>
      </c>
      <c r="AM714" t="s">
        <v>292</v>
      </c>
      <c r="AN714" t="s">
        <v>312</v>
      </c>
      <c r="AO714">
        <v>15581.19</v>
      </c>
      <c r="AP714" t="s">
        <v>278</v>
      </c>
      <c r="AQ714" t="s">
        <v>274</v>
      </c>
      <c r="AR714" s="199">
        <v>45637.642337962963</v>
      </c>
    </row>
    <row r="715" spans="6:44" x14ac:dyDescent="0.25">
      <c r="F715" s="198">
        <v>45637</v>
      </c>
      <c r="G715" t="s">
        <v>258</v>
      </c>
      <c r="H715" t="s">
        <v>314</v>
      </c>
      <c r="I715">
        <v>415927</v>
      </c>
      <c r="J715">
        <v>70829571</v>
      </c>
      <c r="K715" t="s">
        <v>30</v>
      </c>
      <c r="L715" s="198">
        <v>45987</v>
      </c>
      <c r="M715" s="199"/>
      <c r="N715" s="198">
        <v>45630</v>
      </c>
      <c r="O715">
        <v>16104</v>
      </c>
      <c r="P715" t="s">
        <v>265</v>
      </c>
      <c r="Q715" t="s">
        <v>127</v>
      </c>
      <c r="S715">
        <v>77500</v>
      </c>
      <c r="T715">
        <v>0</v>
      </c>
      <c r="U715">
        <v>77500</v>
      </c>
      <c r="V715" t="s">
        <v>266</v>
      </c>
      <c r="W715">
        <v>7.75</v>
      </c>
      <c r="X715" t="s">
        <v>267</v>
      </c>
      <c r="Y715" t="s">
        <v>252</v>
      </c>
      <c r="Z715" t="s">
        <v>268</v>
      </c>
      <c r="AA715">
        <v>3.9450000000000003</v>
      </c>
      <c r="AB715">
        <v>4.1690000000000005</v>
      </c>
      <c r="AC715">
        <v>0</v>
      </c>
      <c r="AD715">
        <v>3.9450000000000003</v>
      </c>
      <c r="AE715">
        <v>0</v>
      </c>
      <c r="AF715">
        <v>0.224</v>
      </c>
      <c r="AG715">
        <v>17360</v>
      </c>
      <c r="AH715">
        <v>0</v>
      </c>
      <c r="AI715">
        <v>17360</v>
      </c>
      <c r="AJ715">
        <v>1</v>
      </c>
      <c r="AK715" t="s">
        <v>282</v>
      </c>
      <c r="AL715" t="s">
        <v>270</v>
      </c>
      <c r="AM715" t="s">
        <v>292</v>
      </c>
      <c r="AN715" t="s">
        <v>312</v>
      </c>
      <c r="AO715">
        <v>16699.46</v>
      </c>
      <c r="AP715" t="s">
        <v>278</v>
      </c>
      <c r="AQ715" t="s">
        <v>274</v>
      </c>
      <c r="AR715" s="199">
        <v>45637.642337962963</v>
      </c>
    </row>
    <row r="716" spans="6:44" x14ac:dyDescent="0.25">
      <c r="F716" s="198">
        <v>45637</v>
      </c>
      <c r="G716" t="s">
        <v>258</v>
      </c>
      <c r="H716" t="s">
        <v>314</v>
      </c>
      <c r="I716">
        <v>415910</v>
      </c>
      <c r="J716">
        <v>71258634</v>
      </c>
      <c r="K716" t="s">
        <v>30</v>
      </c>
      <c r="L716" s="198">
        <v>45987</v>
      </c>
      <c r="M716" s="199"/>
      <c r="N716" s="198">
        <v>45623</v>
      </c>
      <c r="O716">
        <v>16104</v>
      </c>
      <c r="P716" t="s">
        <v>265</v>
      </c>
      <c r="Q716" t="s">
        <v>127</v>
      </c>
      <c r="S716">
        <v>77500</v>
      </c>
      <c r="T716">
        <v>0</v>
      </c>
      <c r="U716">
        <v>77500</v>
      </c>
      <c r="V716" t="s">
        <v>266</v>
      </c>
      <c r="W716">
        <v>7.75</v>
      </c>
      <c r="X716" t="s">
        <v>267</v>
      </c>
      <c r="Y716" t="s">
        <v>252</v>
      </c>
      <c r="Z716" t="s">
        <v>268</v>
      </c>
      <c r="AA716">
        <v>3.968</v>
      </c>
      <c r="AB716">
        <v>4.1690000000000005</v>
      </c>
      <c r="AC716">
        <v>0</v>
      </c>
      <c r="AD716">
        <v>3.968</v>
      </c>
      <c r="AE716">
        <v>0</v>
      </c>
      <c r="AF716">
        <v>0.20100000000000001</v>
      </c>
      <c r="AG716">
        <v>15577.5</v>
      </c>
      <c r="AH716">
        <v>0</v>
      </c>
      <c r="AI716">
        <v>15577.5</v>
      </c>
      <c r="AJ716">
        <v>12</v>
      </c>
      <c r="AK716" t="s">
        <v>275</v>
      </c>
      <c r="AL716" t="s">
        <v>276</v>
      </c>
      <c r="AM716" t="s">
        <v>286</v>
      </c>
      <c r="AN716" t="s">
        <v>312</v>
      </c>
      <c r="AO716">
        <v>14984.78</v>
      </c>
      <c r="AP716" t="s">
        <v>278</v>
      </c>
      <c r="AQ716" t="s">
        <v>274</v>
      </c>
      <c r="AR716" s="199">
        <v>45637.642337962963</v>
      </c>
    </row>
    <row r="717" spans="6:44" x14ac:dyDescent="0.25">
      <c r="F717" s="198">
        <v>45637</v>
      </c>
      <c r="G717" t="s">
        <v>258</v>
      </c>
      <c r="H717" t="s">
        <v>314</v>
      </c>
      <c r="I717">
        <v>415758</v>
      </c>
      <c r="J717">
        <v>71468897</v>
      </c>
      <c r="K717" t="s">
        <v>30</v>
      </c>
      <c r="L717" s="198">
        <v>45987</v>
      </c>
      <c r="M717" s="199"/>
      <c r="N717" s="198">
        <v>45541</v>
      </c>
      <c r="O717">
        <v>16104</v>
      </c>
      <c r="P717" t="s">
        <v>265</v>
      </c>
      <c r="Q717" t="s">
        <v>127</v>
      </c>
      <c r="S717">
        <v>77500</v>
      </c>
      <c r="T717">
        <v>0</v>
      </c>
      <c r="U717">
        <v>77500</v>
      </c>
      <c r="V717" t="s">
        <v>266</v>
      </c>
      <c r="W717">
        <v>7.75</v>
      </c>
      <c r="X717" t="s">
        <v>267</v>
      </c>
      <c r="Y717" t="s">
        <v>252</v>
      </c>
      <c r="Z717" t="s">
        <v>268</v>
      </c>
      <c r="AA717">
        <v>3.7600000000000002</v>
      </c>
      <c r="AB717">
        <v>4.1690000000000005</v>
      </c>
      <c r="AC717">
        <v>0</v>
      </c>
      <c r="AD717">
        <v>3.7600000000000002</v>
      </c>
      <c r="AE717">
        <v>0</v>
      </c>
      <c r="AF717">
        <v>0.40900000000000003</v>
      </c>
      <c r="AG717">
        <v>31697.5</v>
      </c>
      <c r="AH717">
        <v>0</v>
      </c>
      <c r="AI717">
        <v>31697.5</v>
      </c>
      <c r="AJ717">
        <v>12</v>
      </c>
      <c r="AK717" t="s">
        <v>275</v>
      </c>
      <c r="AL717" t="s">
        <v>276</v>
      </c>
      <c r="AM717" t="s">
        <v>286</v>
      </c>
      <c r="AN717" t="s">
        <v>312</v>
      </c>
      <c r="AO717">
        <v>30491.420000000002</v>
      </c>
      <c r="AP717" t="s">
        <v>273</v>
      </c>
      <c r="AQ717" t="s">
        <v>274</v>
      </c>
      <c r="AR717" s="199">
        <v>45637.642337962963</v>
      </c>
    </row>
    <row r="718" spans="6:44" x14ac:dyDescent="0.25">
      <c r="F718" s="198">
        <v>45637</v>
      </c>
      <c r="G718" t="s">
        <v>258</v>
      </c>
      <c r="H718" t="s">
        <v>314</v>
      </c>
      <c r="I718">
        <v>415687</v>
      </c>
      <c r="J718">
        <v>70572387</v>
      </c>
      <c r="K718" t="s">
        <v>30</v>
      </c>
      <c r="L718" s="198">
        <v>45987</v>
      </c>
      <c r="M718" s="199"/>
      <c r="N718" s="198">
        <v>45454</v>
      </c>
      <c r="O718">
        <v>16104</v>
      </c>
      <c r="P718" t="s">
        <v>265</v>
      </c>
      <c r="Q718" t="s">
        <v>127</v>
      </c>
      <c r="S718">
        <v>77500</v>
      </c>
      <c r="T718">
        <v>0</v>
      </c>
      <c r="U718">
        <v>77500</v>
      </c>
      <c r="V718" t="s">
        <v>266</v>
      </c>
      <c r="W718">
        <v>7.75</v>
      </c>
      <c r="X718" t="s">
        <v>267</v>
      </c>
      <c r="Y718" t="s">
        <v>252</v>
      </c>
      <c r="Z718" t="s">
        <v>268</v>
      </c>
      <c r="AA718">
        <v>4.1500000000000004</v>
      </c>
      <c r="AB718">
        <v>4.1690000000000005</v>
      </c>
      <c r="AC718">
        <v>0</v>
      </c>
      <c r="AD718">
        <v>4.1500000000000004</v>
      </c>
      <c r="AE718">
        <v>0</v>
      </c>
      <c r="AF718">
        <v>1.9E-2</v>
      </c>
      <c r="AG718">
        <v>1472.5</v>
      </c>
      <c r="AH718">
        <v>0</v>
      </c>
      <c r="AI718">
        <v>1472.5</v>
      </c>
      <c r="AJ718">
        <v>12</v>
      </c>
      <c r="AK718" t="s">
        <v>275</v>
      </c>
      <c r="AL718" t="s">
        <v>276</v>
      </c>
      <c r="AM718" t="s">
        <v>286</v>
      </c>
      <c r="AN718" t="s">
        <v>312</v>
      </c>
      <c r="AO718">
        <v>1416.47</v>
      </c>
      <c r="AP718" t="s">
        <v>273</v>
      </c>
      <c r="AQ718" t="s">
        <v>274</v>
      </c>
      <c r="AR718" s="199">
        <v>45637.642337962963</v>
      </c>
    </row>
    <row r="719" spans="6:44" x14ac:dyDescent="0.25">
      <c r="F719" s="198">
        <v>45637</v>
      </c>
      <c r="G719" t="s">
        <v>258</v>
      </c>
      <c r="H719" t="s">
        <v>314</v>
      </c>
      <c r="I719">
        <v>415573</v>
      </c>
      <c r="J719">
        <v>69603531</v>
      </c>
      <c r="K719" t="s">
        <v>30</v>
      </c>
      <c r="L719" s="198">
        <v>45987</v>
      </c>
      <c r="M719" s="199"/>
      <c r="N719" s="198">
        <v>45359</v>
      </c>
      <c r="O719">
        <v>13668</v>
      </c>
      <c r="P719" t="s">
        <v>285</v>
      </c>
      <c r="Q719" t="s">
        <v>127</v>
      </c>
      <c r="S719">
        <v>77500</v>
      </c>
      <c r="T719">
        <v>0</v>
      </c>
      <c r="U719">
        <v>77500</v>
      </c>
      <c r="V719" t="s">
        <v>266</v>
      </c>
      <c r="W719">
        <v>7.75</v>
      </c>
      <c r="X719" t="s">
        <v>267</v>
      </c>
      <c r="Y719" t="s">
        <v>252</v>
      </c>
      <c r="Z719" t="s">
        <v>268</v>
      </c>
      <c r="AA719">
        <v>4.07</v>
      </c>
      <c r="AB719">
        <v>4.1690000000000005</v>
      </c>
      <c r="AC719">
        <v>0</v>
      </c>
      <c r="AD719">
        <v>4.07</v>
      </c>
      <c r="AE719">
        <v>0</v>
      </c>
      <c r="AF719">
        <v>9.9000000000000005E-2</v>
      </c>
      <c r="AG719">
        <v>7672.5</v>
      </c>
      <c r="AH719">
        <v>0</v>
      </c>
      <c r="AI719">
        <v>7672.5</v>
      </c>
      <c r="AJ719">
        <v>1</v>
      </c>
      <c r="AK719" t="s">
        <v>282</v>
      </c>
      <c r="AL719" t="s">
        <v>270</v>
      </c>
      <c r="AM719" t="s">
        <v>289</v>
      </c>
      <c r="AN719" t="s">
        <v>312</v>
      </c>
      <c r="AO719">
        <v>7380.56</v>
      </c>
      <c r="AP719" t="s">
        <v>273</v>
      </c>
      <c r="AQ719" t="s">
        <v>274</v>
      </c>
      <c r="AR719" s="199">
        <v>45637.641782407409</v>
      </c>
    </row>
    <row r="720" spans="6:44" x14ac:dyDescent="0.25">
      <c r="F720" s="198">
        <v>45637</v>
      </c>
      <c r="G720" t="s">
        <v>258</v>
      </c>
      <c r="H720" t="s">
        <v>314</v>
      </c>
      <c r="I720">
        <v>415435</v>
      </c>
      <c r="J720">
        <v>72689035</v>
      </c>
      <c r="K720" t="s">
        <v>30</v>
      </c>
      <c r="L720" s="198">
        <v>45987</v>
      </c>
      <c r="M720" s="199"/>
      <c r="N720" s="198">
        <v>45175</v>
      </c>
      <c r="O720">
        <v>13668</v>
      </c>
      <c r="P720" t="s">
        <v>285</v>
      </c>
      <c r="Q720" t="s">
        <v>127</v>
      </c>
      <c r="S720">
        <v>77500</v>
      </c>
      <c r="T720">
        <v>0</v>
      </c>
      <c r="U720">
        <v>77500</v>
      </c>
      <c r="V720" t="s">
        <v>266</v>
      </c>
      <c r="W720">
        <v>7.75</v>
      </c>
      <c r="X720" t="s">
        <v>267</v>
      </c>
      <c r="Y720" t="s">
        <v>252</v>
      </c>
      <c r="Z720" t="s">
        <v>268</v>
      </c>
      <c r="AA720">
        <v>4.5150000000000006</v>
      </c>
      <c r="AB720">
        <v>4.1690000000000005</v>
      </c>
      <c r="AC720">
        <v>0</v>
      </c>
      <c r="AD720">
        <v>4.5150000000000006</v>
      </c>
      <c r="AE720">
        <v>0</v>
      </c>
      <c r="AF720">
        <v>-0.34600000000000003</v>
      </c>
      <c r="AG720">
        <v>-26815</v>
      </c>
      <c r="AH720">
        <v>0</v>
      </c>
      <c r="AI720">
        <v>-26815</v>
      </c>
      <c r="AJ720">
        <v>12</v>
      </c>
      <c r="AK720" t="s">
        <v>275</v>
      </c>
      <c r="AL720" t="s">
        <v>276</v>
      </c>
      <c r="AM720" t="s">
        <v>286</v>
      </c>
      <c r="AN720" t="s">
        <v>312</v>
      </c>
      <c r="AO720">
        <v>-25794.7</v>
      </c>
      <c r="AP720" t="s">
        <v>273</v>
      </c>
      <c r="AQ720" t="s">
        <v>274</v>
      </c>
      <c r="AR720" s="199">
        <v>45637.641782407409</v>
      </c>
    </row>
    <row r="721" spans="6:44" x14ac:dyDescent="0.25">
      <c r="F721" s="198">
        <v>45637</v>
      </c>
      <c r="G721" t="s">
        <v>258</v>
      </c>
      <c r="H721" t="s">
        <v>314</v>
      </c>
      <c r="I721">
        <v>415200</v>
      </c>
      <c r="J721">
        <v>70514671</v>
      </c>
      <c r="K721" t="s">
        <v>30</v>
      </c>
      <c r="L721" s="198">
        <v>45987</v>
      </c>
      <c r="M721" s="199"/>
      <c r="N721" s="198">
        <v>45077</v>
      </c>
      <c r="O721">
        <v>16104</v>
      </c>
      <c r="P721" t="s">
        <v>265</v>
      </c>
      <c r="Q721" t="s">
        <v>127</v>
      </c>
      <c r="S721">
        <v>155000</v>
      </c>
      <c r="T721">
        <v>0</v>
      </c>
      <c r="U721">
        <v>155000</v>
      </c>
      <c r="V721" t="s">
        <v>266</v>
      </c>
      <c r="W721">
        <v>15.5</v>
      </c>
      <c r="X721" t="s">
        <v>267</v>
      </c>
      <c r="Y721" t="s">
        <v>252</v>
      </c>
      <c r="Z721" t="s">
        <v>268</v>
      </c>
      <c r="AA721">
        <v>4.4350000000000005</v>
      </c>
      <c r="AB721">
        <v>4.1690000000000005</v>
      </c>
      <c r="AC721">
        <v>0</v>
      </c>
      <c r="AD721">
        <v>4.4350000000000005</v>
      </c>
      <c r="AE721">
        <v>0</v>
      </c>
      <c r="AF721">
        <v>-0.26600000000000001</v>
      </c>
      <c r="AG721">
        <v>-41230</v>
      </c>
      <c r="AH721">
        <v>0</v>
      </c>
      <c r="AI721">
        <v>-41230</v>
      </c>
      <c r="AJ721">
        <v>1</v>
      </c>
      <c r="AK721" t="s">
        <v>282</v>
      </c>
      <c r="AL721" t="s">
        <v>270</v>
      </c>
      <c r="AM721" t="s">
        <v>289</v>
      </c>
      <c r="AN721" t="s">
        <v>312</v>
      </c>
      <c r="AO721">
        <v>-39661.21</v>
      </c>
      <c r="AP721" t="s">
        <v>294</v>
      </c>
      <c r="AQ721" t="s">
        <v>274</v>
      </c>
      <c r="AR721" s="199">
        <v>45637.642337962963</v>
      </c>
    </row>
    <row r="722" spans="6:44" x14ac:dyDescent="0.25">
      <c r="F722" s="198">
        <v>45637</v>
      </c>
      <c r="G722" t="s">
        <v>258</v>
      </c>
      <c r="H722" t="s">
        <v>314</v>
      </c>
      <c r="I722">
        <v>415176</v>
      </c>
      <c r="J722">
        <v>70482192</v>
      </c>
      <c r="K722" t="s">
        <v>30</v>
      </c>
      <c r="L722" s="198">
        <v>45987</v>
      </c>
      <c r="M722" s="199"/>
      <c r="N722" s="198">
        <v>45056</v>
      </c>
      <c r="O722">
        <v>16104</v>
      </c>
      <c r="P722" t="s">
        <v>265</v>
      </c>
      <c r="Q722" t="s">
        <v>127</v>
      </c>
      <c r="S722">
        <v>77500</v>
      </c>
      <c r="T722">
        <v>0</v>
      </c>
      <c r="U722">
        <v>77500</v>
      </c>
      <c r="V722" t="s">
        <v>266</v>
      </c>
      <c r="W722">
        <v>7.75</v>
      </c>
      <c r="X722" t="s">
        <v>267</v>
      </c>
      <c r="Y722" t="s">
        <v>252</v>
      </c>
      <c r="Z722" t="s">
        <v>268</v>
      </c>
      <c r="AA722">
        <v>4.1280000000000001</v>
      </c>
      <c r="AB722">
        <v>4.1690000000000005</v>
      </c>
      <c r="AC722">
        <v>0</v>
      </c>
      <c r="AD722">
        <v>4.1280000000000001</v>
      </c>
      <c r="AE722">
        <v>0</v>
      </c>
      <c r="AF722">
        <v>4.1000000000000002E-2</v>
      </c>
      <c r="AG722">
        <v>3177.5</v>
      </c>
      <c r="AH722">
        <v>0</v>
      </c>
      <c r="AI722">
        <v>3177.5</v>
      </c>
      <c r="AJ722">
        <v>8</v>
      </c>
      <c r="AK722" t="s">
        <v>275</v>
      </c>
      <c r="AL722" t="s">
        <v>279</v>
      </c>
      <c r="AM722" t="s">
        <v>286</v>
      </c>
      <c r="AN722" t="s">
        <v>312</v>
      </c>
      <c r="AO722">
        <v>3056.6</v>
      </c>
      <c r="AP722" t="s">
        <v>294</v>
      </c>
      <c r="AQ722" t="s">
        <v>274</v>
      </c>
      <c r="AR722" s="199">
        <v>45637.642337962963</v>
      </c>
    </row>
    <row r="723" spans="6:44" x14ac:dyDescent="0.25">
      <c r="F723" s="198">
        <v>45637</v>
      </c>
      <c r="G723" t="s">
        <v>258</v>
      </c>
      <c r="H723" t="s">
        <v>314</v>
      </c>
      <c r="I723">
        <v>415167</v>
      </c>
      <c r="J723">
        <v>67802585</v>
      </c>
      <c r="K723" t="s">
        <v>30</v>
      </c>
      <c r="L723" s="198">
        <v>45987</v>
      </c>
      <c r="M723" s="199"/>
      <c r="N723" s="198">
        <v>45048</v>
      </c>
      <c r="O723">
        <v>16104</v>
      </c>
      <c r="P723" t="s">
        <v>265</v>
      </c>
      <c r="Q723" t="s">
        <v>127</v>
      </c>
      <c r="S723">
        <v>77500</v>
      </c>
      <c r="T723">
        <v>0</v>
      </c>
      <c r="U723">
        <v>77500</v>
      </c>
      <c r="V723" t="s">
        <v>266</v>
      </c>
      <c r="W723">
        <v>7.75</v>
      </c>
      <c r="X723" t="s">
        <v>267</v>
      </c>
      <c r="Y723" t="s">
        <v>252</v>
      </c>
      <c r="Z723" t="s">
        <v>268</v>
      </c>
      <c r="AA723">
        <v>4.66</v>
      </c>
      <c r="AB723">
        <v>4.1690000000000005</v>
      </c>
      <c r="AC723">
        <v>0</v>
      </c>
      <c r="AD723">
        <v>4.66</v>
      </c>
      <c r="AE723">
        <v>0</v>
      </c>
      <c r="AF723">
        <v>-0.49100000000000005</v>
      </c>
      <c r="AG723">
        <v>-38052.5</v>
      </c>
      <c r="AH723">
        <v>0</v>
      </c>
      <c r="AI723">
        <v>-38052.5</v>
      </c>
      <c r="AJ723">
        <v>12</v>
      </c>
      <c r="AK723" t="s">
        <v>275</v>
      </c>
      <c r="AL723" t="s">
        <v>276</v>
      </c>
      <c r="AM723" t="s">
        <v>286</v>
      </c>
      <c r="AN723" t="s">
        <v>312</v>
      </c>
      <c r="AO723">
        <v>-36604.620000000003</v>
      </c>
      <c r="AP723" t="s">
        <v>273</v>
      </c>
      <c r="AQ723" t="s">
        <v>274</v>
      </c>
      <c r="AR723" s="199">
        <v>45637.642337962963</v>
      </c>
    </row>
    <row r="724" spans="6:44" x14ac:dyDescent="0.25">
      <c r="F724" s="198">
        <v>45637</v>
      </c>
      <c r="G724" t="s">
        <v>258</v>
      </c>
      <c r="H724" t="s">
        <v>314</v>
      </c>
      <c r="I724">
        <v>415915</v>
      </c>
      <c r="J724">
        <v>70980739</v>
      </c>
      <c r="K724" t="s">
        <v>30</v>
      </c>
      <c r="L724" s="198">
        <v>45987</v>
      </c>
      <c r="M724" s="199"/>
      <c r="N724" s="198">
        <v>45628</v>
      </c>
      <c r="O724">
        <v>13668</v>
      </c>
      <c r="P724" t="s">
        <v>285</v>
      </c>
      <c r="Q724" t="s">
        <v>127</v>
      </c>
      <c r="S724">
        <v>77500</v>
      </c>
      <c r="T724">
        <v>0</v>
      </c>
      <c r="U724">
        <v>77500</v>
      </c>
      <c r="V724" t="s">
        <v>266</v>
      </c>
      <c r="W724">
        <v>7.75</v>
      </c>
      <c r="X724" t="s">
        <v>267</v>
      </c>
      <c r="Y724" t="s">
        <v>252</v>
      </c>
      <c r="Z724" t="s">
        <v>268</v>
      </c>
      <c r="AA724">
        <v>3.992</v>
      </c>
      <c r="AB724">
        <v>4.1690000000000005</v>
      </c>
      <c r="AC724">
        <v>0</v>
      </c>
      <c r="AD724">
        <v>3.992</v>
      </c>
      <c r="AE724">
        <v>0</v>
      </c>
      <c r="AF724">
        <v>0.17700000000000002</v>
      </c>
      <c r="AG724">
        <v>13717.5</v>
      </c>
      <c r="AH724">
        <v>0</v>
      </c>
      <c r="AI724">
        <v>13717.5</v>
      </c>
      <c r="AJ724">
        <v>1</v>
      </c>
      <c r="AK724" t="s">
        <v>282</v>
      </c>
      <c r="AL724" t="s">
        <v>270</v>
      </c>
      <c r="AM724" t="s">
        <v>292</v>
      </c>
      <c r="AN724" t="s">
        <v>312</v>
      </c>
      <c r="AO724">
        <v>13195.550000000001</v>
      </c>
      <c r="AP724" t="s">
        <v>273</v>
      </c>
      <c r="AQ724" t="s">
        <v>274</v>
      </c>
      <c r="AR724" s="199">
        <v>45637.641782407409</v>
      </c>
    </row>
    <row r="725" spans="6:44" x14ac:dyDescent="0.25">
      <c r="F725" s="198">
        <v>45637</v>
      </c>
      <c r="G725" t="s">
        <v>258</v>
      </c>
      <c r="H725" t="s">
        <v>314</v>
      </c>
      <c r="I725">
        <v>415608</v>
      </c>
      <c r="J725">
        <v>68922212</v>
      </c>
      <c r="K725" t="s">
        <v>30</v>
      </c>
      <c r="L725" s="198">
        <v>45987</v>
      </c>
      <c r="M725" s="199"/>
      <c r="N725" s="198">
        <v>45408</v>
      </c>
      <c r="O725">
        <v>13668</v>
      </c>
      <c r="P725" t="s">
        <v>285</v>
      </c>
      <c r="Q725" t="s">
        <v>127</v>
      </c>
      <c r="S725">
        <v>77500</v>
      </c>
      <c r="T725">
        <v>0</v>
      </c>
      <c r="U725">
        <v>77500</v>
      </c>
      <c r="V725" t="s">
        <v>266</v>
      </c>
      <c r="W725">
        <v>7.75</v>
      </c>
      <c r="X725" t="s">
        <v>267</v>
      </c>
      <c r="Y725" t="s">
        <v>252</v>
      </c>
      <c r="Z725" t="s">
        <v>268</v>
      </c>
      <c r="AA725">
        <v>4.1850000000000005</v>
      </c>
      <c r="AB725">
        <v>4.1690000000000005</v>
      </c>
      <c r="AC725">
        <v>0</v>
      </c>
      <c r="AD725">
        <v>4.1850000000000005</v>
      </c>
      <c r="AE725">
        <v>0</v>
      </c>
      <c r="AF725">
        <v>-1.6E-2</v>
      </c>
      <c r="AG725">
        <v>-1240</v>
      </c>
      <c r="AH725">
        <v>0</v>
      </c>
      <c r="AI725">
        <v>-1240</v>
      </c>
      <c r="AJ725">
        <v>12</v>
      </c>
      <c r="AK725" t="s">
        <v>275</v>
      </c>
      <c r="AL725" t="s">
        <v>276</v>
      </c>
      <c r="AM725" t="s">
        <v>286</v>
      </c>
      <c r="AN725" t="s">
        <v>312</v>
      </c>
      <c r="AO725">
        <v>-1192.82</v>
      </c>
      <c r="AP725" t="s">
        <v>278</v>
      </c>
      <c r="AQ725" t="s">
        <v>274</v>
      </c>
      <c r="AR725" s="199">
        <v>45637.641782407409</v>
      </c>
    </row>
    <row r="726" spans="6:44" x14ac:dyDescent="0.25">
      <c r="F726" s="198">
        <v>45637</v>
      </c>
      <c r="G726" t="s">
        <v>258</v>
      </c>
      <c r="H726" t="s">
        <v>314</v>
      </c>
      <c r="I726">
        <v>415910</v>
      </c>
      <c r="J726">
        <v>71258634</v>
      </c>
      <c r="K726" t="s">
        <v>31</v>
      </c>
      <c r="L726" s="198">
        <v>46020</v>
      </c>
      <c r="M726" s="199"/>
      <c r="N726" s="198">
        <v>45623</v>
      </c>
      <c r="O726">
        <v>16104</v>
      </c>
      <c r="P726" t="s">
        <v>265</v>
      </c>
      <c r="Q726" t="s">
        <v>127</v>
      </c>
      <c r="S726">
        <v>77500</v>
      </c>
      <c r="T726">
        <v>0</v>
      </c>
      <c r="U726">
        <v>77500</v>
      </c>
      <c r="V726" t="s">
        <v>266</v>
      </c>
      <c r="W726">
        <v>7.75</v>
      </c>
      <c r="X726" t="s">
        <v>267</v>
      </c>
      <c r="Y726" t="s">
        <v>252</v>
      </c>
      <c r="Z726" t="s">
        <v>268</v>
      </c>
      <c r="AA726">
        <v>3.968</v>
      </c>
      <c r="AB726">
        <v>4.4380000000000006</v>
      </c>
      <c r="AC726">
        <v>0</v>
      </c>
      <c r="AD726">
        <v>3.968</v>
      </c>
      <c r="AE726">
        <v>0</v>
      </c>
      <c r="AF726">
        <v>0.47000000000000003</v>
      </c>
      <c r="AG726">
        <v>36425</v>
      </c>
      <c r="AH726">
        <v>0</v>
      </c>
      <c r="AI726">
        <v>36425</v>
      </c>
      <c r="AJ726">
        <v>12</v>
      </c>
      <c r="AK726" t="s">
        <v>275</v>
      </c>
      <c r="AL726" t="s">
        <v>276</v>
      </c>
      <c r="AM726" t="s">
        <v>286</v>
      </c>
      <c r="AN726" t="s">
        <v>312</v>
      </c>
      <c r="AO726">
        <v>34920.21</v>
      </c>
      <c r="AP726" t="s">
        <v>278</v>
      </c>
      <c r="AQ726" t="s">
        <v>274</v>
      </c>
      <c r="AR726" s="199">
        <v>45637.642337962963</v>
      </c>
    </row>
    <row r="727" spans="6:44" x14ac:dyDescent="0.25">
      <c r="F727" s="198">
        <v>45637</v>
      </c>
      <c r="G727" t="s">
        <v>258</v>
      </c>
      <c r="H727" t="s">
        <v>314</v>
      </c>
      <c r="I727">
        <v>415927</v>
      </c>
      <c r="J727">
        <v>70829571</v>
      </c>
      <c r="K727" t="s">
        <v>31</v>
      </c>
      <c r="L727" s="198">
        <v>46020</v>
      </c>
      <c r="M727" s="199"/>
      <c r="N727" s="198">
        <v>45630</v>
      </c>
      <c r="O727">
        <v>16104</v>
      </c>
      <c r="P727" t="s">
        <v>265</v>
      </c>
      <c r="Q727" t="s">
        <v>127</v>
      </c>
      <c r="S727">
        <v>77500</v>
      </c>
      <c r="T727">
        <v>0</v>
      </c>
      <c r="U727">
        <v>77500</v>
      </c>
      <c r="V727" t="s">
        <v>266</v>
      </c>
      <c r="W727">
        <v>7.75</v>
      </c>
      <c r="X727" t="s">
        <v>267</v>
      </c>
      <c r="Y727" t="s">
        <v>252</v>
      </c>
      <c r="Z727" t="s">
        <v>268</v>
      </c>
      <c r="AA727">
        <v>3.9450000000000003</v>
      </c>
      <c r="AB727">
        <v>4.4380000000000006</v>
      </c>
      <c r="AC727">
        <v>0</v>
      </c>
      <c r="AD727">
        <v>3.9450000000000003</v>
      </c>
      <c r="AE727">
        <v>0</v>
      </c>
      <c r="AF727">
        <v>0.49300000000000005</v>
      </c>
      <c r="AG727">
        <v>38207.5</v>
      </c>
      <c r="AH727">
        <v>0</v>
      </c>
      <c r="AI727">
        <v>38207.5</v>
      </c>
      <c r="AJ727">
        <v>1</v>
      </c>
      <c r="AK727" t="s">
        <v>282</v>
      </c>
      <c r="AL727" t="s">
        <v>270</v>
      </c>
      <c r="AM727" t="s">
        <v>292</v>
      </c>
      <c r="AN727" t="s">
        <v>312</v>
      </c>
      <c r="AO727">
        <v>36629.08</v>
      </c>
      <c r="AP727" t="s">
        <v>278</v>
      </c>
      <c r="AQ727" t="s">
        <v>274</v>
      </c>
      <c r="AR727" s="199">
        <v>45637.642337962963</v>
      </c>
    </row>
    <row r="728" spans="6:44" x14ac:dyDescent="0.25">
      <c r="F728" s="198">
        <v>45637</v>
      </c>
      <c r="G728" t="s">
        <v>258</v>
      </c>
      <c r="H728" t="s">
        <v>314</v>
      </c>
      <c r="I728">
        <v>415167</v>
      </c>
      <c r="J728">
        <v>67802585</v>
      </c>
      <c r="K728" t="s">
        <v>31</v>
      </c>
      <c r="L728" s="198">
        <v>46020</v>
      </c>
      <c r="M728" s="199"/>
      <c r="N728" s="198">
        <v>45048</v>
      </c>
      <c r="O728">
        <v>16104</v>
      </c>
      <c r="P728" t="s">
        <v>265</v>
      </c>
      <c r="Q728" t="s">
        <v>127</v>
      </c>
      <c r="S728">
        <v>77500</v>
      </c>
      <c r="T728">
        <v>0</v>
      </c>
      <c r="U728">
        <v>77500</v>
      </c>
      <c r="V728" t="s">
        <v>266</v>
      </c>
      <c r="W728">
        <v>7.75</v>
      </c>
      <c r="X728" t="s">
        <v>267</v>
      </c>
      <c r="Y728" t="s">
        <v>252</v>
      </c>
      <c r="Z728" t="s">
        <v>268</v>
      </c>
      <c r="AA728">
        <v>4.66</v>
      </c>
      <c r="AB728">
        <v>4.4380000000000006</v>
      </c>
      <c r="AC728">
        <v>0</v>
      </c>
      <c r="AD728">
        <v>4.66</v>
      </c>
      <c r="AE728">
        <v>0</v>
      </c>
      <c r="AF728">
        <v>-0.222</v>
      </c>
      <c r="AG728">
        <v>-17205</v>
      </c>
      <c r="AH728">
        <v>0</v>
      </c>
      <c r="AI728">
        <v>-17205</v>
      </c>
      <c r="AJ728">
        <v>12</v>
      </c>
      <c r="AK728" t="s">
        <v>275</v>
      </c>
      <c r="AL728" t="s">
        <v>276</v>
      </c>
      <c r="AM728" t="s">
        <v>286</v>
      </c>
      <c r="AN728" t="s">
        <v>312</v>
      </c>
      <c r="AO728">
        <v>-16494.23</v>
      </c>
      <c r="AP728" t="s">
        <v>273</v>
      </c>
      <c r="AQ728" t="s">
        <v>274</v>
      </c>
      <c r="AR728" s="199">
        <v>45637.642337962963</v>
      </c>
    </row>
    <row r="729" spans="6:44" x14ac:dyDescent="0.25">
      <c r="F729" s="198">
        <v>45637</v>
      </c>
      <c r="G729" t="s">
        <v>258</v>
      </c>
      <c r="H729" t="s">
        <v>314</v>
      </c>
      <c r="I729">
        <v>415200</v>
      </c>
      <c r="J729">
        <v>70514671</v>
      </c>
      <c r="K729" t="s">
        <v>31</v>
      </c>
      <c r="L729" s="198">
        <v>46020</v>
      </c>
      <c r="M729" s="199"/>
      <c r="N729" s="198">
        <v>45077</v>
      </c>
      <c r="O729">
        <v>16104</v>
      </c>
      <c r="P729" t="s">
        <v>265</v>
      </c>
      <c r="Q729" t="s">
        <v>127</v>
      </c>
      <c r="S729">
        <v>155000</v>
      </c>
      <c r="T729">
        <v>0</v>
      </c>
      <c r="U729">
        <v>155000</v>
      </c>
      <c r="V729" t="s">
        <v>266</v>
      </c>
      <c r="W729">
        <v>15.5</v>
      </c>
      <c r="X729" t="s">
        <v>267</v>
      </c>
      <c r="Y729" t="s">
        <v>252</v>
      </c>
      <c r="Z729" t="s">
        <v>268</v>
      </c>
      <c r="AA729">
        <v>4.4350000000000005</v>
      </c>
      <c r="AB729">
        <v>4.4380000000000006</v>
      </c>
      <c r="AC729">
        <v>0</v>
      </c>
      <c r="AD729">
        <v>4.4350000000000005</v>
      </c>
      <c r="AE729">
        <v>0</v>
      </c>
      <c r="AF729">
        <v>3.0000000000000001E-3</v>
      </c>
      <c r="AG729">
        <v>465</v>
      </c>
      <c r="AH729">
        <v>0</v>
      </c>
      <c r="AI729">
        <v>465</v>
      </c>
      <c r="AJ729">
        <v>1</v>
      </c>
      <c r="AK729" t="s">
        <v>282</v>
      </c>
      <c r="AL729" t="s">
        <v>270</v>
      </c>
      <c r="AM729" t="s">
        <v>289</v>
      </c>
      <c r="AN729" t="s">
        <v>312</v>
      </c>
      <c r="AO729">
        <v>445.79</v>
      </c>
      <c r="AP729" t="s">
        <v>294</v>
      </c>
      <c r="AQ729" t="s">
        <v>274</v>
      </c>
      <c r="AR729" s="199">
        <v>45637.642337962963</v>
      </c>
    </row>
    <row r="730" spans="6:44" x14ac:dyDescent="0.25">
      <c r="F730" s="198">
        <v>45637</v>
      </c>
      <c r="G730" t="s">
        <v>258</v>
      </c>
      <c r="H730" t="s">
        <v>314</v>
      </c>
      <c r="I730">
        <v>415687</v>
      </c>
      <c r="J730">
        <v>70572387</v>
      </c>
      <c r="K730" t="s">
        <v>31</v>
      </c>
      <c r="L730" s="198">
        <v>46020</v>
      </c>
      <c r="M730" s="199"/>
      <c r="N730" s="198">
        <v>45454</v>
      </c>
      <c r="O730">
        <v>16104</v>
      </c>
      <c r="P730" t="s">
        <v>265</v>
      </c>
      <c r="Q730" t="s">
        <v>127</v>
      </c>
      <c r="S730">
        <v>77500</v>
      </c>
      <c r="T730">
        <v>0</v>
      </c>
      <c r="U730">
        <v>77500</v>
      </c>
      <c r="V730" t="s">
        <v>266</v>
      </c>
      <c r="W730">
        <v>7.75</v>
      </c>
      <c r="X730" t="s">
        <v>267</v>
      </c>
      <c r="Y730" t="s">
        <v>252</v>
      </c>
      <c r="Z730" t="s">
        <v>268</v>
      </c>
      <c r="AA730">
        <v>4.1500000000000004</v>
      </c>
      <c r="AB730">
        <v>4.4380000000000006</v>
      </c>
      <c r="AC730">
        <v>0</v>
      </c>
      <c r="AD730">
        <v>4.1500000000000004</v>
      </c>
      <c r="AE730">
        <v>0</v>
      </c>
      <c r="AF730">
        <v>0.28800000000000003</v>
      </c>
      <c r="AG730">
        <v>22320</v>
      </c>
      <c r="AH730">
        <v>0</v>
      </c>
      <c r="AI730">
        <v>22320</v>
      </c>
      <c r="AJ730">
        <v>12</v>
      </c>
      <c r="AK730" t="s">
        <v>275</v>
      </c>
      <c r="AL730" t="s">
        <v>276</v>
      </c>
      <c r="AM730" t="s">
        <v>286</v>
      </c>
      <c r="AN730" t="s">
        <v>312</v>
      </c>
      <c r="AO730">
        <v>21397.920000000002</v>
      </c>
      <c r="AP730" t="s">
        <v>273</v>
      </c>
      <c r="AQ730" t="s">
        <v>274</v>
      </c>
      <c r="AR730" s="199">
        <v>45637.642337962963</v>
      </c>
    </row>
    <row r="731" spans="6:44" x14ac:dyDescent="0.25">
      <c r="F731" s="198">
        <v>45637</v>
      </c>
      <c r="G731" t="s">
        <v>258</v>
      </c>
      <c r="H731" t="s">
        <v>314</v>
      </c>
      <c r="I731">
        <v>415435</v>
      </c>
      <c r="J731">
        <v>72689035</v>
      </c>
      <c r="K731" t="s">
        <v>31</v>
      </c>
      <c r="L731" s="198">
        <v>46020</v>
      </c>
      <c r="M731" s="199"/>
      <c r="N731" s="198">
        <v>45175</v>
      </c>
      <c r="O731">
        <v>13668</v>
      </c>
      <c r="P731" t="s">
        <v>285</v>
      </c>
      <c r="Q731" t="s">
        <v>127</v>
      </c>
      <c r="S731">
        <v>77500</v>
      </c>
      <c r="T731">
        <v>0</v>
      </c>
      <c r="U731">
        <v>77500</v>
      </c>
      <c r="V731" t="s">
        <v>266</v>
      </c>
      <c r="W731">
        <v>7.75</v>
      </c>
      <c r="X731" t="s">
        <v>267</v>
      </c>
      <c r="Y731" t="s">
        <v>252</v>
      </c>
      <c r="Z731" t="s">
        <v>268</v>
      </c>
      <c r="AA731">
        <v>4.5150000000000006</v>
      </c>
      <c r="AB731">
        <v>4.4380000000000006</v>
      </c>
      <c r="AC731">
        <v>0</v>
      </c>
      <c r="AD731">
        <v>4.5150000000000006</v>
      </c>
      <c r="AE731">
        <v>0</v>
      </c>
      <c r="AF731">
        <v>-7.6999999999999999E-2</v>
      </c>
      <c r="AG731">
        <v>-5967.5</v>
      </c>
      <c r="AH731">
        <v>0</v>
      </c>
      <c r="AI731">
        <v>-5967.5</v>
      </c>
      <c r="AJ731">
        <v>12</v>
      </c>
      <c r="AK731" t="s">
        <v>275</v>
      </c>
      <c r="AL731" t="s">
        <v>276</v>
      </c>
      <c r="AM731" t="s">
        <v>286</v>
      </c>
      <c r="AN731" t="s">
        <v>312</v>
      </c>
      <c r="AO731">
        <v>-5720.97</v>
      </c>
      <c r="AP731" t="s">
        <v>273</v>
      </c>
      <c r="AQ731" t="s">
        <v>274</v>
      </c>
      <c r="AR731" s="199">
        <v>45637.641782407409</v>
      </c>
    </row>
    <row r="732" spans="6:44" x14ac:dyDescent="0.25">
      <c r="F732" s="198">
        <v>45637</v>
      </c>
      <c r="G732" t="s">
        <v>258</v>
      </c>
      <c r="H732" t="s">
        <v>314</v>
      </c>
      <c r="I732">
        <v>415573</v>
      </c>
      <c r="J732">
        <v>69603531</v>
      </c>
      <c r="K732" t="s">
        <v>31</v>
      </c>
      <c r="L732" s="198">
        <v>46020</v>
      </c>
      <c r="M732" s="199"/>
      <c r="N732" s="198">
        <v>45359</v>
      </c>
      <c r="O732">
        <v>13668</v>
      </c>
      <c r="P732" t="s">
        <v>285</v>
      </c>
      <c r="Q732" t="s">
        <v>127</v>
      </c>
      <c r="S732">
        <v>77500</v>
      </c>
      <c r="T732">
        <v>0</v>
      </c>
      <c r="U732">
        <v>77500</v>
      </c>
      <c r="V732" t="s">
        <v>266</v>
      </c>
      <c r="W732">
        <v>7.75</v>
      </c>
      <c r="X732" t="s">
        <v>267</v>
      </c>
      <c r="Y732" t="s">
        <v>252</v>
      </c>
      <c r="Z732" t="s">
        <v>268</v>
      </c>
      <c r="AA732">
        <v>4.07</v>
      </c>
      <c r="AB732">
        <v>4.4380000000000006</v>
      </c>
      <c r="AC732">
        <v>0</v>
      </c>
      <c r="AD732">
        <v>4.07</v>
      </c>
      <c r="AE732">
        <v>0</v>
      </c>
      <c r="AF732">
        <v>0.36799999999999999</v>
      </c>
      <c r="AG732">
        <v>28520</v>
      </c>
      <c r="AH732">
        <v>0</v>
      </c>
      <c r="AI732">
        <v>28520</v>
      </c>
      <c r="AJ732">
        <v>1</v>
      </c>
      <c r="AK732" t="s">
        <v>282</v>
      </c>
      <c r="AL732" t="s">
        <v>270</v>
      </c>
      <c r="AM732" t="s">
        <v>289</v>
      </c>
      <c r="AN732" t="s">
        <v>312</v>
      </c>
      <c r="AO732">
        <v>27341.79</v>
      </c>
      <c r="AP732" t="s">
        <v>273</v>
      </c>
      <c r="AQ732" t="s">
        <v>274</v>
      </c>
      <c r="AR732" s="199">
        <v>45637.641782407409</v>
      </c>
    </row>
    <row r="733" spans="6:44" x14ac:dyDescent="0.25">
      <c r="F733" s="198">
        <v>45637</v>
      </c>
      <c r="G733" t="s">
        <v>258</v>
      </c>
      <c r="H733" t="s">
        <v>314</v>
      </c>
      <c r="I733">
        <v>415608</v>
      </c>
      <c r="J733">
        <v>68922212</v>
      </c>
      <c r="K733" t="s">
        <v>31</v>
      </c>
      <c r="L733" s="198">
        <v>46020</v>
      </c>
      <c r="M733" s="199"/>
      <c r="N733" s="198">
        <v>45408</v>
      </c>
      <c r="O733">
        <v>13668</v>
      </c>
      <c r="P733" t="s">
        <v>285</v>
      </c>
      <c r="Q733" t="s">
        <v>127</v>
      </c>
      <c r="S733">
        <v>77500</v>
      </c>
      <c r="T733">
        <v>0</v>
      </c>
      <c r="U733">
        <v>77500</v>
      </c>
      <c r="V733" t="s">
        <v>266</v>
      </c>
      <c r="W733">
        <v>7.75</v>
      </c>
      <c r="X733" t="s">
        <v>267</v>
      </c>
      <c r="Y733" t="s">
        <v>252</v>
      </c>
      <c r="Z733" t="s">
        <v>268</v>
      </c>
      <c r="AA733">
        <v>4.1850000000000005</v>
      </c>
      <c r="AB733">
        <v>4.4380000000000006</v>
      </c>
      <c r="AC733">
        <v>0</v>
      </c>
      <c r="AD733">
        <v>4.1850000000000005</v>
      </c>
      <c r="AE733">
        <v>0</v>
      </c>
      <c r="AF733">
        <v>0.253</v>
      </c>
      <c r="AG733">
        <v>19607.5</v>
      </c>
      <c r="AH733">
        <v>0</v>
      </c>
      <c r="AI733">
        <v>19607.5</v>
      </c>
      <c r="AJ733">
        <v>12</v>
      </c>
      <c r="AK733" t="s">
        <v>275</v>
      </c>
      <c r="AL733" t="s">
        <v>276</v>
      </c>
      <c r="AM733" t="s">
        <v>286</v>
      </c>
      <c r="AN733" t="s">
        <v>312</v>
      </c>
      <c r="AO733">
        <v>18797.48</v>
      </c>
      <c r="AP733" t="s">
        <v>278</v>
      </c>
      <c r="AQ733" t="s">
        <v>274</v>
      </c>
      <c r="AR733" s="199">
        <v>45637.641782407409</v>
      </c>
    </row>
    <row r="734" spans="6:44" x14ac:dyDescent="0.25">
      <c r="F734" s="198">
        <v>45637</v>
      </c>
      <c r="G734" t="s">
        <v>258</v>
      </c>
      <c r="H734" t="s">
        <v>314</v>
      </c>
      <c r="I734">
        <v>415725</v>
      </c>
      <c r="J734">
        <v>68814711</v>
      </c>
      <c r="K734" t="s">
        <v>31</v>
      </c>
      <c r="L734" s="198">
        <v>46020</v>
      </c>
      <c r="M734" s="199"/>
      <c r="N734" s="198">
        <v>45497</v>
      </c>
      <c r="O734">
        <v>13668</v>
      </c>
      <c r="P734" t="s">
        <v>285</v>
      </c>
      <c r="Q734" t="s">
        <v>127</v>
      </c>
      <c r="S734">
        <v>77500</v>
      </c>
      <c r="T734">
        <v>0</v>
      </c>
      <c r="U734">
        <v>77500</v>
      </c>
      <c r="V734" t="s">
        <v>266</v>
      </c>
      <c r="W734">
        <v>7.75</v>
      </c>
      <c r="X734" t="s">
        <v>267</v>
      </c>
      <c r="Y734" t="s">
        <v>252</v>
      </c>
      <c r="Z734" t="s">
        <v>268</v>
      </c>
      <c r="AA734">
        <v>3.93</v>
      </c>
      <c r="AB734">
        <v>4.4380000000000006</v>
      </c>
      <c r="AC734">
        <v>0</v>
      </c>
      <c r="AD734">
        <v>3.93</v>
      </c>
      <c r="AE734">
        <v>0</v>
      </c>
      <c r="AF734">
        <v>0.50800000000000001</v>
      </c>
      <c r="AG734">
        <v>39370</v>
      </c>
      <c r="AH734">
        <v>0</v>
      </c>
      <c r="AI734">
        <v>39370</v>
      </c>
      <c r="AJ734">
        <v>1</v>
      </c>
      <c r="AK734" t="s">
        <v>282</v>
      </c>
      <c r="AL734" t="s">
        <v>270</v>
      </c>
      <c r="AM734" t="s">
        <v>304</v>
      </c>
      <c r="AN734" t="s">
        <v>312</v>
      </c>
      <c r="AO734">
        <v>37743.550000000003</v>
      </c>
      <c r="AP734" t="s">
        <v>278</v>
      </c>
      <c r="AQ734" t="s">
        <v>274</v>
      </c>
      <c r="AR734" s="199">
        <v>45637.641782407409</v>
      </c>
    </row>
    <row r="735" spans="6:44" x14ac:dyDescent="0.25">
      <c r="F735" s="198">
        <v>45637</v>
      </c>
      <c r="G735" t="s">
        <v>258</v>
      </c>
      <c r="H735" t="s">
        <v>314</v>
      </c>
      <c r="I735">
        <v>415726</v>
      </c>
      <c r="J735">
        <v>69096042</v>
      </c>
      <c r="K735" t="s">
        <v>31</v>
      </c>
      <c r="L735" s="198">
        <v>46020</v>
      </c>
      <c r="M735" s="199"/>
      <c r="N735" s="198">
        <v>45497</v>
      </c>
      <c r="O735">
        <v>13668</v>
      </c>
      <c r="P735" t="s">
        <v>285</v>
      </c>
      <c r="Q735" t="s">
        <v>127</v>
      </c>
      <c r="S735">
        <v>77500</v>
      </c>
      <c r="T735">
        <v>0</v>
      </c>
      <c r="U735">
        <v>77500</v>
      </c>
      <c r="V735" t="s">
        <v>266</v>
      </c>
      <c r="W735">
        <v>7.75</v>
      </c>
      <c r="X735" t="s">
        <v>267</v>
      </c>
      <c r="Y735" t="s">
        <v>252</v>
      </c>
      <c r="Z735" t="s">
        <v>268</v>
      </c>
      <c r="AA735">
        <v>3.927</v>
      </c>
      <c r="AB735">
        <v>4.4380000000000006</v>
      </c>
      <c r="AC735">
        <v>0</v>
      </c>
      <c r="AD735">
        <v>3.927</v>
      </c>
      <c r="AE735">
        <v>0</v>
      </c>
      <c r="AF735">
        <v>0.51100000000000001</v>
      </c>
      <c r="AG735">
        <v>39602.5</v>
      </c>
      <c r="AH735">
        <v>0</v>
      </c>
      <c r="AI735">
        <v>39602.5</v>
      </c>
      <c r="AJ735">
        <v>1</v>
      </c>
      <c r="AK735" t="s">
        <v>282</v>
      </c>
      <c r="AL735" t="s">
        <v>270</v>
      </c>
      <c r="AM735" t="s">
        <v>304</v>
      </c>
      <c r="AN735" t="s">
        <v>312</v>
      </c>
      <c r="AO735">
        <v>37966.450000000004</v>
      </c>
      <c r="AP735" t="s">
        <v>278</v>
      </c>
      <c r="AQ735" t="s">
        <v>274</v>
      </c>
      <c r="AR735" s="199">
        <v>45637.641782407409</v>
      </c>
    </row>
    <row r="736" spans="6:44" x14ac:dyDescent="0.25">
      <c r="F736" s="198">
        <v>45637</v>
      </c>
      <c r="G736" t="s">
        <v>258</v>
      </c>
      <c r="H736" t="s">
        <v>314</v>
      </c>
      <c r="I736">
        <v>415915</v>
      </c>
      <c r="J736">
        <v>70980739</v>
      </c>
      <c r="K736" t="s">
        <v>31</v>
      </c>
      <c r="L736" s="198">
        <v>46020</v>
      </c>
      <c r="M736" s="199"/>
      <c r="N736" s="198">
        <v>45628</v>
      </c>
      <c r="O736">
        <v>13668</v>
      </c>
      <c r="P736" t="s">
        <v>285</v>
      </c>
      <c r="Q736" t="s">
        <v>127</v>
      </c>
      <c r="S736">
        <v>77500</v>
      </c>
      <c r="T736">
        <v>0</v>
      </c>
      <c r="U736">
        <v>77500</v>
      </c>
      <c r="V736" t="s">
        <v>266</v>
      </c>
      <c r="W736">
        <v>7.75</v>
      </c>
      <c r="X736" t="s">
        <v>267</v>
      </c>
      <c r="Y736" t="s">
        <v>252</v>
      </c>
      <c r="Z736" t="s">
        <v>268</v>
      </c>
      <c r="AA736">
        <v>3.992</v>
      </c>
      <c r="AB736">
        <v>4.4380000000000006</v>
      </c>
      <c r="AC736">
        <v>0</v>
      </c>
      <c r="AD736">
        <v>3.992</v>
      </c>
      <c r="AE736">
        <v>0</v>
      </c>
      <c r="AF736">
        <v>0.44600000000000001</v>
      </c>
      <c r="AG736">
        <v>34565</v>
      </c>
      <c r="AH736">
        <v>0</v>
      </c>
      <c r="AI736">
        <v>34565</v>
      </c>
      <c r="AJ736">
        <v>1</v>
      </c>
      <c r="AK736" t="s">
        <v>282</v>
      </c>
      <c r="AL736" t="s">
        <v>270</v>
      </c>
      <c r="AM736" t="s">
        <v>292</v>
      </c>
      <c r="AN736" t="s">
        <v>312</v>
      </c>
      <c r="AO736">
        <v>33137.050000000003</v>
      </c>
      <c r="AP736" t="s">
        <v>273</v>
      </c>
      <c r="AQ736" t="s">
        <v>274</v>
      </c>
      <c r="AR736" s="199">
        <v>45637.641782407409</v>
      </c>
    </row>
    <row r="737" spans="6:44" x14ac:dyDescent="0.25">
      <c r="F737" s="198">
        <v>45637</v>
      </c>
      <c r="G737" t="s">
        <v>258</v>
      </c>
      <c r="H737" t="s">
        <v>314</v>
      </c>
      <c r="I737">
        <v>415928</v>
      </c>
      <c r="J737">
        <v>71626064</v>
      </c>
      <c r="K737" t="s">
        <v>31</v>
      </c>
      <c r="L737" s="198">
        <v>46020</v>
      </c>
      <c r="M737" s="199"/>
      <c r="N737" s="198">
        <v>45630</v>
      </c>
      <c r="O737">
        <v>16104</v>
      </c>
      <c r="P737" t="s">
        <v>265</v>
      </c>
      <c r="Q737" t="s">
        <v>127</v>
      </c>
      <c r="S737">
        <v>77500</v>
      </c>
      <c r="T737">
        <v>0</v>
      </c>
      <c r="U737">
        <v>77500</v>
      </c>
      <c r="V737" t="s">
        <v>266</v>
      </c>
      <c r="W737">
        <v>7.75</v>
      </c>
      <c r="X737" t="s">
        <v>267</v>
      </c>
      <c r="Y737" t="s">
        <v>252</v>
      </c>
      <c r="Z737" t="s">
        <v>268</v>
      </c>
      <c r="AA737">
        <v>3.96</v>
      </c>
      <c r="AB737">
        <v>4.4380000000000006</v>
      </c>
      <c r="AC737">
        <v>0</v>
      </c>
      <c r="AD737">
        <v>3.96</v>
      </c>
      <c r="AE737">
        <v>0</v>
      </c>
      <c r="AF737">
        <v>0.47800000000000004</v>
      </c>
      <c r="AG737">
        <v>37045</v>
      </c>
      <c r="AH737">
        <v>0</v>
      </c>
      <c r="AI737">
        <v>37045</v>
      </c>
      <c r="AJ737">
        <v>1</v>
      </c>
      <c r="AK737" t="s">
        <v>282</v>
      </c>
      <c r="AL737" t="s">
        <v>270</v>
      </c>
      <c r="AM737" t="s">
        <v>292</v>
      </c>
      <c r="AN737" t="s">
        <v>312</v>
      </c>
      <c r="AO737">
        <v>35514.6</v>
      </c>
      <c r="AP737" t="s">
        <v>278</v>
      </c>
      <c r="AQ737" t="s">
        <v>274</v>
      </c>
      <c r="AR737" s="199">
        <v>45637.642337962963</v>
      </c>
    </row>
    <row r="738" spans="6:44" x14ac:dyDescent="0.25">
      <c r="F738" s="198">
        <v>45637</v>
      </c>
      <c r="G738" t="s">
        <v>258</v>
      </c>
      <c r="H738" t="s">
        <v>314</v>
      </c>
      <c r="I738">
        <v>415758</v>
      </c>
      <c r="J738">
        <v>71468897</v>
      </c>
      <c r="K738" t="s">
        <v>31</v>
      </c>
      <c r="L738" s="198">
        <v>46020</v>
      </c>
      <c r="M738" s="199"/>
      <c r="N738" s="198">
        <v>45541</v>
      </c>
      <c r="O738">
        <v>16104</v>
      </c>
      <c r="P738" t="s">
        <v>265</v>
      </c>
      <c r="Q738" t="s">
        <v>127</v>
      </c>
      <c r="S738">
        <v>77500</v>
      </c>
      <c r="T738">
        <v>0</v>
      </c>
      <c r="U738">
        <v>77500</v>
      </c>
      <c r="V738" t="s">
        <v>266</v>
      </c>
      <c r="W738">
        <v>7.75</v>
      </c>
      <c r="X738" t="s">
        <v>267</v>
      </c>
      <c r="Y738" t="s">
        <v>252</v>
      </c>
      <c r="Z738" t="s">
        <v>268</v>
      </c>
      <c r="AA738">
        <v>3.7600000000000002</v>
      </c>
      <c r="AB738">
        <v>4.4380000000000006</v>
      </c>
      <c r="AC738">
        <v>0</v>
      </c>
      <c r="AD738">
        <v>3.7600000000000002</v>
      </c>
      <c r="AE738">
        <v>0</v>
      </c>
      <c r="AF738">
        <v>0.67800000000000005</v>
      </c>
      <c r="AG738">
        <v>52545</v>
      </c>
      <c r="AH738">
        <v>0</v>
      </c>
      <c r="AI738">
        <v>52545</v>
      </c>
      <c r="AJ738">
        <v>12</v>
      </c>
      <c r="AK738" t="s">
        <v>275</v>
      </c>
      <c r="AL738" t="s">
        <v>276</v>
      </c>
      <c r="AM738" t="s">
        <v>286</v>
      </c>
      <c r="AN738" t="s">
        <v>312</v>
      </c>
      <c r="AO738">
        <v>50374.270000000004</v>
      </c>
      <c r="AP738" t="s">
        <v>273</v>
      </c>
      <c r="AQ738" t="s">
        <v>274</v>
      </c>
      <c r="AR738" s="199">
        <v>45637.642337962963</v>
      </c>
    </row>
    <row r="739" spans="6:44" x14ac:dyDescent="0.25">
      <c r="F739" s="198">
        <v>45637</v>
      </c>
      <c r="G739" t="s">
        <v>258</v>
      </c>
      <c r="H739" t="s">
        <v>314</v>
      </c>
      <c r="I739">
        <v>415927</v>
      </c>
      <c r="J739">
        <v>70829571</v>
      </c>
      <c r="K739" t="s">
        <v>32</v>
      </c>
      <c r="L739" s="198">
        <v>46050</v>
      </c>
      <c r="M739" s="199"/>
      <c r="N739" s="198">
        <v>45630</v>
      </c>
      <c r="O739">
        <v>16104</v>
      </c>
      <c r="P739" t="s">
        <v>265</v>
      </c>
      <c r="Q739" t="s">
        <v>127</v>
      </c>
      <c r="S739">
        <v>70000</v>
      </c>
      <c r="T739">
        <v>0</v>
      </c>
      <c r="U739">
        <v>70000</v>
      </c>
      <c r="V739" t="s">
        <v>266</v>
      </c>
      <c r="W739">
        <v>7</v>
      </c>
      <c r="X739" t="s">
        <v>267</v>
      </c>
      <c r="Y739" t="s">
        <v>252</v>
      </c>
      <c r="Z739" t="s">
        <v>268</v>
      </c>
      <c r="AA739">
        <v>3.9450000000000003</v>
      </c>
      <c r="AB739">
        <v>4.2130000000000001</v>
      </c>
      <c r="AC739">
        <v>0</v>
      </c>
      <c r="AD739">
        <v>3.9450000000000003</v>
      </c>
      <c r="AE739">
        <v>0</v>
      </c>
      <c r="AF739">
        <v>0.26800000000000002</v>
      </c>
      <c r="AG739">
        <v>18760</v>
      </c>
      <c r="AH739">
        <v>0</v>
      </c>
      <c r="AI739">
        <v>18760</v>
      </c>
      <c r="AJ739">
        <v>1</v>
      </c>
      <c r="AK739" t="s">
        <v>282</v>
      </c>
      <c r="AL739" t="s">
        <v>270</v>
      </c>
      <c r="AM739" t="s">
        <v>292</v>
      </c>
      <c r="AN739" t="s">
        <v>312</v>
      </c>
      <c r="AO739">
        <v>17924</v>
      </c>
      <c r="AP739" t="s">
        <v>278</v>
      </c>
      <c r="AQ739" t="s">
        <v>274</v>
      </c>
      <c r="AR739" s="199">
        <v>45637.642337962963</v>
      </c>
    </row>
    <row r="740" spans="6:44" x14ac:dyDescent="0.25">
      <c r="F740" s="198">
        <v>45637</v>
      </c>
      <c r="G740" t="s">
        <v>258</v>
      </c>
      <c r="H740" t="s">
        <v>314</v>
      </c>
      <c r="I740">
        <v>415928</v>
      </c>
      <c r="J740">
        <v>71626064</v>
      </c>
      <c r="K740" t="s">
        <v>32</v>
      </c>
      <c r="L740" s="198">
        <v>46050</v>
      </c>
      <c r="M740" s="199"/>
      <c r="N740" s="198">
        <v>45630</v>
      </c>
      <c r="O740">
        <v>16104</v>
      </c>
      <c r="P740" t="s">
        <v>265</v>
      </c>
      <c r="Q740" t="s">
        <v>127</v>
      </c>
      <c r="S740">
        <v>70000</v>
      </c>
      <c r="T740">
        <v>0</v>
      </c>
      <c r="U740">
        <v>70000</v>
      </c>
      <c r="V740" t="s">
        <v>266</v>
      </c>
      <c r="W740">
        <v>7</v>
      </c>
      <c r="X740" t="s">
        <v>267</v>
      </c>
      <c r="Y740" t="s">
        <v>252</v>
      </c>
      <c r="Z740" t="s">
        <v>268</v>
      </c>
      <c r="AA740">
        <v>3.96</v>
      </c>
      <c r="AB740">
        <v>4.2130000000000001</v>
      </c>
      <c r="AC740">
        <v>0</v>
      </c>
      <c r="AD740">
        <v>3.96</v>
      </c>
      <c r="AE740">
        <v>0</v>
      </c>
      <c r="AF740">
        <v>0.253</v>
      </c>
      <c r="AG740">
        <v>17710</v>
      </c>
      <c r="AH740">
        <v>0</v>
      </c>
      <c r="AI740">
        <v>17710</v>
      </c>
      <c r="AJ740">
        <v>1</v>
      </c>
      <c r="AK740" t="s">
        <v>282</v>
      </c>
      <c r="AL740" t="s">
        <v>270</v>
      </c>
      <c r="AM740" t="s">
        <v>292</v>
      </c>
      <c r="AN740" t="s">
        <v>312</v>
      </c>
      <c r="AO740">
        <v>16920.79</v>
      </c>
      <c r="AP740" t="s">
        <v>278</v>
      </c>
      <c r="AQ740" t="s">
        <v>274</v>
      </c>
      <c r="AR740" s="199">
        <v>45637.642337962963</v>
      </c>
    </row>
    <row r="741" spans="6:44" x14ac:dyDescent="0.25">
      <c r="F741" s="198">
        <v>45637</v>
      </c>
      <c r="G741" t="s">
        <v>258</v>
      </c>
      <c r="H741" t="s">
        <v>314</v>
      </c>
      <c r="I741">
        <v>415167</v>
      </c>
      <c r="J741">
        <v>67802585</v>
      </c>
      <c r="K741" t="s">
        <v>32</v>
      </c>
      <c r="L741" s="198">
        <v>46050</v>
      </c>
      <c r="M741" s="199"/>
      <c r="N741" s="198">
        <v>45048</v>
      </c>
      <c r="O741">
        <v>16104</v>
      </c>
      <c r="P741" t="s">
        <v>265</v>
      </c>
      <c r="Q741" t="s">
        <v>127</v>
      </c>
      <c r="S741">
        <v>70000</v>
      </c>
      <c r="T741">
        <v>0</v>
      </c>
      <c r="U741">
        <v>70000</v>
      </c>
      <c r="V741" t="s">
        <v>266</v>
      </c>
      <c r="W741">
        <v>7</v>
      </c>
      <c r="X741" t="s">
        <v>267</v>
      </c>
      <c r="Y741" t="s">
        <v>252</v>
      </c>
      <c r="Z741" t="s">
        <v>268</v>
      </c>
      <c r="AA741">
        <v>4.66</v>
      </c>
      <c r="AB741">
        <v>4.2130000000000001</v>
      </c>
      <c r="AC741">
        <v>0</v>
      </c>
      <c r="AD741">
        <v>4.66</v>
      </c>
      <c r="AE741">
        <v>0</v>
      </c>
      <c r="AF741">
        <v>-0.44700000000000001</v>
      </c>
      <c r="AG741">
        <v>-31290</v>
      </c>
      <c r="AH741">
        <v>0</v>
      </c>
      <c r="AI741">
        <v>-31290</v>
      </c>
      <c r="AJ741">
        <v>12</v>
      </c>
      <c r="AK741" t="s">
        <v>275</v>
      </c>
      <c r="AL741" t="s">
        <v>276</v>
      </c>
      <c r="AM741" t="s">
        <v>286</v>
      </c>
      <c r="AN741" t="s">
        <v>312</v>
      </c>
      <c r="AO741">
        <v>-29895.62</v>
      </c>
      <c r="AP741" t="s">
        <v>273</v>
      </c>
      <c r="AQ741" t="s">
        <v>274</v>
      </c>
      <c r="AR741" s="199">
        <v>45637.642337962963</v>
      </c>
    </row>
    <row r="742" spans="6:44" x14ac:dyDescent="0.25">
      <c r="F742" s="198">
        <v>45637</v>
      </c>
      <c r="G742" t="s">
        <v>258</v>
      </c>
      <c r="H742" t="s">
        <v>314</v>
      </c>
      <c r="I742">
        <v>415200</v>
      </c>
      <c r="J742">
        <v>70514671</v>
      </c>
      <c r="K742" t="s">
        <v>32</v>
      </c>
      <c r="L742" s="198">
        <v>46050</v>
      </c>
      <c r="M742" s="199"/>
      <c r="N742" s="198">
        <v>45077</v>
      </c>
      <c r="O742">
        <v>16104</v>
      </c>
      <c r="P742" t="s">
        <v>265</v>
      </c>
      <c r="Q742" t="s">
        <v>127</v>
      </c>
      <c r="S742">
        <v>140000</v>
      </c>
      <c r="T742">
        <v>0</v>
      </c>
      <c r="U742">
        <v>140000</v>
      </c>
      <c r="V742" t="s">
        <v>266</v>
      </c>
      <c r="W742">
        <v>14</v>
      </c>
      <c r="X742" t="s">
        <v>267</v>
      </c>
      <c r="Y742" t="s">
        <v>252</v>
      </c>
      <c r="Z742" t="s">
        <v>268</v>
      </c>
      <c r="AA742">
        <v>4.4350000000000005</v>
      </c>
      <c r="AB742">
        <v>4.2130000000000001</v>
      </c>
      <c r="AC742">
        <v>0</v>
      </c>
      <c r="AD742">
        <v>4.4350000000000005</v>
      </c>
      <c r="AE742">
        <v>0</v>
      </c>
      <c r="AF742">
        <v>-0.222</v>
      </c>
      <c r="AG742">
        <v>-31080</v>
      </c>
      <c r="AH742">
        <v>0</v>
      </c>
      <c r="AI742">
        <v>-31080</v>
      </c>
      <c r="AJ742">
        <v>1</v>
      </c>
      <c r="AK742" t="s">
        <v>282</v>
      </c>
      <c r="AL742" t="s">
        <v>270</v>
      </c>
      <c r="AM742" t="s">
        <v>289</v>
      </c>
      <c r="AN742" t="s">
        <v>312</v>
      </c>
      <c r="AO742">
        <v>-29694.98</v>
      </c>
      <c r="AP742" t="s">
        <v>294</v>
      </c>
      <c r="AQ742" t="s">
        <v>274</v>
      </c>
      <c r="AR742" s="199">
        <v>45637.642337962963</v>
      </c>
    </row>
    <row r="743" spans="6:44" x14ac:dyDescent="0.25">
      <c r="F743" s="198">
        <v>45637</v>
      </c>
      <c r="G743" t="s">
        <v>258</v>
      </c>
      <c r="H743" t="s">
        <v>314</v>
      </c>
      <c r="I743">
        <v>415687</v>
      </c>
      <c r="J743">
        <v>70572387</v>
      </c>
      <c r="K743" t="s">
        <v>32</v>
      </c>
      <c r="L743" s="198">
        <v>46050</v>
      </c>
      <c r="M743" s="199"/>
      <c r="N743" s="198">
        <v>45454</v>
      </c>
      <c r="O743">
        <v>16104</v>
      </c>
      <c r="P743" t="s">
        <v>265</v>
      </c>
      <c r="Q743" t="s">
        <v>127</v>
      </c>
      <c r="S743">
        <v>70000</v>
      </c>
      <c r="T743">
        <v>0</v>
      </c>
      <c r="U743">
        <v>70000</v>
      </c>
      <c r="V743" t="s">
        <v>266</v>
      </c>
      <c r="W743">
        <v>7</v>
      </c>
      <c r="X743" t="s">
        <v>267</v>
      </c>
      <c r="Y743" t="s">
        <v>252</v>
      </c>
      <c r="Z743" t="s">
        <v>268</v>
      </c>
      <c r="AA743">
        <v>4.1500000000000004</v>
      </c>
      <c r="AB743">
        <v>4.2130000000000001</v>
      </c>
      <c r="AC743">
        <v>0</v>
      </c>
      <c r="AD743">
        <v>4.1500000000000004</v>
      </c>
      <c r="AE743">
        <v>0</v>
      </c>
      <c r="AF743">
        <v>6.3E-2</v>
      </c>
      <c r="AG743">
        <v>4410</v>
      </c>
      <c r="AH743">
        <v>0</v>
      </c>
      <c r="AI743">
        <v>4410</v>
      </c>
      <c r="AJ743">
        <v>12</v>
      </c>
      <c r="AK743" t="s">
        <v>275</v>
      </c>
      <c r="AL743" t="s">
        <v>276</v>
      </c>
      <c r="AM743" t="s">
        <v>286</v>
      </c>
      <c r="AN743" t="s">
        <v>312</v>
      </c>
      <c r="AO743">
        <v>4213.4800000000005</v>
      </c>
      <c r="AP743" t="s">
        <v>273</v>
      </c>
      <c r="AQ743" t="s">
        <v>274</v>
      </c>
      <c r="AR743" s="199">
        <v>45637.642337962963</v>
      </c>
    </row>
    <row r="744" spans="6:44" x14ac:dyDescent="0.25">
      <c r="F744" s="198">
        <v>45637</v>
      </c>
      <c r="G744" t="s">
        <v>258</v>
      </c>
      <c r="H744" t="s">
        <v>314</v>
      </c>
      <c r="I744">
        <v>415758</v>
      </c>
      <c r="J744">
        <v>71468897</v>
      </c>
      <c r="K744" t="s">
        <v>32</v>
      </c>
      <c r="L744" s="198">
        <v>46050</v>
      </c>
      <c r="M744" s="199"/>
      <c r="N744" s="198">
        <v>45541</v>
      </c>
      <c r="O744">
        <v>16104</v>
      </c>
      <c r="P744" t="s">
        <v>265</v>
      </c>
      <c r="Q744" t="s">
        <v>127</v>
      </c>
      <c r="S744">
        <v>70000</v>
      </c>
      <c r="T744">
        <v>0</v>
      </c>
      <c r="U744">
        <v>70000</v>
      </c>
      <c r="V744" t="s">
        <v>266</v>
      </c>
      <c r="W744">
        <v>7</v>
      </c>
      <c r="X744" t="s">
        <v>267</v>
      </c>
      <c r="Y744" t="s">
        <v>252</v>
      </c>
      <c r="Z744" t="s">
        <v>268</v>
      </c>
      <c r="AA744">
        <v>3.7600000000000002</v>
      </c>
      <c r="AB744">
        <v>4.2130000000000001</v>
      </c>
      <c r="AC744">
        <v>0</v>
      </c>
      <c r="AD744">
        <v>3.7600000000000002</v>
      </c>
      <c r="AE744">
        <v>0</v>
      </c>
      <c r="AF744">
        <v>0.45300000000000001</v>
      </c>
      <c r="AG744">
        <v>31710</v>
      </c>
      <c r="AH744">
        <v>0</v>
      </c>
      <c r="AI744">
        <v>31710</v>
      </c>
      <c r="AJ744">
        <v>12</v>
      </c>
      <c r="AK744" t="s">
        <v>275</v>
      </c>
      <c r="AL744" t="s">
        <v>276</v>
      </c>
      <c r="AM744" t="s">
        <v>286</v>
      </c>
      <c r="AN744" t="s">
        <v>312</v>
      </c>
      <c r="AO744">
        <v>30296.9</v>
      </c>
      <c r="AP744" t="s">
        <v>273</v>
      </c>
      <c r="AQ744" t="s">
        <v>274</v>
      </c>
      <c r="AR744" s="199">
        <v>45637.642337962963</v>
      </c>
    </row>
    <row r="745" spans="6:44" x14ac:dyDescent="0.25">
      <c r="F745" s="198">
        <v>45637</v>
      </c>
      <c r="G745" t="s">
        <v>258</v>
      </c>
      <c r="H745" t="s">
        <v>314</v>
      </c>
      <c r="I745">
        <v>415915</v>
      </c>
      <c r="J745">
        <v>70980739</v>
      </c>
      <c r="K745" t="s">
        <v>32</v>
      </c>
      <c r="L745" s="198">
        <v>46050</v>
      </c>
      <c r="M745" s="199"/>
      <c r="N745" s="198">
        <v>45628</v>
      </c>
      <c r="O745">
        <v>13668</v>
      </c>
      <c r="P745" t="s">
        <v>285</v>
      </c>
      <c r="Q745" t="s">
        <v>127</v>
      </c>
      <c r="S745">
        <v>70000</v>
      </c>
      <c r="T745">
        <v>0</v>
      </c>
      <c r="U745">
        <v>70000</v>
      </c>
      <c r="V745" t="s">
        <v>266</v>
      </c>
      <c r="W745">
        <v>7</v>
      </c>
      <c r="X745" t="s">
        <v>267</v>
      </c>
      <c r="Y745" t="s">
        <v>252</v>
      </c>
      <c r="Z745" t="s">
        <v>268</v>
      </c>
      <c r="AA745">
        <v>3.992</v>
      </c>
      <c r="AB745">
        <v>4.2130000000000001</v>
      </c>
      <c r="AC745">
        <v>0</v>
      </c>
      <c r="AD745">
        <v>3.992</v>
      </c>
      <c r="AE745">
        <v>0</v>
      </c>
      <c r="AF745">
        <v>0.221</v>
      </c>
      <c r="AG745">
        <v>15470</v>
      </c>
      <c r="AH745">
        <v>0</v>
      </c>
      <c r="AI745">
        <v>15470</v>
      </c>
      <c r="AJ745">
        <v>1</v>
      </c>
      <c r="AK745" t="s">
        <v>282</v>
      </c>
      <c r="AL745" t="s">
        <v>270</v>
      </c>
      <c r="AM745" t="s">
        <v>292</v>
      </c>
      <c r="AN745" t="s">
        <v>312</v>
      </c>
      <c r="AO745">
        <v>14780.61</v>
      </c>
      <c r="AP745" t="s">
        <v>273</v>
      </c>
      <c r="AQ745" t="s">
        <v>274</v>
      </c>
      <c r="AR745" s="199">
        <v>45637.641782407409</v>
      </c>
    </row>
    <row r="746" spans="6:44" x14ac:dyDescent="0.25">
      <c r="F746" s="198">
        <v>45637</v>
      </c>
      <c r="G746" t="s">
        <v>258</v>
      </c>
      <c r="H746" t="s">
        <v>314</v>
      </c>
      <c r="I746">
        <v>415435</v>
      </c>
      <c r="J746">
        <v>72689035</v>
      </c>
      <c r="K746" t="s">
        <v>32</v>
      </c>
      <c r="L746" s="198">
        <v>46050</v>
      </c>
      <c r="M746" s="199"/>
      <c r="N746" s="198">
        <v>45175</v>
      </c>
      <c r="O746">
        <v>13668</v>
      </c>
      <c r="P746" t="s">
        <v>285</v>
      </c>
      <c r="Q746" t="s">
        <v>127</v>
      </c>
      <c r="S746">
        <v>70000</v>
      </c>
      <c r="T746">
        <v>0</v>
      </c>
      <c r="U746">
        <v>70000</v>
      </c>
      <c r="V746" t="s">
        <v>266</v>
      </c>
      <c r="W746">
        <v>7</v>
      </c>
      <c r="X746" t="s">
        <v>267</v>
      </c>
      <c r="Y746" t="s">
        <v>252</v>
      </c>
      <c r="Z746" t="s">
        <v>268</v>
      </c>
      <c r="AA746">
        <v>4.5150000000000006</v>
      </c>
      <c r="AB746">
        <v>4.2130000000000001</v>
      </c>
      <c r="AC746">
        <v>0</v>
      </c>
      <c r="AD746">
        <v>4.5150000000000006</v>
      </c>
      <c r="AE746">
        <v>0</v>
      </c>
      <c r="AF746">
        <v>-0.30199999999999999</v>
      </c>
      <c r="AG746">
        <v>-21140</v>
      </c>
      <c r="AH746">
        <v>0</v>
      </c>
      <c r="AI746">
        <v>-21140</v>
      </c>
      <c r="AJ746">
        <v>12</v>
      </c>
      <c r="AK746" t="s">
        <v>275</v>
      </c>
      <c r="AL746" t="s">
        <v>276</v>
      </c>
      <c r="AM746" t="s">
        <v>286</v>
      </c>
      <c r="AN746" t="s">
        <v>312</v>
      </c>
      <c r="AO746">
        <v>-20197.939999999999</v>
      </c>
      <c r="AP746" t="s">
        <v>273</v>
      </c>
      <c r="AQ746" t="s">
        <v>274</v>
      </c>
      <c r="AR746" s="199">
        <v>45637.641782407409</v>
      </c>
    </row>
    <row r="747" spans="6:44" x14ac:dyDescent="0.25">
      <c r="F747" s="198">
        <v>45637</v>
      </c>
      <c r="G747" t="s">
        <v>258</v>
      </c>
      <c r="H747" t="s">
        <v>314</v>
      </c>
      <c r="I747">
        <v>415573</v>
      </c>
      <c r="J747">
        <v>69603531</v>
      </c>
      <c r="K747" t="s">
        <v>32</v>
      </c>
      <c r="L747" s="198">
        <v>46050</v>
      </c>
      <c r="M747" s="199"/>
      <c r="N747" s="198">
        <v>45359</v>
      </c>
      <c r="O747">
        <v>13668</v>
      </c>
      <c r="P747" t="s">
        <v>285</v>
      </c>
      <c r="Q747" t="s">
        <v>127</v>
      </c>
      <c r="S747">
        <v>70000</v>
      </c>
      <c r="T747">
        <v>0</v>
      </c>
      <c r="U747">
        <v>70000</v>
      </c>
      <c r="V747" t="s">
        <v>266</v>
      </c>
      <c r="W747">
        <v>7</v>
      </c>
      <c r="X747" t="s">
        <v>267</v>
      </c>
      <c r="Y747" t="s">
        <v>252</v>
      </c>
      <c r="Z747" t="s">
        <v>268</v>
      </c>
      <c r="AA747">
        <v>4.07</v>
      </c>
      <c r="AB747">
        <v>4.2130000000000001</v>
      </c>
      <c r="AC747">
        <v>0</v>
      </c>
      <c r="AD747">
        <v>4.07</v>
      </c>
      <c r="AE747">
        <v>0</v>
      </c>
      <c r="AF747">
        <v>0.14300000000000002</v>
      </c>
      <c r="AG747">
        <v>10010</v>
      </c>
      <c r="AH747">
        <v>0</v>
      </c>
      <c r="AI747">
        <v>10010</v>
      </c>
      <c r="AJ747">
        <v>1</v>
      </c>
      <c r="AK747" t="s">
        <v>282</v>
      </c>
      <c r="AL747" t="s">
        <v>270</v>
      </c>
      <c r="AM747" t="s">
        <v>289</v>
      </c>
      <c r="AN747" t="s">
        <v>312</v>
      </c>
      <c r="AO747">
        <v>9563.92</v>
      </c>
      <c r="AP747" t="s">
        <v>273</v>
      </c>
      <c r="AQ747" t="s">
        <v>274</v>
      </c>
      <c r="AR747" s="199">
        <v>45637.641782407409</v>
      </c>
    </row>
    <row r="748" spans="6:44" x14ac:dyDescent="0.25">
      <c r="F748" s="198">
        <v>45637</v>
      </c>
      <c r="G748" t="s">
        <v>258</v>
      </c>
      <c r="H748" t="s">
        <v>314</v>
      </c>
      <c r="I748">
        <v>415608</v>
      </c>
      <c r="J748">
        <v>68922212</v>
      </c>
      <c r="K748" t="s">
        <v>32</v>
      </c>
      <c r="L748" s="198">
        <v>46050</v>
      </c>
      <c r="M748" s="199"/>
      <c r="N748" s="198">
        <v>45408</v>
      </c>
      <c r="O748">
        <v>13668</v>
      </c>
      <c r="P748" t="s">
        <v>285</v>
      </c>
      <c r="Q748" t="s">
        <v>127</v>
      </c>
      <c r="S748">
        <v>70000</v>
      </c>
      <c r="T748">
        <v>0</v>
      </c>
      <c r="U748">
        <v>70000</v>
      </c>
      <c r="V748" t="s">
        <v>266</v>
      </c>
      <c r="W748">
        <v>7</v>
      </c>
      <c r="X748" t="s">
        <v>267</v>
      </c>
      <c r="Y748" t="s">
        <v>252</v>
      </c>
      <c r="Z748" t="s">
        <v>268</v>
      </c>
      <c r="AA748">
        <v>4.1850000000000005</v>
      </c>
      <c r="AB748">
        <v>4.2130000000000001</v>
      </c>
      <c r="AC748">
        <v>0</v>
      </c>
      <c r="AD748">
        <v>4.1850000000000005</v>
      </c>
      <c r="AE748">
        <v>0</v>
      </c>
      <c r="AF748">
        <v>2.8000000000000001E-2</v>
      </c>
      <c r="AG748">
        <v>1960</v>
      </c>
      <c r="AH748">
        <v>0</v>
      </c>
      <c r="AI748">
        <v>1960</v>
      </c>
      <c r="AJ748">
        <v>12</v>
      </c>
      <c r="AK748" t="s">
        <v>275</v>
      </c>
      <c r="AL748" t="s">
        <v>276</v>
      </c>
      <c r="AM748" t="s">
        <v>286</v>
      </c>
      <c r="AN748" t="s">
        <v>312</v>
      </c>
      <c r="AO748">
        <v>1872.66</v>
      </c>
      <c r="AP748" t="s">
        <v>278</v>
      </c>
      <c r="AQ748" t="s">
        <v>274</v>
      </c>
      <c r="AR748" s="199">
        <v>45637.641782407409</v>
      </c>
    </row>
    <row r="749" spans="6:44" x14ac:dyDescent="0.25">
      <c r="F749" s="198">
        <v>45637</v>
      </c>
      <c r="G749" t="s">
        <v>258</v>
      </c>
      <c r="H749" t="s">
        <v>314</v>
      </c>
      <c r="I749">
        <v>415725</v>
      </c>
      <c r="J749">
        <v>68814711</v>
      </c>
      <c r="K749" t="s">
        <v>32</v>
      </c>
      <c r="L749" s="198">
        <v>46050</v>
      </c>
      <c r="M749" s="199"/>
      <c r="N749" s="198">
        <v>45497</v>
      </c>
      <c r="O749">
        <v>13668</v>
      </c>
      <c r="P749" t="s">
        <v>285</v>
      </c>
      <c r="Q749" t="s">
        <v>127</v>
      </c>
      <c r="S749">
        <v>70000</v>
      </c>
      <c r="T749">
        <v>0</v>
      </c>
      <c r="U749">
        <v>70000</v>
      </c>
      <c r="V749" t="s">
        <v>266</v>
      </c>
      <c r="W749">
        <v>7</v>
      </c>
      <c r="X749" t="s">
        <v>267</v>
      </c>
      <c r="Y749" t="s">
        <v>252</v>
      </c>
      <c r="Z749" t="s">
        <v>268</v>
      </c>
      <c r="AA749">
        <v>3.93</v>
      </c>
      <c r="AB749">
        <v>4.2130000000000001</v>
      </c>
      <c r="AC749">
        <v>0</v>
      </c>
      <c r="AD749">
        <v>3.93</v>
      </c>
      <c r="AE749">
        <v>0</v>
      </c>
      <c r="AF749">
        <v>0.28300000000000003</v>
      </c>
      <c r="AG749">
        <v>19810</v>
      </c>
      <c r="AH749">
        <v>0</v>
      </c>
      <c r="AI749">
        <v>19810</v>
      </c>
      <c r="AJ749">
        <v>1</v>
      </c>
      <c r="AK749" t="s">
        <v>282</v>
      </c>
      <c r="AL749" t="s">
        <v>270</v>
      </c>
      <c r="AM749" t="s">
        <v>304</v>
      </c>
      <c r="AN749" t="s">
        <v>312</v>
      </c>
      <c r="AO749">
        <v>18927.21</v>
      </c>
      <c r="AP749" t="s">
        <v>278</v>
      </c>
      <c r="AQ749" t="s">
        <v>274</v>
      </c>
      <c r="AR749" s="199">
        <v>45637.641782407409</v>
      </c>
    </row>
    <row r="750" spans="6:44" x14ac:dyDescent="0.25">
      <c r="F750" s="198">
        <v>45637</v>
      </c>
      <c r="G750" t="s">
        <v>258</v>
      </c>
      <c r="H750" t="s">
        <v>314</v>
      </c>
      <c r="I750">
        <v>415726</v>
      </c>
      <c r="J750">
        <v>69096042</v>
      </c>
      <c r="K750" t="s">
        <v>32</v>
      </c>
      <c r="L750" s="198">
        <v>46050</v>
      </c>
      <c r="M750" s="199"/>
      <c r="N750" s="198">
        <v>45497</v>
      </c>
      <c r="O750">
        <v>13668</v>
      </c>
      <c r="P750" t="s">
        <v>285</v>
      </c>
      <c r="Q750" t="s">
        <v>127</v>
      </c>
      <c r="S750">
        <v>70000</v>
      </c>
      <c r="T750">
        <v>0</v>
      </c>
      <c r="U750">
        <v>70000</v>
      </c>
      <c r="V750" t="s">
        <v>266</v>
      </c>
      <c r="W750">
        <v>7</v>
      </c>
      <c r="X750" t="s">
        <v>267</v>
      </c>
      <c r="Y750" t="s">
        <v>252</v>
      </c>
      <c r="Z750" t="s">
        <v>268</v>
      </c>
      <c r="AA750">
        <v>3.927</v>
      </c>
      <c r="AB750">
        <v>4.2130000000000001</v>
      </c>
      <c r="AC750">
        <v>0</v>
      </c>
      <c r="AD750">
        <v>3.927</v>
      </c>
      <c r="AE750">
        <v>0</v>
      </c>
      <c r="AF750">
        <v>0.28600000000000003</v>
      </c>
      <c r="AG750">
        <v>20020</v>
      </c>
      <c r="AH750">
        <v>0</v>
      </c>
      <c r="AI750">
        <v>20020</v>
      </c>
      <c r="AJ750">
        <v>1</v>
      </c>
      <c r="AK750" t="s">
        <v>282</v>
      </c>
      <c r="AL750" t="s">
        <v>270</v>
      </c>
      <c r="AM750" t="s">
        <v>304</v>
      </c>
      <c r="AN750" t="s">
        <v>312</v>
      </c>
      <c r="AO750">
        <v>19127.850000000002</v>
      </c>
      <c r="AP750" t="s">
        <v>278</v>
      </c>
      <c r="AQ750" t="s">
        <v>274</v>
      </c>
      <c r="AR750" s="199">
        <v>45637.641782407409</v>
      </c>
    </row>
    <row r="751" spans="6:44" x14ac:dyDescent="0.25">
      <c r="F751" s="198">
        <v>45637</v>
      </c>
      <c r="G751" t="s">
        <v>258</v>
      </c>
      <c r="H751" t="s">
        <v>314</v>
      </c>
      <c r="I751">
        <v>415910</v>
      </c>
      <c r="J751">
        <v>71258634</v>
      </c>
      <c r="K751" t="s">
        <v>32</v>
      </c>
      <c r="L751" s="198">
        <v>46050</v>
      </c>
      <c r="M751" s="199"/>
      <c r="N751" s="198">
        <v>45623</v>
      </c>
      <c r="O751">
        <v>16104</v>
      </c>
      <c r="P751" t="s">
        <v>265</v>
      </c>
      <c r="Q751" t="s">
        <v>127</v>
      </c>
      <c r="S751">
        <v>70000</v>
      </c>
      <c r="T751">
        <v>0</v>
      </c>
      <c r="U751">
        <v>70000</v>
      </c>
      <c r="V751" t="s">
        <v>266</v>
      </c>
      <c r="W751">
        <v>7</v>
      </c>
      <c r="X751" t="s">
        <v>267</v>
      </c>
      <c r="Y751" t="s">
        <v>252</v>
      </c>
      <c r="Z751" t="s">
        <v>268</v>
      </c>
      <c r="AA751">
        <v>3.968</v>
      </c>
      <c r="AB751">
        <v>4.2130000000000001</v>
      </c>
      <c r="AC751">
        <v>0</v>
      </c>
      <c r="AD751">
        <v>3.968</v>
      </c>
      <c r="AE751">
        <v>0</v>
      </c>
      <c r="AF751">
        <v>0.24500000000000002</v>
      </c>
      <c r="AG751">
        <v>17150</v>
      </c>
      <c r="AH751">
        <v>0</v>
      </c>
      <c r="AI751">
        <v>17150</v>
      </c>
      <c r="AJ751">
        <v>12</v>
      </c>
      <c r="AK751" t="s">
        <v>275</v>
      </c>
      <c r="AL751" t="s">
        <v>276</v>
      </c>
      <c r="AM751" t="s">
        <v>286</v>
      </c>
      <c r="AN751" t="s">
        <v>312</v>
      </c>
      <c r="AO751">
        <v>16385.740000000002</v>
      </c>
      <c r="AP751" t="s">
        <v>278</v>
      </c>
      <c r="AQ751" t="s">
        <v>274</v>
      </c>
      <c r="AR751" s="199">
        <v>45637.642337962963</v>
      </c>
    </row>
    <row r="752" spans="6:44" x14ac:dyDescent="0.25">
      <c r="F752" s="198">
        <v>45637</v>
      </c>
      <c r="G752" t="s">
        <v>258</v>
      </c>
      <c r="H752" t="s">
        <v>314</v>
      </c>
      <c r="I752">
        <v>415167</v>
      </c>
      <c r="J752">
        <v>67802585</v>
      </c>
      <c r="K752" t="s">
        <v>33</v>
      </c>
      <c r="L752" s="198">
        <v>46078</v>
      </c>
      <c r="M752" s="199"/>
      <c r="N752" s="198">
        <v>45048</v>
      </c>
      <c r="O752">
        <v>16104</v>
      </c>
      <c r="P752" t="s">
        <v>265</v>
      </c>
      <c r="Q752" t="s">
        <v>127</v>
      </c>
      <c r="S752">
        <v>77500</v>
      </c>
      <c r="T752">
        <v>0</v>
      </c>
      <c r="U752">
        <v>77500</v>
      </c>
      <c r="V752" t="s">
        <v>266</v>
      </c>
      <c r="W752">
        <v>7.75</v>
      </c>
      <c r="X752" t="s">
        <v>267</v>
      </c>
      <c r="Y752" t="s">
        <v>252</v>
      </c>
      <c r="Z752" t="s">
        <v>268</v>
      </c>
      <c r="AA752">
        <v>4.66</v>
      </c>
      <c r="AB752">
        <v>3.73</v>
      </c>
      <c r="AC752">
        <v>0</v>
      </c>
      <c r="AD752">
        <v>4.66</v>
      </c>
      <c r="AE752">
        <v>0</v>
      </c>
      <c r="AF752">
        <v>-0.93</v>
      </c>
      <c r="AG752">
        <v>-72075</v>
      </c>
      <c r="AH752">
        <v>0</v>
      </c>
      <c r="AI752">
        <v>-72075</v>
      </c>
      <c r="AJ752">
        <v>12</v>
      </c>
      <c r="AK752" t="s">
        <v>275</v>
      </c>
      <c r="AL752" t="s">
        <v>276</v>
      </c>
      <c r="AM752" t="s">
        <v>286</v>
      </c>
      <c r="AN752" t="s">
        <v>312</v>
      </c>
      <c r="AO752">
        <v>-68652.14</v>
      </c>
      <c r="AP752" t="s">
        <v>273</v>
      </c>
      <c r="AQ752" t="s">
        <v>274</v>
      </c>
      <c r="AR752" s="199">
        <v>45637.642337962963</v>
      </c>
    </row>
    <row r="753" spans="6:44" x14ac:dyDescent="0.25">
      <c r="F753" s="198">
        <v>45637</v>
      </c>
      <c r="G753" t="s">
        <v>258</v>
      </c>
      <c r="H753" t="s">
        <v>314</v>
      </c>
      <c r="I753">
        <v>415200</v>
      </c>
      <c r="J753">
        <v>70514671</v>
      </c>
      <c r="K753" t="s">
        <v>33</v>
      </c>
      <c r="L753" s="198">
        <v>46078</v>
      </c>
      <c r="M753" s="199"/>
      <c r="N753" s="198">
        <v>45077</v>
      </c>
      <c r="O753">
        <v>16104</v>
      </c>
      <c r="P753" t="s">
        <v>265</v>
      </c>
      <c r="Q753" t="s">
        <v>127</v>
      </c>
      <c r="S753">
        <v>155000</v>
      </c>
      <c r="T753">
        <v>0</v>
      </c>
      <c r="U753">
        <v>155000</v>
      </c>
      <c r="V753" t="s">
        <v>266</v>
      </c>
      <c r="W753">
        <v>15.5</v>
      </c>
      <c r="X753" t="s">
        <v>267</v>
      </c>
      <c r="Y753" t="s">
        <v>252</v>
      </c>
      <c r="Z753" t="s">
        <v>268</v>
      </c>
      <c r="AA753">
        <v>4.4350000000000005</v>
      </c>
      <c r="AB753">
        <v>3.73</v>
      </c>
      <c r="AC753">
        <v>0</v>
      </c>
      <c r="AD753">
        <v>4.4350000000000005</v>
      </c>
      <c r="AE753">
        <v>0</v>
      </c>
      <c r="AF753">
        <v>-0.70500000000000007</v>
      </c>
      <c r="AG753">
        <v>-109275</v>
      </c>
      <c r="AH753">
        <v>0</v>
      </c>
      <c r="AI753">
        <v>-109275</v>
      </c>
      <c r="AJ753">
        <v>1</v>
      </c>
      <c r="AK753" t="s">
        <v>282</v>
      </c>
      <c r="AL753" t="s">
        <v>270</v>
      </c>
      <c r="AM753" t="s">
        <v>289</v>
      </c>
      <c r="AN753" t="s">
        <v>312</v>
      </c>
      <c r="AO753">
        <v>-104085.51000000001</v>
      </c>
      <c r="AP753" t="s">
        <v>294</v>
      </c>
      <c r="AQ753" t="s">
        <v>274</v>
      </c>
      <c r="AR753" s="199">
        <v>45637.642337962963</v>
      </c>
    </row>
    <row r="754" spans="6:44" x14ac:dyDescent="0.25">
      <c r="F754" s="198">
        <v>45637</v>
      </c>
      <c r="G754" t="s">
        <v>258</v>
      </c>
      <c r="H754" t="s">
        <v>314</v>
      </c>
      <c r="I754">
        <v>415687</v>
      </c>
      <c r="J754">
        <v>70572387</v>
      </c>
      <c r="K754" t="s">
        <v>33</v>
      </c>
      <c r="L754" s="198">
        <v>46078</v>
      </c>
      <c r="M754" s="199"/>
      <c r="N754" s="198">
        <v>45454</v>
      </c>
      <c r="O754">
        <v>16104</v>
      </c>
      <c r="P754" t="s">
        <v>265</v>
      </c>
      <c r="Q754" t="s">
        <v>127</v>
      </c>
      <c r="S754">
        <v>77500</v>
      </c>
      <c r="T754">
        <v>0</v>
      </c>
      <c r="U754">
        <v>77500</v>
      </c>
      <c r="V754" t="s">
        <v>266</v>
      </c>
      <c r="W754">
        <v>7.75</v>
      </c>
      <c r="X754" t="s">
        <v>267</v>
      </c>
      <c r="Y754" t="s">
        <v>252</v>
      </c>
      <c r="Z754" t="s">
        <v>268</v>
      </c>
      <c r="AA754">
        <v>4.1500000000000004</v>
      </c>
      <c r="AB754">
        <v>3.73</v>
      </c>
      <c r="AC754">
        <v>0</v>
      </c>
      <c r="AD754">
        <v>4.1500000000000004</v>
      </c>
      <c r="AE754">
        <v>0</v>
      </c>
      <c r="AF754">
        <v>-0.42</v>
      </c>
      <c r="AG754">
        <v>-32550</v>
      </c>
      <c r="AH754">
        <v>0</v>
      </c>
      <c r="AI754">
        <v>-32550</v>
      </c>
      <c r="AJ754">
        <v>12</v>
      </c>
      <c r="AK754" t="s">
        <v>275</v>
      </c>
      <c r="AL754" t="s">
        <v>276</v>
      </c>
      <c r="AM754" t="s">
        <v>286</v>
      </c>
      <c r="AN754" t="s">
        <v>312</v>
      </c>
      <c r="AO754">
        <v>-31004.190000000002</v>
      </c>
      <c r="AP754" t="s">
        <v>273</v>
      </c>
      <c r="AQ754" t="s">
        <v>274</v>
      </c>
      <c r="AR754" s="199">
        <v>45637.642337962963</v>
      </c>
    </row>
    <row r="755" spans="6:44" x14ac:dyDescent="0.25">
      <c r="F755" s="198">
        <v>45637</v>
      </c>
      <c r="G755" t="s">
        <v>258</v>
      </c>
      <c r="H755" t="s">
        <v>314</v>
      </c>
      <c r="I755">
        <v>415758</v>
      </c>
      <c r="J755">
        <v>71468897</v>
      </c>
      <c r="K755" t="s">
        <v>33</v>
      </c>
      <c r="L755" s="198">
        <v>46078</v>
      </c>
      <c r="M755" s="199"/>
      <c r="N755" s="198">
        <v>45541</v>
      </c>
      <c r="O755">
        <v>16104</v>
      </c>
      <c r="P755" t="s">
        <v>265</v>
      </c>
      <c r="Q755" t="s">
        <v>127</v>
      </c>
      <c r="S755">
        <v>77500</v>
      </c>
      <c r="T755">
        <v>0</v>
      </c>
      <c r="U755">
        <v>77500</v>
      </c>
      <c r="V755" t="s">
        <v>266</v>
      </c>
      <c r="W755">
        <v>7.75</v>
      </c>
      <c r="X755" t="s">
        <v>267</v>
      </c>
      <c r="Y755" t="s">
        <v>252</v>
      </c>
      <c r="Z755" t="s">
        <v>268</v>
      </c>
      <c r="AA755">
        <v>3.7600000000000002</v>
      </c>
      <c r="AB755">
        <v>3.73</v>
      </c>
      <c r="AC755">
        <v>0</v>
      </c>
      <c r="AD755">
        <v>3.7600000000000002</v>
      </c>
      <c r="AE755">
        <v>0</v>
      </c>
      <c r="AF755">
        <v>-0.03</v>
      </c>
      <c r="AG755">
        <v>-2325</v>
      </c>
      <c r="AH755">
        <v>0</v>
      </c>
      <c r="AI755">
        <v>-2325</v>
      </c>
      <c r="AJ755">
        <v>12</v>
      </c>
      <c r="AK755" t="s">
        <v>275</v>
      </c>
      <c r="AL755" t="s">
        <v>276</v>
      </c>
      <c r="AM755" t="s">
        <v>286</v>
      </c>
      <c r="AN755" t="s">
        <v>312</v>
      </c>
      <c r="AO755">
        <v>-2214.59</v>
      </c>
      <c r="AP755" t="s">
        <v>273</v>
      </c>
      <c r="AQ755" t="s">
        <v>274</v>
      </c>
      <c r="AR755" s="199">
        <v>45637.642337962963</v>
      </c>
    </row>
    <row r="756" spans="6:44" x14ac:dyDescent="0.25">
      <c r="F756" s="198">
        <v>45637</v>
      </c>
      <c r="G756" t="s">
        <v>258</v>
      </c>
      <c r="H756" t="s">
        <v>314</v>
      </c>
      <c r="I756">
        <v>415910</v>
      </c>
      <c r="J756">
        <v>71258634</v>
      </c>
      <c r="K756" t="s">
        <v>33</v>
      </c>
      <c r="L756" s="198">
        <v>46078</v>
      </c>
      <c r="M756" s="199"/>
      <c r="N756" s="198">
        <v>45623</v>
      </c>
      <c r="O756">
        <v>16104</v>
      </c>
      <c r="P756" t="s">
        <v>265</v>
      </c>
      <c r="Q756" t="s">
        <v>127</v>
      </c>
      <c r="S756">
        <v>77500</v>
      </c>
      <c r="T756">
        <v>0</v>
      </c>
      <c r="U756">
        <v>77500</v>
      </c>
      <c r="V756" t="s">
        <v>266</v>
      </c>
      <c r="W756">
        <v>7.75</v>
      </c>
      <c r="X756" t="s">
        <v>267</v>
      </c>
      <c r="Y756" t="s">
        <v>252</v>
      </c>
      <c r="Z756" t="s">
        <v>268</v>
      </c>
      <c r="AA756">
        <v>3.968</v>
      </c>
      <c r="AB756">
        <v>3.73</v>
      </c>
      <c r="AC756">
        <v>0</v>
      </c>
      <c r="AD756">
        <v>3.968</v>
      </c>
      <c r="AE756">
        <v>0</v>
      </c>
      <c r="AF756">
        <v>-0.23800000000000002</v>
      </c>
      <c r="AG756">
        <v>-18445</v>
      </c>
      <c r="AH756">
        <v>0</v>
      </c>
      <c r="AI756">
        <v>-18445</v>
      </c>
      <c r="AJ756">
        <v>12</v>
      </c>
      <c r="AK756" t="s">
        <v>275</v>
      </c>
      <c r="AL756" t="s">
        <v>276</v>
      </c>
      <c r="AM756" t="s">
        <v>286</v>
      </c>
      <c r="AN756" t="s">
        <v>312</v>
      </c>
      <c r="AO756">
        <v>-17569.04</v>
      </c>
      <c r="AP756" t="s">
        <v>278</v>
      </c>
      <c r="AQ756" t="s">
        <v>274</v>
      </c>
      <c r="AR756" s="199">
        <v>45637.642337962963</v>
      </c>
    </row>
    <row r="757" spans="6:44" x14ac:dyDescent="0.25">
      <c r="F757" s="198">
        <v>45637</v>
      </c>
      <c r="G757" t="s">
        <v>258</v>
      </c>
      <c r="H757" t="s">
        <v>314</v>
      </c>
      <c r="I757">
        <v>415573</v>
      </c>
      <c r="J757">
        <v>69603531</v>
      </c>
      <c r="K757" t="s">
        <v>33</v>
      </c>
      <c r="L757" s="198">
        <v>46078</v>
      </c>
      <c r="M757" s="199"/>
      <c r="N757" s="198">
        <v>45359</v>
      </c>
      <c r="O757">
        <v>13668</v>
      </c>
      <c r="P757" t="s">
        <v>285</v>
      </c>
      <c r="Q757" t="s">
        <v>127</v>
      </c>
      <c r="S757">
        <v>77500</v>
      </c>
      <c r="T757">
        <v>0</v>
      </c>
      <c r="U757">
        <v>77500</v>
      </c>
      <c r="V757" t="s">
        <v>266</v>
      </c>
      <c r="W757">
        <v>7.75</v>
      </c>
      <c r="X757" t="s">
        <v>267</v>
      </c>
      <c r="Y757" t="s">
        <v>252</v>
      </c>
      <c r="Z757" t="s">
        <v>268</v>
      </c>
      <c r="AA757">
        <v>4.07</v>
      </c>
      <c r="AB757">
        <v>3.73</v>
      </c>
      <c r="AC757">
        <v>0</v>
      </c>
      <c r="AD757">
        <v>4.07</v>
      </c>
      <c r="AE757">
        <v>0</v>
      </c>
      <c r="AF757">
        <v>-0.34</v>
      </c>
      <c r="AG757">
        <v>-26350</v>
      </c>
      <c r="AH757">
        <v>0</v>
      </c>
      <c r="AI757">
        <v>-26350</v>
      </c>
      <c r="AJ757">
        <v>1</v>
      </c>
      <c r="AK757" t="s">
        <v>282</v>
      </c>
      <c r="AL757" t="s">
        <v>270</v>
      </c>
      <c r="AM757" t="s">
        <v>289</v>
      </c>
      <c r="AN757" t="s">
        <v>312</v>
      </c>
      <c r="AO757">
        <v>-25098.63</v>
      </c>
      <c r="AP757" t="s">
        <v>273</v>
      </c>
      <c r="AQ757" t="s">
        <v>274</v>
      </c>
      <c r="AR757" s="199">
        <v>45637.641782407409</v>
      </c>
    </row>
    <row r="758" spans="6:44" x14ac:dyDescent="0.25">
      <c r="F758" s="198">
        <v>45637</v>
      </c>
      <c r="G758" t="s">
        <v>258</v>
      </c>
      <c r="H758" t="s">
        <v>314</v>
      </c>
      <c r="I758">
        <v>415608</v>
      </c>
      <c r="J758">
        <v>68922212</v>
      </c>
      <c r="K758" t="s">
        <v>33</v>
      </c>
      <c r="L758" s="198">
        <v>46078</v>
      </c>
      <c r="M758" s="199"/>
      <c r="N758" s="198">
        <v>45408</v>
      </c>
      <c r="O758">
        <v>13668</v>
      </c>
      <c r="P758" t="s">
        <v>285</v>
      </c>
      <c r="Q758" t="s">
        <v>127</v>
      </c>
      <c r="S758">
        <v>77500</v>
      </c>
      <c r="T758">
        <v>0</v>
      </c>
      <c r="U758">
        <v>77500</v>
      </c>
      <c r="V758" t="s">
        <v>266</v>
      </c>
      <c r="W758">
        <v>7.75</v>
      </c>
      <c r="X758" t="s">
        <v>267</v>
      </c>
      <c r="Y758" t="s">
        <v>252</v>
      </c>
      <c r="Z758" t="s">
        <v>268</v>
      </c>
      <c r="AA758">
        <v>4.1850000000000005</v>
      </c>
      <c r="AB758">
        <v>3.73</v>
      </c>
      <c r="AC758">
        <v>0</v>
      </c>
      <c r="AD758">
        <v>4.1850000000000005</v>
      </c>
      <c r="AE758">
        <v>0</v>
      </c>
      <c r="AF758">
        <v>-0.45500000000000002</v>
      </c>
      <c r="AG758">
        <v>-35262.5</v>
      </c>
      <c r="AH758">
        <v>0</v>
      </c>
      <c r="AI758">
        <v>-35262.5</v>
      </c>
      <c r="AJ758">
        <v>12</v>
      </c>
      <c r="AK758" t="s">
        <v>275</v>
      </c>
      <c r="AL758" t="s">
        <v>276</v>
      </c>
      <c r="AM758" t="s">
        <v>286</v>
      </c>
      <c r="AN758" t="s">
        <v>312</v>
      </c>
      <c r="AO758">
        <v>-33587.879999999997</v>
      </c>
      <c r="AP758" t="s">
        <v>278</v>
      </c>
      <c r="AQ758" t="s">
        <v>274</v>
      </c>
      <c r="AR758" s="199">
        <v>45637.641782407409</v>
      </c>
    </row>
    <row r="759" spans="6:44" x14ac:dyDescent="0.25">
      <c r="F759" s="198">
        <v>45637</v>
      </c>
      <c r="G759" t="s">
        <v>258</v>
      </c>
      <c r="H759" t="s">
        <v>314</v>
      </c>
      <c r="I759">
        <v>415725</v>
      </c>
      <c r="J759">
        <v>68814711</v>
      </c>
      <c r="K759" t="s">
        <v>33</v>
      </c>
      <c r="L759" s="198">
        <v>46078</v>
      </c>
      <c r="M759" s="199"/>
      <c r="N759" s="198">
        <v>45497</v>
      </c>
      <c r="O759">
        <v>13668</v>
      </c>
      <c r="P759" t="s">
        <v>285</v>
      </c>
      <c r="Q759" t="s">
        <v>127</v>
      </c>
      <c r="S759">
        <v>77500</v>
      </c>
      <c r="T759">
        <v>0</v>
      </c>
      <c r="U759">
        <v>77500</v>
      </c>
      <c r="V759" t="s">
        <v>266</v>
      </c>
      <c r="W759">
        <v>7.75</v>
      </c>
      <c r="X759" t="s">
        <v>267</v>
      </c>
      <c r="Y759" t="s">
        <v>252</v>
      </c>
      <c r="Z759" t="s">
        <v>268</v>
      </c>
      <c r="AA759">
        <v>3.93</v>
      </c>
      <c r="AB759">
        <v>3.73</v>
      </c>
      <c r="AC759">
        <v>0</v>
      </c>
      <c r="AD759">
        <v>3.93</v>
      </c>
      <c r="AE759">
        <v>0</v>
      </c>
      <c r="AF759">
        <v>-0.2</v>
      </c>
      <c r="AG759">
        <v>-15500</v>
      </c>
      <c r="AH759">
        <v>0</v>
      </c>
      <c r="AI759">
        <v>-15500</v>
      </c>
      <c r="AJ759">
        <v>1</v>
      </c>
      <c r="AK759" t="s">
        <v>282</v>
      </c>
      <c r="AL759" t="s">
        <v>270</v>
      </c>
      <c r="AM759" t="s">
        <v>304</v>
      </c>
      <c r="AN759" t="s">
        <v>312</v>
      </c>
      <c r="AO759">
        <v>-14763.9</v>
      </c>
      <c r="AP759" t="s">
        <v>278</v>
      </c>
      <c r="AQ759" t="s">
        <v>274</v>
      </c>
      <c r="AR759" s="199">
        <v>45637.641782407409</v>
      </c>
    </row>
    <row r="760" spans="6:44" x14ac:dyDescent="0.25">
      <c r="F760" s="198">
        <v>45637</v>
      </c>
      <c r="G760" t="s">
        <v>258</v>
      </c>
      <c r="H760" t="s">
        <v>314</v>
      </c>
      <c r="I760">
        <v>415726</v>
      </c>
      <c r="J760">
        <v>69096042</v>
      </c>
      <c r="K760" t="s">
        <v>33</v>
      </c>
      <c r="L760" s="198">
        <v>46078</v>
      </c>
      <c r="M760" s="199"/>
      <c r="N760" s="198">
        <v>45497</v>
      </c>
      <c r="O760">
        <v>13668</v>
      </c>
      <c r="P760" t="s">
        <v>285</v>
      </c>
      <c r="Q760" t="s">
        <v>127</v>
      </c>
      <c r="S760">
        <v>77500</v>
      </c>
      <c r="T760">
        <v>0</v>
      </c>
      <c r="U760">
        <v>77500</v>
      </c>
      <c r="V760" t="s">
        <v>266</v>
      </c>
      <c r="W760">
        <v>7.75</v>
      </c>
      <c r="X760" t="s">
        <v>267</v>
      </c>
      <c r="Y760" t="s">
        <v>252</v>
      </c>
      <c r="Z760" t="s">
        <v>268</v>
      </c>
      <c r="AA760">
        <v>3.927</v>
      </c>
      <c r="AB760">
        <v>3.73</v>
      </c>
      <c r="AC760">
        <v>0</v>
      </c>
      <c r="AD760">
        <v>3.927</v>
      </c>
      <c r="AE760">
        <v>0</v>
      </c>
      <c r="AF760">
        <v>-0.19700000000000001</v>
      </c>
      <c r="AG760">
        <v>-15267.5</v>
      </c>
      <c r="AH760">
        <v>0</v>
      </c>
      <c r="AI760">
        <v>-15267.5</v>
      </c>
      <c r="AJ760">
        <v>1</v>
      </c>
      <c r="AK760" t="s">
        <v>282</v>
      </c>
      <c r="AL760" t="s">
        <v>270</v>
      </c>
      <c r="AM760" t="s">
        <v>304</v>
      </c>
      <c r="AN760" t="s">
        <v>312</v>
      </c>
      <c r="AO760">
        <v>-14542.44</v>
      </c>
      <c r="AP760" t="s">
        <v>278</v>
      </c>
      <c r="AQ760" t="s">
        <v>274</v>
      </c>
      <c r="AR760" s="199">
        <v>45637.641782407409</v>
      </c>
    </row>
    <row r="761" spans="6:44" x14ac:dyDescent="0.25">
      <c r="F761" s="198">
        <v>45637</v>
      </c>
      <c r="G761" t="s">
        <v>258</v>
      </c>
      <c r="H761" t="s">
        <v>314</v>
      </c>
      <c r="I761">
        <v>415915</v>
      </c>
      <c r="J761">
        <v>70980739</v>
      </c>
      <c r="K761" t="s">
        <v>33</v>
      </c>
      <c r="L761" s="198">
        <v>46078</v>
      </c>
      <c r="M761" s="199"/>
      <c r="N761" s="198">
        <v>45628</v>
      </c>
      <c r="O761">
        <v>13668</v>
      </c>
      <c r="P761" t="s">
        <v>285</v>
      </c>
      <c r="Q761" t="s">
        <v>127</v>
      </c>
      <c r="S761">
        <v>77500</v>
      </c>
      <c r="T761">
        <v>0</v>
      </c>
      <c r="U761">
        <v>77500</v>
      </c>
      <c r="V761" t="s">
        <v>266</v>
      </c>
      <c r="W761">
        <v>7.75</v>
      </c>
      <c r="X761" t="s">
        <v>267</v>
      </c>
      <c r="Y761" t="s">
        <v>252</v>
      </c>
      <c r="Z761" t="s">
        <v>268</v>
      </c>
      <c r="AA761">
        <v>3.992</v>
      </c>
      <c r="AB761">
        <v>3.73</v>
      </c>
      <c r="AC761">
        <v>0</v>
      </c>
      <c r="AD761">
        <v>3.992</v>
      </c>
      <c r="AE761">
        <v>0</v>
      </c>
      <c r="AF761">
        <v>-0.26200000000000001</v>
      </c>
      <c r="AG761">
        <v>-20305</v>
      </c>
      <c r="AH761">
        <v>0</v>
      </c>
      <c r="AI761">
        <v>-20305</v>
      </c>
      <c r="AJ761">
        <v>1</v>
      </c>
      <c r="AK761" t="s">
        <v>282</v>
      </c>
      <c r="AL761" t="s">
        <v>270</v>
      </c>
      <c r="AM761" t="s">
        <v>292</v>
      </c>
      <c r="AN761" t="s">
        <v>312</v>
      </c>
      <c r="AO761">
        <v>-19340.71</v>
      </c>
      <c r="AP761" t="s">
        <v>273</v>
      </c>
      <c r="AQ761" t="s">
        <v>274</v>
      </c>
      <c r="AR761" s="199">
        <v>45637.641782407409</v>
      </c>
    </row>
    <row r="762" spans="6:44" x14ac:dyDescent="0.25">
      <c r="F762" s="198">
        <v>45637</v>
      </c>
      <c r="G762" t="s">
        <v>258</v>
      </c>
      <c r="H762" t="s">
        <v>314</v>
      </c>
      <c r="I762">
        <v>415435</v>
      </c>
      <c r="J762">
        <v>72689035</v>
      </c>
      <c r="K762" t="s">
        <v>33</v>
      </c>
      <c r="L762" s="198">
        <v>46078</v>
      </c>
      <c r="M762" s="199"/>
      <c r="N762" s="198">
        <v>45175</v>
      </c>
      <c r="O762">
        <v>13668</v>
      </c>
      <c r="P762" t="s">
        <v>285</v>
      </c>
      <c r="Q762" t="s">
        <v>127</v>
      </c>
      <c r="S762">
        <v>77500</v>
      </c>
      <c r="T762">
        <v>0</v>
      </c>
      <c r="U762">
        <v>77500</v>
      </c>
      <c r="V762" t="s">
        <v>266</v>
      </c>
      <c r="W762">
        <v>7.75</v>
      </c>
      <c r="X762" t="s">
        <v>267</v>
      </c>
      <c r="Y762" t="s">
        <v>252</v>
      </c>
      <c r="Z762" t="s">
        <v>268</v>
      </c>
      <c r="AA762">
        <v>4.5150000000000006</v>
      </c>
      <c r="AB762">
        <v>3.73</v>
      </c>
      <c r="AC762">
        <v>0</v>
      </c>
      <c r="AD762">
        <v>4.5150000000000006</v>
      </c>
      <c r="AE762">
        <v>0</v>
      </c>
      <c r="AF762">
        <v>-0.78500000000000003</v>
      </c>
      <c r="AG762">
        <v>-60837.5</v>
      </c>
      <c r="AH762">
        <v>0</v>
      </c>
      <c r="AI762">
        <v>-60837.5</v>
      </c>
      <c r="AJ762">
        <v>12</v>
      </c>
      <c r="AK762" t="s">
        <v>275</v>
      </c>
      <c r="AL762" t="s">
        <v>276</v>
      </c>
      <c r="AM762" t="s">
        <v>286</v>
      </c>
      <c r="AN762" t="s">
        <v>312</v>
      </c>
      <c r="AO762">
        <v>-57948.32</v>
      </c>
      <c r="AP762" t="s">
        <v>273</v>
      </c>
      <c r="AQ762" t="s">
        <v>274</v>
      </c>
      <c r="AR762" s="199">
        <v>45637.641782407409</v>
      </c>
    </row>
    <row r="763" spans="6:44" x14ac:dyDescent="0.25">
      <c r="F763" s="198">
        <v>45637</v>
      </c>
      <c r="G763" t="s">
        <v>258</v>
      </c>
      <c r="H763" t="s">
        <v>314</v>
      </c>
      <c r="I763">
        <v>415927</v>
      </c>
      <c r="J763">
        <v>70829571</v>
      </c>
      <c r="K763" t="s">
        <v>33</v>
      </c>
      <c r="L763" s="198">
        <v>46078</v>
      </c>
      <c r="M763" s="199"/>
      <c r="N763" s="198">
        <v>45630</v>
      </c>
      <c r="O763">
        <v>16104</v>
      </c>
      <c r="P763" t="s">
        <v>265</v>
      </c>
      <c r="Q763" t="s">
        <v>127</v>
      </c>
      <c r="S763">
        <v>77500</v>
      </c>
      <c r="T763">
        <v>0</v>
      </c>
      <c r="U763">
        <v>77500</v>
      </c>
      <c r="V763" t="s">
        <v>266</v>
      </c>
      <c r="W763">
        <v>7.75</v>
      </c>
      <c r="X763" t="s">
        <v>267</v>
      </c>
      <c r="Y763" t="s">
        <v>252</v>
      </c>
      <c r="Z763" t="s">
        <v>268</v>
      </c>
      <c r="AA763">
        <v>3.9450000000000003</v>
      </c>
      <c r="AB763">
        <v>3.73</v>
      </c>
      <c r="AC763">
        <v>0</v>
      </c>
      <c r="AD763">
        <v>3.9450000000000003</v>
      </c>
      <c r="AE763">
        <v>0</v>
      </c>
      <c r="AF763">
        <v>-0.215</v>
      </c>
      <c r="AG763">
        <v>-16662.5</v>
      </c>
      <c r="AH763">
        <v>0</v>
      </c>
      <c r="AI763">
        <v>-16662.5</v>
      </c>
      <c r="AJ763">
        <v>1</v>
      </c>
      <c r="AK763" t="s">
        <v>282</v>
      </c>
      <c r="AL763" t="s">
        <v>270</v>
      </c>
      <c r="AM763" t="s">
        <v>292</v>
      </c>
      <c r="AN763" t="s">
        <v>312</v>
      </c>
      <c r="AO763">
        <v>-15871.19</v>
      </c>
      <c r="AP763" t="s">
        <v>278</v>
      </c>
      <c r="AQ763" t="s">
        <v>274</v>
      </c>
      <c r="AR763" s="199">
        <v>45637.642337962963</v>
      </c>
    </row>
    <row r="764" spans="6:44" x14ac:dyDescent="0.25">
      <c r="F764" s="198">
        <v>45637</v>
      </c>
      <c r="G764" t="s">
        <v>258</v>
      </c>
      <c r="H764" t="s">
        <v>314</v>
      </c>
      <c r="I764">
        <v>415928</v>
      </c>
      <c r="J764">
        <v>71626064</v>
      </c>
      <c r="K764" t="s">
        <v>33</v>
      </c>
      <c r="L764" s="198">
        <v>46078</v>
      </c>
      <c r="M764" s="199"/>
      <c r="N764" s="198">
        <v>45630</v>
      </c>
      <c r="O764">
        <v>16104</v>
      </c>
      <c r="P764" t="s">
        <v>265</v>
      </c>
      <c r="Q764" t="s">
        <v>127</v>
      </c>
      <c r="S764">
        <v>77500</v>
      </c>
      <c r="T764">
        <v>0</v>
      </c>
      <c r="U764">
        <v>77500</v>
      </c>
      <c r="V764" t="s">
        <v>266</v>
      </c>
      <c r="W764">
        <v>7.75</v>
      </c>
      <c r="X764" t="s">
        <v>267</v>
      </c>
      <c r="Y764" t="s">
        <v>252</v>
      </c>
      <c r="Z764" t="s">
        <v>268</v>
      </c>
      <c r="AA764">
        <v>3.96</v>
      </c>
      <c r="AB764">
        <v>3.73</v>
      </c>
      <c r="AC764">
        <v>0</v>
      </c>
      <c r="AD764">
        <v>3.96</v>
      </c>
      <c r="AE764">
        <v>0</v>
      </c>
      <c r="AF764">
        <v>-0.23</v>
      </c>
      <c r="AG764">
        <v>-17825</v>
      </c>
      <c r="AH764">
        <v>0</v>
      </c>
      <c r="AI764">
        <v>-17825</v>
      </c>
      <c r="AJ764">
        <v>1</v>
      </c>
      <c r="AK764" t="s">
        <v>282</v>
      </c>
      <c r="AL764" t="s">
        <v>270</v>
      </c>
      <c r="AM764" t="s">
        <v>292</v>
      </c>
      <c r="AN764" t="s">
        <v>312</v>
      </c>
      <c r="AO764">
        <v>-16978.490000000002</v>
      </c>
      <c r="AP764" t="s">
        <v>278</v>
      </c>
      <c r="AQ764" t="s">
        <v>274</v>
      </c>
      <c r="AR764" s="199">
        <v>45637.642337962963</v>
      </c>
    </row>
    <row r="765" spans="6:44" x14ac:dyDescent="0.25">
      <c r="F765" s="198">
        <v>45637</v>
      </c>
      <c r="G765" t="s">
        <v>258</v>
      </c>
      <c r="H765" t="s">
        <v>314</v>
      </c>
      <c r="I765">
        <v>415717</v>
      </c>
      <c r="J765">
        <v>71136224</v>
      </c>
      <c r="K765" t="s">
        <v>34</v>
      </c>
      <c r="L765" s="198">
        <v>46108</v>
      </c>
      <c r="M765" s="199"/>
      <c r="N765" s="198">
        <v>45489</v>
      </c>
      <c r="O765">
        <v>16104</v>
      </c>
      <c r="P765" t="s">
        <v>265</v>
      </c>
      <c r="Q765" t="s">
        <v>127</v>
      </c>
      <c r="S765">
        <v>75000</v>
      </c>
      <c r="T765">
        <v>0</v>
      </c>
      <c r="U765">
        <v>75000</v>
      </c>
      <c r="V765" t="s">
        <v>266</v>
      </c>
      <c r="W765">
        <v>7.5</v>
      </c>
      <c r="X765" t="s">
        <v>267</v>
      </c>
      <c r="Y765" t="s">
        <v>252</v>
      </c>
      <c r="Z765" t="s">
        <v>268</v>
      </c>
      <c r="AA765">
        <v>3.4450000000000003</v>
      </c>
      <c r="AB765">
        <v>3.3840000000000003</v>
      </c>
      <c r="AC765">
        <v>0</v>
      </c>
      <c r="AD765">
        <v>3.4450000000000003</v>
      </c>
      <c r="AE765">
        <v>0</v>
      </c>
      <c r="AF765">
        <v>-6.1000000000000006E-2</v>
      </c>
      <c r="AG765">
        <v>-4575</v>
      </c>
      <c r="AH765">
        <v>0</v>
      </c>
      <c r="AI765">
        <v>-4575</v>
      </c>
      <c r="AJ765">
        <v>1</v>
      </c>
      <c r="AK765" t="s">
        <v>282</v>
      </c>
      <c r="AL765" t="s">
        <v>270</v>
      </c>
      <c r="AM765" t="s">
        <v>296</v>
      </c>
      <c r="AN765" t="s">
        <v>312</v>
      </c>
      <c r="AO765">
        <v>-4342.95</v>
      </c>
      <c r="AP765" t="s">
        <v>278</v>
      </c>
      <c r="AQ765" t="s">
        <v>274</v>
      </c>
      <c r="AR765" s="199">
        <v>45637.642337962963</v>
      </c>
    </row>
    <row r="766" spans="6:44" x14ac:dyDescent="0.25">
      <c r="F766" s="198">
        <v>45637</v>
      </c>
      <c r="G766" t="s">
        <v>258</v>
      </c>
      <c r="H766" t="s">
        <v>314</v>
      </c>
      <c r="I766">
        <v>415526</v>
      </c>
      <c r="J766">
        <v>73020070</v>
      </c>
      <c r="K766" t="s">
        <v>34</v>
      </c>
      <c r="L766" s="198">
        <v>46108</v>
      </c>
      <c r="M766" s="199"/>
      <c r="N766" s="198">
        <v>45260</v>
      </c>
      <c r="O766">
        <v>13668</v>
      </c>
      <c r="P766" t="s">
        <v>285</v>
      </c>
      <c r="Q766" t="s">
        <v>127</v>
      </c>
      <c r="S766">
        <v>75000</v>
      </c>
      <c r="T766">
        <v>0</v>
      </c>
      <c r="U766">
        <v>75000</v>
      </c>
      <c r="V766" t="s">
        <v>266</v>
      </c>
      <c r="W766">
        <v>7.5</v>
      </c>
      <c r="X766" t="s">
        <v>267</v>
      </c>
      <c r="Y766" t="s">
        <v>252</v>
      </c>
      <c r="Z766" t="s">
        <v>268</v>
      </c>
      <c r="AA766">
        <v>3.7050000000000001</v>
      </c>
      <c r="AB766">
        <v>3.3840000000000003</v>
      </c>
      <c r="AC766">
        <v>0</v>
      </c>
      <c r="AD766">
        <v>3.7050000000000001</v>
      </c>
      <c r="AE766">
        <v>0</v>
      </c>
      <c r="AF766">
        <v>-0.32100000000000001</v>
      </c>
      <c r="AG766">
        <v>-24075</v>
      </c>
      <c r="AH766">
        <v>0</v>
      </c>
      <c r="AI766">
        <v>-24075</v>
      </c>
      <c r="AJ766">
        <v>12</v>
      </c>
      <c r="AK766" t="s">
        <v>275</v>
      </c>
      <c r="AL766" t="s">
        <v>276</v>
      </c>
      <c r="AM766" t="s">
        <v>286</v>
      </c>
      <c r="AN766" t="s">
        <v>312</v>
      </c>
      <c r="AO766">
        <v>-22853.91</v>
      </c>
      <c r="AP766" t="s">
        <v>278</v>
      </c>
      <c r="AQ766" t="s">
        <v>274</v>
      </c>
      <c r="AR766" s="199">
        <v>45637.641782407409</v>
      </c>
    </row>
    <row r="767" spans="6:44" x14ac:dyDescent="0.25">
      <c r="F767" s="198">
        <v>45637</v>
      </c>
      <c r="G767" t="s">
        <v>258</v>
      </c>
      <c r="H767" t="s">
        <v>314</v>
      </c>
      <c r="I767">
        <v>415644</v>
      </c>
      <c r="J767">
        <v>71028513</v>
      </c>
      <c r="K767" t="s">
        <v>34</v>
      </c>
      <c r="L767" s="198">
        <v>46108</v>
      </c>
      <c r="M767" s="199"/>
      <c r="N767" s="198">
        <v>45422</v>
      </c>
      <c r="O767">
        <v>13668</v>
      </c>
      <c r="P767" t="s">
        <v>285</v>
      </c>
      <c r="Q767" t="s">
        <v>127</v>
      </c>
      <c r="S767">
        <v>75000</v>
      </c>
      <c r="T767">
        <v>0</v>
      </c>
      <c r="U767">
        <v>75000</v>
      </c>
      <c r="V767" t="s">
        <v>266</v>
      </c>
      <c r="W767">
        <v>7.5</v>
      </c>
      <c r="X767" t="s">
        <v>267</v>
      </c>
      <c r="Y767" t="s">
        <v>252</v>
      </c>
      <c r="Z767" t="s">
        <v>268</v>
      </c>
      <c r="AA767">
        <v>3.5820000000000003</v>
      </c>
      <c r="AB767">
        <v>3.3840000000000003</v>
      </c>
      <c r="AC767">
        <v>0</v>
      </c>
      <c r="AD767">
        <v>3.5820000000000003</v>
      </c>
      <c r="AE767">
        <v>0</v>
      </c>
      <c r="AF767">
        <v>-0.19800000000000001</v>
      </c>
      <c r="AG767">
        <v>-14850</v>
      </c>
      <c r="AH767">
        <v>0</v>
      </c>
      <c r="AI767">
        <v>-14850</v>
      </c>
      <c r="AJ767">
        <v>12</v>
      </c>
      <c r="AK767" t="s">
        <v>275</v>
      </c>
      <c r="AL767" t="s">
        <v>276</v>
      </c>
      <c r="AM767" t="s">
        <v>286</v>
      </c>
      <c r="AN767" t="s">
        <v>312</v>
      </c>
      <c r="AO767">
        <v>-14096.800000000001</v>
      </c>
      <c r="AP767" t="s">
        <v>273</v>
      </c>
      <c r="AQ767" t="s">
        <v>274</v>
      </c>
      <c r="AR767" s="199">
        <v>45637.641782407409</v>
      </c>
    </row>
    <row r="768" spans="6:44" x14ac:dyDescent="0.25">
      <c r="F768" s="198">
        <v>45637</v>
      </c>
      <c r="G768" t="s">
        <v>258</v>
      </c>
      <c r="H768" t="s">
        <v>314</v>
      </c>
      <c r="I768">
        <v>415578</v>
      </c>
      <c r="J768">
        <v>70723215</v>
      </c>
      <c r="K768" t="s">
        <v>34</v>
      </c>
      <c r="L768" s="198">
        <v>46108</v>
      </c>
      <c r="M768" s="199"/>
      <c r="N768" s="198">
        <v>45370</v>
      </c>
      <c r="O768">
        <v>16104</v>
      </c>
      <c r="P768" t="s">
        <v>265</v>
      </c>
      <c r="Q768" t="s">
        <v>127</v>
      </c>
      <c r="S768">
        <v>75000</v>
      </c>
      <c r="T768">
        <v>0</v>
      </c>
      <c r="U768">
        <v>75000</v>
      </c>
      <c r="V768" t="s">
        <v>266</v>
      </c>
      <c r="W768">
        <v>7.5</v>
      </c>
      <c r="X768" t="s">
        <v>267</v>
      </c>
      <c r="Y768" t="s">
        <v>252</v>
      </c>
      <c r="Z768" t="s">
        <v>268</v>
      </c>
      <c r="AA768">
        <v>3.52</v>
      </c>
      <c r="AB768">
        <v>3.3840000000000003</v>
      </c>
      <c r="AC768">
        <v>0</v>
      </c>
      <c r="AD768">
        <v>3.52</v>
      </c>
      <c r="AE768">
        <v>0</v>
      </c>
      <c r="AF768">
        <v>-0.13600000000000001</v>
      </c>
      <c r="AG768">
        <v>-10200</v>
      </c>
      <c r="AH768">
        <v>0</v>
      </c>
      <c r="AI768">
        <v>-10200</v>
      </c>
      <c r="AJ768">
        <v>1</v>
      </c>
      <c r="AK768" t="s">
        <v>282</v>
      </c>
      <c r="AL768" t="s">
        <v>270</v>
      </c>
      <c r="AM768" t="s">
        <v>289</v>
      </c>
      <c r="AN768" t="s">
        <v>312</v>
      </c>
      <c r="AO768">
        <v>-9682.65</v>
      </c>
      <c r="AP768" t="s">
        <v>273</v>
      </c>
      <c r="AQ768" t="s">
        <v>274</v>
      </c>
      <c r="AR768" s="199">
        <v>45637.642337962963</v>
      </c>
    </row>
    <row r="769" spans="6:44" x14ac:dyDescent="0.25">
      <c r="F769" s="198">
        <v>45637</v>
      </c>
      <c r="G769" t="s">
        <v>258</v>
      </c>
      <c r="H769" t="s">
        <v>314</v>
      </c>
      <c r="I769">
        <v>415468</v>
      </c>
      <c r="J769">
        <v>73093942</v>
      </c>
      <c r="K769" t="s">
        <v>34</v>
      </c>
      <c r="L769" s="198">
        <v>46108</v>
      </c>
      <c r="M769" s="199"/>
      <c r="N769" s="198">
        <v>45224</v>
      </c>
      <c r="O769">
        <v>16104</v>
      </c>
      <c r="P769" t="s">
        <v>265</v>
      </c>
      <c r="Q769" t="s">
        <v>127</v>
      </c>
      <c r="S769">
        <v>75000</v>
      </c>
      <c r="T769">
        <v>0</v>
      </c>
      <c r="U769">
        <v>75000</v>
      </c>
      <c r="V769" t="s">
        <v>266</v>
      </c>
      <c r="W769">
        <v>7.5</v>
      </c>
      <c r="X769" t="s">
        <v>267</v>
      </c>
      <c r="Y769" t="s">
        <v>252</v>
      </c>
      <c r="Z769" t="s">
        <v>268</v>
      </c>
      <c r="AA769">
        <v>3.738</v>
      </c>
      <c r="AB769">
        <v>3.3840000000000003</v>
      </c>
      <c r="AC769">
        <v>0</v>
      </c>
      <c r="AD769">
        <v>3.738</v>
      </c>
      <c r="AE769">
        <v>0</v>
      </c>
      <c r="AF769">
        <v>-0.35400000000000004</v>
      </c>
      <c r="AG769">
        <v>-26550</v>
      </c>
      <c r="AH769">
        <v>0</v>
      </c>
      <c r="AI769">
        <v>-26550</v>
      </c>
      <c r="AJ769">
        <v>12</v>
      </c>
      <c r="AK769" t="s">
        <v>275</v>
      </c>
      <c r="AL769" t="s">
        <v>276</v>
      </c>
      <c r="AM769" t="s">
        <v>286</v>
      </c>
      <c r="AN769" t="s">
        <v>312</v>
      </c>
      <c r="AO769">
        <v>-25203.37</v>
      </c>
      <c r="AP769" t="s">
        <v>273</v>
      </c>
      <c r="AQ769" t="s">
        <v>274</v>
      </c>
      <c r="AR769" s="199">
        <v>45637.642337962963</v>
      </c>
    </row>
    <row r="770" spans="6:44" x14ac:dyDescent="0.25">
      <c r="F770" s="198">
        <v>45637</v>
      </c>
      <c r="G770" t="s">
        <v>258</v>
      </c>
      <c r="H770" t="s">
        <v>314</v>
      </c>
      <c r="I770">
        <v>415717</v>
      </c>
      <c r="J770">
        <v>71136224</v>
      </c>
      <c r="K770" t="s">
        <v>35</v>
      </c>
      <c r="L770" s="198">
        <v>46140</v>
      </c>
      <c r="M770" s="199"/>
      <c r="N770" s="198">
        <v>45489</v>
      </c>
      <c r="O770">
        <v>16104</v>
      </c>
      <c r="P770" t="s">
        <v>265</v>
      </c>
      <c r="Q770" t="s">
        <v>127</v>
      </c>
      <c r="S770">
        <v>77500</v>
      </c>
      <c r="T770">
        <v>0</v>
      </c>
      <c r="U770">
        <v>77500</v>
      </c>
      <c r="V770" t="s">
        <v>266</v>
      </c>
      <c r="W770">
        <v>7.75</v>
      </c>
      <c r="X770" t="s">
        <v>267</v>
      </c>
      <c r="Y770" t="s">
        <v>252</v>
      </c>
      <c r="Z770" t="s">
        <v>268</v>
      </c>
      <c r="AA770">
        <v>3.4450000000000003</v>
      </c>
      <c r="AB770">
        <v>3.4040000000000004</v>
      </c>
      <c r="AC770">
        <v>0</v>
      </c>
      <c r="AD770">
        <v>3.4450000000000003</v>
      </c>
      <c r="AE770">
        <v>0</v>
      </c>
      <c r="AF770">
        <v>-4.1000000000000002E-2</v>
      </c>
      <c r="AG770">
        <v>-3177.5</v>
      </c>
      <c r="AH770">
        <v>0</v>
      </c>
      <c r="AI770">
        <v>-3177.5</v>
      </c>
      <c r="AJ770">
        <v>1</v>
      </c>
      <c r="AK770" t="s">
        <v>282</v>
      </c>
      <c r="AL770" t="s">
        <v>270</v>
      </c>
      <c r="AM770" t="s">
        <v>296</v>
      </c>
      <c r="AN770" t="s">
        <v>312</v>
      </c>
      <c r="AO770">
        <v>-3006.44</v>
      </c>
      <c r="AP770" t="s">
        <v>278</v>
      </c>
      <c r="AQ770" t="s">
        <v>274</v>
      </c>
      <c r="AR770" s="199">
        <v>45637.642337962963</v>
      </c>
    </row>
    <row r="771" spans="6:44" x14ac:dyDescent="0.25">
      <c r="F771" s="198">
        <v>45637</v>
      </c>
      <c r="G771" t="s">
        <v>258</v>
      </c>
      <c r="H771" t="s">
        <v>314</v>
      </c>
      <c r="I771">
        <v>415578</v>
      </c>
      <c r="J771">
        <v>70723215</v>
      </c>
      <c r="K771" t="s">
        <v>35</v>
      </c>
      <c r="L771" s="198">
        <v>46140</v>
      </c>
      <c r="M771" s="199"/>
      <c r="N771" s="198">
        <v>45370</v>
      </c>
      <c r="O771">
        <v>16104</v>
      </c>
      <c r="P771" t="s">
        <v>265</v>
      </c>
      <c r="Q771" t="s">
        <v>127</v>
      </c>
      <c r="S771">
        <v>77500</v>
      </c>
      <c r="T771">
        <v>0</v>
      </c>
      <c r="U771">
        <v>77500</v>
      </c>
      <c r="V771" t="s">
        <v>266</v>
      </c>
      <c r="W771">
        <v>7.75</v>
      </c>
      <c r="X771" t="s">
        <v>267</v>
      </c>
      <c r="Y771" t="s">
        <v>252</v>
      </c>
      <c r="Z771" t="s">
        <v>268</v>
      </c>
      <c r="AA771">
        <v>3.52</v>
      </c>
      <c r="AB771">
        <v>3.4040000000000004</v>
      </c>
      <c r="AC771">
        <v>0</v>
      </c>
      <c r="AD771">
        <v>3.52</v>
      </c>
      <c r="AE771">
        <v>0</v>
      </c>
      <c r="AF771">
        <v>-0.11600000000000001</v>
      </c>
      <c r="AG771">
        <v>-8990</v>
      </c>
      <c r="AH771">
        <v>0</v>
      </c>
      <c r="AI771">
        <v>-8990</v>
      </c>
      <c r="AJ771">
        <v>1</v>
      </c>
      <c r="AK771" t="s">
        <v>282</v>
      </c>
      <c r="AL771" t="s">
        <v>270</v>
      </c>
      <c r="AM771" t="s">
        <v>289</v>
      </c>
      <c r="AN771" t="s">
        <v>312</v>
      </c>
      <c r="AO771">
        <v>-8506.01</v>
      </c>
      <c r="AP771" t="s">
        <v>273</v>
      </c>
      <c r="AQ771" t="s">
        <v>274</v>
      </c>
      <c r="AR771" s="199">
        <v>45637.642337962963</v>
      </c>
    </row>
    <row r="772" spans="6:44" x14ac:dyDescent="0.25">
      <c r="F772" s="198">
        <v>45637</v>
      </c>
      <c r="G772" t="s">
        <v>258</v>
      </c>
      <c r="H772" t="s">
        <v>314</v>
      </c>
      <c r="I772">
        <v>415468</v>
      </c>
      <c r="J772">
        <v>73093942</v>
      </c>
      <c r="K772" t="s">
        <v>35</v>
      </c>
      <c r="L772" s="198">
        <v>46140</v>
      </c>
      <c r="M772" s="199"/>
      <c r="N772" s="198">
        <v>45224</v>
      </c>
      <c r="O772">
        <v>16104</v>
      </c>
      <c r="P772" t="s">
        <v>265</v>
      </c>
      <c r="Q772" t="s">
        <v>127</v>
      </c>
      <c r="S772">
        <v>77500</v>
      </c>
      <c r="T772">
        <v>0</v>
      </c>
      <c r="U772">
        <v>77500</v>
      </c>
      <c r="V772" t="s">
        <v>266</v>
      </c>
      <c r="W772">
        <v>7.75</v>
      </c>
      <c r="X772" t="s">
        <v>267</v>
      </c>
      <c r="Y772" t="s">
        <v>252</v>
      </c>
      <c r="Z772" t="s">
        <v>268</v>
      </c>
      <c r="AA772">
        <v>3.738</v>
      </c>
      <c r="AB772">
        <v>3.4040000000000004</v>
      </c>
      <c r="AC772">
        <v>0</v>
      </c>
      <c r="AD772">
        <v>3.738</v>
      </c>
      <c r="AE772">
        <v>0</v>
      </c>
      <c r="AF772">
        <v>-0.33400000000000002</v>
      </c>
      <c r="AG772">
        <v>-25885</v>
      </c>
      <c r="AH772">
        <v>0</v>
      </c>
      <c r="AI772">
        <v>-25885</v>
      </c>
      <c r="AJ772">
        <v>12</v>
      </c>
      <c r="AK772" t="s">
        <v>275</v>
      </c>
      <c r="AL772" t="s">
        <v>276</v>
      </c>
      <c r="AM772" t="s">
        <v>286</v>
      </c>
      <c r="AN772" t="s">
        <v>312</v>
      </c>
      <c r="AO772">
        <v>-24491.45</v>
      </c>
      <c r="AP772" t="s">
        <v>273</v>
      </c>
      <c r="AQ772" t="s">
        <v>274</v>
      </c>
      <c r="AR772" s="199">
        <v>45637.642337962963</v>
      </c>
    </row>
    <row r="773" spans="6:44" x14ac:dyDescent="0.25">
      <c r="F773" s="198">
        <v>45637</v>
      </c>
      <c r="G773" t="s">
        <v>258</v>
      </c>
      <c r="H773" t="s">
        <v>314</v>
      </c>
      <c r="I773">
        <v>415644</v>
      </c>
      <c r="J773">
        <v>71028513</v>
      </c>
      <c r="K773" t="s">
        <v>35</v>
      </c>
      <c r="L773" s="198">
        <v>46140</v>
      </c>
      <c r="M773" s="199"/>
      <c r="N773" s="198">
        <v>45422</v>
      </c>
      <c r="O773">
        <v>13668</v>
      </c>
      <c r="P773" t="s">
        <v>285</v>
      </c>
      <c r="Q773" t="s">
        <v>127</v>
      </c>
      <c r="S773">
        <v>77500</v>
      </c>
      <c r="T773">
        <v>0</v>
      </c>
      <c r="U773">
        <v>77500</v>
      </c>
      <c r="V773" t="s">
        <v>266</v>
      </c>
      <c r="W773">
        <v>7.75</v>
      </c>
      <c r="X773" t="s">
        <v>267</v>
      </c>
      <c r="Y773" t="s">
        <v>252</v>
      </c>
      <c r="Z773" t="s">
        <v>268</v>
      </c>
      <c r="AA773">
        <v>3.5820000000000003</v>
      </c>
      <c r="AB773">
        <v>3.4040000000000004</v>
      </c>
      <c r="AC773">
        <v>0</v>
      </c>
      <c r="AD773">
        <v>3.5820000000000003</v>
      </c>
      <c r="AE773">
        <v>0</v>
      </c>
      <c r="AF773">
        <v>-0.17800000000000002</v>
      </c>
      <c r="AG773">
        <v>-13795</v>
      </c>
      <c r="AH773">
        <v>0</v>
      </c>
      <c r="AI773">
        <v>-13795</v>
      </c>
      <c r="AJ773">
        <v>12</v>
      </c>
      <c r="AK773" t="s">
        <v>275</v>
      </c>
      <c r="AL773" t="s">
        <v>276</v>
      </c>
      <c r="AM773" t="s">
        <v>286</v>
      </c>
      <c r="AN773" t="s">
        <v>312</v>
      </c>
      <c r="AO773">
        <v>-13052.33</v>
      </c>
      <c r="AP773" t="s">
        <v>273</v>
      </c>
      <c r="AQ773" t="s">
        <v>274</v>
      </c>
      <c r="AR773" s="199">
        <v>45637.641782407409</v>
      </c>
    </row>
    <row r="774" spans="6:44" x14ac:dyDescent="0.25">
      <c r="F774" s="198">
        <v>45637</v>
      </c>
      <c r="G774" t="s">
        <v>258</v>
      </c>
      <c r="H774" t="s">
        <v>314</v>
      </c>
      <c r="I774">
        <v>415526</v>
      </c>
      <c r="J774">
        <v>73020070</v>
      </c>
      <c r="K774" t="s">
        <v>35</v>
      </c>
      <c r="L774" s="198">
        <v>46140</v>
      </c>
      <c r="M774" s="199"/>
      <c r="N774" s="198">
        <v>45260</v>
      </c>
      <c r="O774">
        <v>13668</v>
      </c>
      <c r="P774" t="s">
        <v>285</v>
      </c>
      <c r="Q774" t="s">
        <v>127</v>
      </c>
      <c r="S774">
        <v>77500</v>
      </c>
      <c r="T774">
        <v>0</v>
      </c>
      <c r="U774">
        <v>77500</v>
      </c>
      <c r="V774" t="s">
        <v>266</v>
      </c>
      <c r="W774">
        <v>7.75</v>
      </c>
      <c r="X774" t="s">
        <v>267</v>
      </c>
      <c r="Y774" t="s">
        <v>252</v>
      </c>
      <c r="Z774" t="s">
        <v>268</v>
      </c>
      <c r="AA774">
        <v>3.7050000000000001</v>
      </c>
      <c r="AB774">
        <v>3.4040000000000004</v>
      </c>
      <c r="AC774">
        <v>0</v>
      </c>
      <c r="AD774">
        <v>3.7050000000000001</v>
      </c>
      <c r="AE774">
        <v>0</v>
      </c>
      <c r="AF774">
        <v>-0.30099999999999999</v>
      </c>
      <c r="AG774">
        <v>-23327.5</v>
      </c>
      <c r="AH774">
        <v>0</v>
      </c>
      <c r="AI774">
        <v>-23327.5</v>
      </c>
      <c r="AJ774">
        <v>12</v>
      </c>
      <c r="AK774" t="s">
        <v>275</v>
      </c>
      <c r="AL774" t="s">
        <v>276</v>
      </c>
      <c r="AM774" t="s">
        <v>286</v>
      </c>
      <c r="AN774" t="s">
        <v>312</v>
      </c>
      <c r="AO774">
        <v>-22071.64</v>
      </c>
      <c r="AP774" t="s">
        <v>278</v>
      </c>
      <c r="AQ774" t="s">
        <v>274</v>
      </c>
      <c r="AR774" s="199">
        <v>45637.641782407409</v>
      </c>
    </row>
    <row r="775" spans="6:44" x14ac:dyDescent="0.25">
      <c r="F775" s="198">
        <v>45637</v>
      </c>
      <c r="G775" t="s">
        <v>258</v>
      </c>
      <c r="H775" t="s">
        <v>314</v>
      </c>
      <c r="I775">
        <v>415578</v>
      </c>
      <c r="J775">
        <v>70723215</v>
      </c>
      <c r="K775" t="s">
        <v>36</v>
      </c>
      <c r="L775" s="198">
        <v>46169</v>
      </c>
      <c r="M775" s="199"/>
      <c r="N775" s="198">
        <v>45370</v>
      </c>
      <c r="O775">
        <v>16104</v>
      </c>
      <c r="P775" t="s">
        <v>265</v>
      </c>
      <c r="Q775" t="s">
        <v>127</v>
      </c>
      <c r="S775">
        <v>75000</v>
      </c>
      <c r="T775">
        <v>0</v>
      </c>
      <c r="U775">
        <v>75000</v>
      </c>
      <c r="V775" t="s">
        <v>266</v>
      </c>
      <c r="W775">
        <v>7.5</v>
      </c>
      <c r="X775" t="s">
        <v>267</v>
      </c>
      <c r="Y775" t="s">
        <v>252</v>
      </c>
      <c r="Z775" t="s">
        <v>268</v>
      </c>
      <c r="AA775">
        <v>3.52</v>
      </c>
      <c r="AB775">
        <v>3.5230000000000001</v>
      </c>
      <c r="AC775">
        <v>0</v>
      </c>
      <c r="AD775">
        <v>3.52</v>
      </c>
      <c r="AE775">
        <v>0</v>
      </c>
      <c r="AF775">
        <v>3.0000000000000001E-3</v>
      </c>
      <c r="AG775">
        <v>225</v>
      </c>
      <c r="AH775">
        <v>0</v>
      </c>
      <c r="AI775">
        <v>225</v>
      </c>
      <c r="AJ775">
        <v>1</v>
      </c>
      <c r="AK775" t="s">
        <v>282</v>
      </c>
      <c r="AL775" t="s">
        <v>270</v>
      </c>
      <c r="AM775" t="s">
        <v>289</v>
      </c>
      <c r="AN775" t="s">
        <v>312</v>
      </c>
      <c r="AO775">
        <v>212.16</v>
      </c>
      <c r="AP775" t="s">
        <v>273</v>
      </c>
      <c r="AQ775" t="s">
        <v>274</v>
      </c>
      <c r="AR775" s="199">
        <v>45637.642337962963</v>
      </c>
    </row>
    <row r="776" spans="6:44" x14ac:dyDescent="0.25">
      <c r="F776" s="198">
        <v>45637</v>
      </c>
      <c r="G776" t="s">
        <v>258</v>
      </c>
      <c r="H776" t="s">
        <v>314</v>
      </c>
      <c r="I776">
        <v>415717</v>
      </c>
      <c r="J776">
        <v>71136224</v>
      </c>
      <c r="K776" t="s">
        <v>36</v>
      </c>
      <c r="L776" s="198">
        <v>46169</v>
      </c>
      <c r="M776" s="199"/>
      <c r="N776" s="198">
        <v>45489</v>
      </c>
      <c r="O776">
        <v>16104</v>
      </c>
      <c r="P776" t="s">
        <v>265</v>
      </c>
      <c r="Q776" t="s">
        <v>127</v>
      </c>
      <c r="S776">
        <v>75000</v>
      </c>
      <c r="T776">
        <v>0</v>
      </c>
      <c r="U776">
        <v>75000</v>
      </c>
      <c r="V776" t="s">
        <v>266</v>
      </c>
      <c r="W776">
        <v>7.5</v>
      </c>
      <c r="X776" t="s">
        <v>267</v>
      </c>
      <c r="Y776" t="s">
        <v>252</v>
      </c>
      <c r="Z776" t="s">
        <v>268</v>
      </c>
      <c r="AA776">
        <v>3.4450000000000003</v>
      </c>
      <c r="AB776">
        <v>3.5230000000000001</v>
      </c>
      <c r="AC776">
        <v>0</v>
      </c>
      <c r="AD776">
        <v>3.4450000000000003</v>
      </c>
      <c r="AE776">
        <v>0</v>
      </c>
      <c r="AF776">
        <v>7.8E-2</v>
      </c>
      <c r="AG776">
        <v>5850</v>
      </c>
      <c r="AH776">
        <v>0</v>
      </c>
      <c r="AI776">
        <v>5850</v>
      </c>
      <c r="AJ776">
        <v>1</v>
      </c>
      <c r="AK776" t="s">
        <v>282</v>
      </c>
      <c r="AL776" t="s">
        <v>270</v>
      </c>
      <c r="AM776" t="s">
        <v>296</v>
      </c>
      <c r="AN776" t="s">
        <v>312</v>
      </c>
      <c r="AO776">
        <v>5516.29</v>
      </c>
      <c r="AP776" t="s">
        <v>278</v>
      </c>
      <c r="AQ776" t="s">
        <v>274</v>
      </c>
      <c r="AR776" s="199">
        <v>45637.642337962963</v>
      </c>
    </row>
    <row r="777" spans="6:44" x14ac:dyDescent="0.25">
      <c r="F777" s="198">
        <v>45637</v>
      </c>
      <c r="G777" t="s">
        <v>258</v>
      </c>
      <c r="H777" t="s">
        <v>314</v>
      </c>
      <c r="I777">
        <v>415526</v>
      </c>
      <c r="J777">
        <v>73020070</v>
      </c>
      <c r="K777" t="s">
        <v>36</v>
      </c>
      <c r="L777" s="198">
        <v>46169</v>
      </c>
      <c r="M777" s="199"/>
      <c r="N777" s="198">
        <v>45260</v>
      </c>
      <c r="O777">
        <v>13668</v>
      </c>
      <c r="P777" t="s">
        <v>285</v>
      </c>
      <c r="Q777" t="s">
        <v>127</v>
      </c>
      <c r="S777">
        <v>75000</v>
      </c>
      <c r="T777">
        <v>0</v>
      </c>
      <c r="U777">
        <v>75000</v>
      </c>
      <c r="V777" t="s">
        <v>266</v>
      </c>
      <c r="W777">
        <v>7.5</v>
      </c>
      <c r="X777" t="s">
        <v>267</v>
      </c>
      <c r="Y777" t="s">
        <v>252</v>
      </c>
      <c r="Z777" t="s">
        <v>268</v>
      </c>
      <c r="AA777">
        <v>3.7050000000000001</v>
      </c>
      <c r="AB777">
        <v>3.5230000000000001</v>
      </c>
      <c r="AC777">
        <v>0</v>
      </c>
      <c r="AD777">
        <v>3.7050000000000001</v>
      </c>
      <c r="AE777">
        <v>0</v>
      </c>
      <c r="AF777">
        <v>-0.182</v>
      </c>
      <c r="AG777">
        <v>-13650</v>
      </c>
      <c r="AH777">
        <v>0</v>
      </c>
      <c r="AI777">
        <v>-13650</v>
      </c>
      <c r="AJ777">
        <v>12</v>
      </c>
      <c r="AK777" t="s">
        <v>275</v>
      </c>
      <c r="AL777" t="s">
        <v>276</v>
      </c>
      <c r="AM777" t="s">
        <v>286</v>
      </c>
      <c r="AN777" t="s">
        <v>312</v>
      </c>
      <c r="AO777">
        <v>-12871.34</v>
      </c>
      <c r="AP777" t="s">
        <v>278</v>
      </c>
      <c r="AQ777" t="s">
        <v>274</v>
      </c>
      <c r="AR777" s="199">
        <v>45637.641782407409</v>
      </c>
    </row>
    <row r="778" spans="6:44" x14ac:dyDescent="0.25">
      <c r="F778" s="198">
        <v>45637</v>
      </c>
      <c r="G778" t="s">
        <v>258</v>
      </c>
      <c r="H778" t="s">
        <v>314</v>
      </c>
      <c r="I778">
        <v>415644</v>
      </c>
      <c r="J778">
        <v>71028513</v>
      </c>
      <c r="K778" t="s">
        <v>36</v>
      </c>
      <c r="L778" s="198">
        <v>46169</v>
      </c>
      <c r="M778" s="199"/>
      <c r="N778" s="198">
        <v>45422</v>
      </c>
      <c r="O778">
        <v>13668</v>
      </c>
      <c r="P778" t="s">
        <v>285</v>
      </c>
      <c r="Q778" t="s">
        <v>127</v>
      </c>
      <c r="S778">
        <v>75000</v>
      </c>
      <c r="T778">
        <v>0</v>
      </c>
      <c r="U778">
        <v>75000</v>
      </c>
      <c r="V778" t="s">
        <v>266</v>
      </c>
      <c r="W778">
        <v>7.5</v>
      </c>
      <c r="X778" t="s">
        <v>267</v>
      </c>
      <c r="Y778" t="s">
        <v>252</v>
      </c>
      <c r="Z778" t="s">
        <v>268</v>
      </c>
      <c r="AA778">
        <v>3.5820000000000003</v>
      </c>
      <c r="AB778">
        <v>3.5230000000000001</v>
      </c>
      <c r="AC778">
        <v>0</v>
      </c>
      <c r="AD778">
        <v>3.5820000000000003</v>
      </c>
      <c r="AE778">
        <v>0</v>
      </c>
      <c r="AF778">
        <v>-5.9000000000000004E-2</v>
      </c>
      <c r="AG778">
        <v>-4425</v>
      </c>
      <c r="AH778">
        <v>0</v>
      </c>
      <c r="AI778">
        <v>-4425</v>
      </c>
      <c r="AJ778">
        <v>12</v>
      </c>
      <c r="AK778" t="s">
        <v>275</v>
      </c>
      <c r="AL778" t="s">
        <v>276</v>
      </c>
      <c r="AM778" t="s">
        <v>286</v>
      </c>
      <c r="AN778" t="s">
        <v>312</v>
      </c>
      <c r="AO778">
        <v>-4172.58</v>
      </c>
      <c r="AP778" t="s">
        <v>273</v>
      </c>
      <c r="AQ778" t="s">
        <v>274</v>
      </c>
      <c r="AR778" s="199">
        <v>45637.641782407409</v>
      </c>
    </row>
    <row r="779" spans="6:44" x14ac:dyDescent="0.25">
      <c r="F779" s="198">
        <v>45637</v>
      </c>
      <c r="G779" t="s">
        <v>258</v>
      </c>
      <c r="H779" t="s">
        <v>314</v>
      </c>
      <c r="I779">
        <v>415468</v>
      </c>
      <c r="J779">
        <v>73093942</v>
      </c>
      <c r="K779" t="s">
        <v>36</v>
      </c>
      <c r="L779" s="198">
        <v>46169</v>
      </c>
      <c r="M779" s="199"/>
      <c r="N779" s="198">
        <v>45224</v>
      </c>
      <c r="O779">
        <v>16104</v>
      </c>
      <c r="P779" t="s">
        <v>265</v>
      </c>
      <c r="Q779" t="s">
        <v>127</v>
      </c>
      <c r="S779">
        <v>75000</v>
      </c>
      <c r="T779">
        <v>0</v>
      </c>
      <c r="U779">
        <v>75000</v>
      </c>
      <c r="V779" t="s">
        <v>266</v>
      </c>
      <c r="W779">
        <v>7.5</v>
      </c>
      <c r="X779" t="s">
        <v>267</v>
      </c>
      <c r="Y779" t="s">
        <v>252</v>
      </c>
      <c r="Z779" t="s">
        <v>268</v>
      </c>
      <c r="AA779">
        <v>3.738</v>
      </c>
      <c r="AB779">
        <v>3.5230000000000001</v>
      </c>
      <c r="AC779">
        <v>0</v>
      </c>
      <c r="AD779">
        <v>3.738</v>
      </c>
      <c r="AE779">
        <v>0</v>
      </c>
      <c r="AF779">
        <v>-0.215</v>
      </c>
      <c r="AG779">
        <v>-16125</v>
      </c>
      <c r="AH779">
        <v>0</v>
      </c>
      <c r="AI779">
        <v>-16125</v>
      </c>
      <c r="AJ779">
        <v>12</v>
      </c>
      <c r="AK779" t="s">
        <v>275</v>
      </c>
      <c r="AL779" t="s">
        <v>276</v>
      </c>
      <c r="AM779" t="s">
        <v>286</v>
      </c>
      <c r="AN779" t="s">
        <v>312</v>
      </c>
      <c r="AO779">
        <v>-15205.15</v>
      </c>
      <c r="AP779" t="s">
        <v>273</v>
      </c>
      <c r="AQ779" t="s">
        <v>274</v>
      </c>
      <c r="AR779" s="199">
        <v>45637.642337962963</v>
      </c>
    </row>
    <row r="780" spans="6:44" x14ac:dyDescent="0.25">
      <c r="F780" s="198">
        <v>45637</v>
      </c>
      <c r="G780" t="s">
        <v>258</v>
      </c>
      <c r="H780" t="s">
        <v>314</v>
      </c>
      <c r="I780">
        <v>415468</v>
      </c>
      <c r="J780">
        <v>73093942</v>
      </c>
      <c r="K780" t="s">
        <v>37</v>
      </c>
      <c r="L780" s="198">
        <v>46199</v>
      </c>
      <c r="M780" s="199"/>
      <c r="N780" s="198">
        <v>45224</v>
      </c>
      <c r="O780">
        <v>16104</v>
      </c>
      <c r="P780" t="s">
        <v>265</v>
      </c>
      <c r="Q780" t="s">
        <v>127</v>
      </c>
      <c r="S780">
        <v>77500</v>
      </c>
      <c r="T780">
        <v>0</v>
      </c>
      <c r="U780">
        <v>77500</v>
      </c>
      <c r="V780" t="s">
        <v>266</v>
      </c>
      <c r="W780">
        <v>7.75</v>
      </c>
      <c r="X780" t="s">
        <v>267</v>
      </c>
      <c r="Y780" t="s">
        <v>252</v>
      </c>
      <c r="Z780" t="s">
        <v>268</v>
      </c>
      <c r="AA780">
        <v>3.738</v>
      </c>
      <c r="AB780">
        <v>3.6540000000000004</v>
      </c>
      <c r="AC780">
        <v>0</v>
      </c>
      <c r="AD780">
        <v>3.738</v>
      </c>
      <c r="AE780">
        <v>0</v>
      </c>
      <c r="AF780">
        <v>-8.4000000000000005E-2</v>
      </c>
      <c r="AG780">
        <v>-6510</v>
      </c>
      <c r="AH780">
        <v>0</v>
      </c>
      <c r="AI780">
        <v>-6510</v>
      </c>
      <c r="AJ780">
        <v>12</v>
      </c>
      <c r="AK780" t="s">
        <v>275</v>
      </c>
      <c r="AL780" t="s">
        <v>276</v>
      </c>
      <c r="AM780" t="s">
        <v>286</v>
      </c>
      <c r="AN780" t="s">
        <v>312</v>
      </c>
      <c r="AO780">
        <v>-6118.49</v>
      </c>
      <c r="AP780" t="s">
        <v>273</v>
      </c>
      <c r="AQ780" t="s">
        <v>274</v>
      </c>
      <c r="AR780" s="199">
        <v>45637.642337962963</v>
      </c>
    </row>
    <row r="781" spans="6:44" x14ac:dyDescent="0.25">
      <c r="F781" s="198">
        <v>45637</v>
      </c>
      <c r="G781" t="s">
        <v>258</v>
      </c>
      <c r="H781" t="s">
        <v>314</v>
      </c>
      <c r="I781">
        <v>415578</v>
      </c>
      <c r="J781">
        <v>70723215</v>
      </c>
      <c r="K781" t="s">
        <v>37</v>
      </c>
      <c r="L781" s="198">
        <v>46199</v>
      </c>
      <c r="M781" s="199"/>
      <c r="N781" s="198">
        <v>45370</v>
      </c>
      <c r="O781">
        <v>16104</v>
      </c>
      <c r="P781" t="s">
        <v>265</v>
      </c>
      <c r="Q781" t="s">
        <v>127</v>
      </c>
      <c r="S781">
        <v>77500</v>
      </c>
      <c r="T781">
        <v>0</v>
      </c>
      <c r="U781">
        <v>77500</v>
      </c>
      <c r="V781" t="s">
        <v>266</v>
      </c>
      <c r="W781">
        <v>7.75</v>
      </c>
      <c r="X781" t="s">
        <v>267</v>
      </c>
      <c r="Y781" t="s">
        <v>252</v>
      </c>
      <c r="Z781" t="s">
        <v>268</v>
      </c>
      <c r="AA781">
        <v>3.52</v>
      </c>
      <c r="AB781">
        <v>3.6540000000000004</v>
      </c>
      <c r="AC781">
        <v>0</v>
      </c>
      <c r="AD781">
        <v>3.52</v>
      </c>
      <c r="AE781">
        <v>0</v>
      </c>
      <c r="AF781">
        <v>0.13400000000000001</v>
      </c>
      <c r="AG781">
        <v>10385</v>
      </c>
      <c r="AH781">
        <v>0</v>
      </c>
      <c r="AI781">
        <v>10385</v>
      </c>
      <c r="AJ781">
        <v>1</v>
      </c>
      <c r="AK781" t="s">
        <v>282</v>
      </c>
      <c r="AL781" t="s">
        <v>270</v>
      </c>
      <c r="AM781" t="s">
        <v>289</v>
      </c>
      <c r="AN781" t="s">
        <v>312</v>
      </c>
      <c r="AO781">
        <v>9760.4500000000007</v>
      </c>
      <c r="AP781" t="s">
        <v>273</v>
      </c>
      <c r="AQ781" t="s">
        <v>274</v>
      </c>
      <c r="AR781" s="199">
        <v>45637.642337962963</v>
      </c>
    </row>
    <row r="782" spans="6:44" x14ac:dyDescent="0.25">
      <c r="F782" s="198">
        <v>45637</v>
      </c>
      <c r="G782" t="s">
        <v>258</v>
      </c>
      <c r="H782" t="s">
        <v>314</v>
      </c>
      <c r="I782">
        <v>415717</v>
      </c>
      <c r="J782">
        <v>71136224</v>
      </c>
      <c r="K782" t="s">
        <v>37</v>
      </c>
      <c r="L782" s="198">
        <v>46199</v>
      </c>
      <c r="M782" s="199"/>
      <c r="N782" s="198">
        <v>45489</v>
      </c>
      <c r="O782">
        <v>16104</v>
      </c>
      <c r="P782" t="s">
        <v>265</v>
      </c>
      <c r="Q782" t="s">
        <v>127</v>
      </c>
      <c r="S782">
        <v>77500</v>
      </c>
      <c r="T782">
        <v>0</v>
      </c>
      <c r="U782">
        <v>77500</v>
      </c>
      <c r="V782" t="s">
        <v>266</v>
      </c>
      <c r="W782">
        <v>7.75</v>
      </c>
      <c r="X782" t="s">
        <v>267</v>
      </c>
      <c r="Y782" t="s">
        <v>252</v>
      </c>
      <c r="Z782" t="s">
        <v>268</v>
      </c>
      <c r="AA782">
        <v>3.4450000000000003</v>
      </c>
      <c r="AB782">
        <v>3.6540000000000004</v>
      </c>
      <c r="AC782">
        <v>0</v>
      </c>
      <c r="AD782">
        <v>3.4450000000000003</v>
      </c>
      <c r="AE782">
        <v>0</v>
      </c>
      <c r="AF782">
        <v>0.20900000000000002</v>
      </c>
      <c r="AG782">
        <v>16197.5</v>
      </c>
      <c r="AH782">
        <v>0</v>
      </c>
      <c r="AI782">
        <v>16197.5</v>
      </c>
      <c r="AJ782">
        <v>1</v>
      </c>
      <c r="AK782" t="s">
        <v>282</v>
      </c>
      <c r="AL782" t="s">
        <v>270</v>
      </c>
      <c r="AM782" t="s">
        <v>296</v>
      </c>
      <c r="AN782" t="s">
        <v>312</v>
      </c>
      <c r="AO782">
        <v>15223.39</v>
      </c>
      <c r="AP782" t="s">
        <v>278</v>
      </c>
      <c r="AQ782" t="s">
        <v>274</v>
      </c>
      <c r="AR782" s="199">
        <v>45637.642337962963</v>
      </c>
    </row>
    <row r="783" spans="6:44" x14ac:dyDescent="0.25">
      <c r="F783" s="198">
        <v>45637</v>
      </c>
      <c r="G783" t="s">
        <v>258</v>
      </c>
      <c r="H783" t="s">
        <v>314</v>
      </c>
      <c r="I783">
        <v>415526</v>
      </c>
      <c r="J783">
        <v>73020070</v>
      </c>
      <c r="K783" t="s">
        <v>37</v>
      </c>
      <c r="L783" s="198">
        <v>46199</v>
      </c>
      <c r="M783" s="199"/>
      <c r="N783" s="198">
        <v>45260</v>
      </c>
      <c r="O783">
        <v>13668</v>
      </c>
      <c r="P783" t="s">
        <v>285</v>
      </c>
      <c r="Q783" t="s">
        <v>127</v>
      </c>
      <c r="S783">
        <v>77500</v>
      </c>
      <c r="T783">
        <v>0</v>
      </c>
      <c r="U783">
        <v>77500</v>
      </c>
      <c r="V783" t="s">
        <v>266</v>
      </c>
      <c r="W783">
        <v>7.75</v>
      </c>
      <c r="X783" t="s">
        <v>267</v>
      </c>
      <c r="Y783" t="s">
        <v>252</v>
      </c>
      <c r="Z783" t="s">
        <v>268</v>
      </c>
      <c r="AA783">
        <v>3.7050000000000001</v>
      </c>
      <c r="AB783">
        <v>3.6540000000000004</v>
      </c>
      <c r="AC783">
        <v>0</v>
      </c>
      <c r="AD783">
        <v>3.7050000000000001</v>
      </c>
      <c r="AE783">
        <v>0</v>
      </c>
      <c r="AF783">
        <v>-5.1000000000000004E-2</v>
      </c>
      <c r="AG783">
        <v>-3952.5</v>
      </c>
      <c r="AH783">
        <v>0</v>
      </c>
      <c r="AI783">
        <v>-3952.5</v>
      </c>
      <c r="AJ783">
        <v>12</v>
      </c>
      <c r="AK783" t="s">
        <v>275</v>
      </c>
      <c r="AL783" t="s">
        <v>276</v>
      </c>
      <c r="AM783" t="s">
        <v>286</v>
      </c>
      <c r="AN783" t="s">
        <v>312</v>
      </c>
      <c r="AO783">
        <v>-3714.8</v>
      </c>
      <c r="AP783" t="s">
        <v>278</v>
      </c>
      <c r="AQ783" t="s">
        <v>274</v>
      </c>
      <c r="AR783" s="199">
        <v>45637.641782407409</v>
      </c>
    </row>
    <row r="784" spans="6:44" x14ac:dyDescent="0.25">
      <c r="F784" s="198">
        <v>45637</v>
      </c>
      <c r="G784" t="s">
        <v>258</v>
      </c>
      <c r="H784" t="s">
        <v>314</v>
      </c>
      <c r="I784">
        <v>415644</v>
      </c>
      <c r="J784">
        <v>71028513</v>
      </c>
      <c r="K784" t="s">
        <v>37</v>
      </c>
      <c r="L784" s="198">
        <v>46199</v>
      </c>
      <c r="M784" s="199"/>
      <c r="N784" s="198">
        <v>45422</v>
      </c>
      <c r="O784">
        <v>13668</v>
      </c>
      <c r="P784" t="s">
        <v>285</v>
      </c>
      <c r="Q784" t="s">
        <v>127</v>
      </c>
      <c r="S784">
        <v>77500</v>
      </c>
      <c r="T784">
        <v>0</v>
      </c>
      <c r="U784">
        <v>77500</v>
      </c>
      <c r="V784" t="s">
        <v>266</v>
      </c>
      <c r="W784">
        <v>7.75</v>
      </c>
      <c r="X784" t="s">
        <v>267</v>
      </c>
      <c r="Y784" t="s">
        <v>252</v>
      </c>
      <c r="Z784" t="s">
        <v>268</v>
      </c>
      <c r="AA784">
        <v>3.5820000000000003</v>
      </c>
      <c r="AB784">
        <v>3.6540000000000004</v>
      </c>
      <c r="AC784">
        <v>0</v>
      </c>
      <c r="AD784">
        <v>3.5820000000000003</v>
      </c>
      <c r="AE784">
        <v>0</v>
      </c>
      <c r="AF784">
        <v>7.2000000000000008E-2</v>
      </c>
      <c r="AG784">
        <v>5580</v>
      </c>
      <c r="AH784">
        <v>0</v>
      </c>
      <c r="AI784">
        <v>5580</v>
      </c>
      <c r="AJ784">
        <v>12</v>
      </c>
      <c r="AK784" t="s">
        <v>275</v>
      </c>
      <c r="AL784" t="s">
        <v>276</v>
      </c>
      <c r="AM784" t="s">
        <v>286</v>
      </c>
      <c r="AN784" t="s">
        <v>312</v>
      </c>
      <c r="AO784">
        <v>5244.42</v>
      </c>
      <c r="AP784" t="s">
        <v>273</v>
      </c>
      <c r="AQ784" t="s">
        <v>274</v>
      </c>
      <c r="AR784" s="199">
        <v>45637.641782407409</v>
      </c>
    </row>
    <row r="785" spans="6:44" x14ac:dyDescent="0.25">
      <c r="F785" s="198">
        <v>45637</v>
      </c>
      <c r="G785" t="s">
        <v>258</v>
      </c>
      <c r="H785" t="s">
        <v>314</v>
      </c>
      <c r="I785">
        <v>415526</v>
      </c>
      <c r="J785">
        <v>73020070</v>
      </c>
      <c r="K785" t="s">
        <v>38</v>
      </c>
      <c r="L785" s="198">
        <v>46232</v>
      </c>
      <c r="M785" s="199"/>
      <c r="N785" s="198">
        <v>45260</v>
      </c>
      <c r="O785">
        <v>13668</v>
      </c>
      <c r="P785" t="s">
        <v>285</v>
      </c>
      <c r="Q785" t="s">
        <v>127</v>
      </c>
      <c r="S785">
        <v>77500</v>
      </c>
      <c r="T785">
        <v>0</v>
      </c>
      <c r="U785">
        <v>77500</v>
      </c>
      <c r="V785" t="s">
        <v>266</v>
      </c>
      <c r="W785">
        <v>7.75</v>
      </c>
      <c r="X785" t="s">
        <v>267</v>
      </c>
      <c r="Y785" t="s">
        <v>252</v>
      </c>
      <c r="Z785" t="s">
        <v>268</v>
      </c>
      <c r="AA785">
        <v>3.7050000000000001</v>
      </c>
      <c r="AB785">
        <v>3.6890000000000001</v>
      </c>
      <c r="AC785">
        <v>0</v>
      </c>
      <c r="AD785">
        <v>3.7050000000000001</v>
      </c>
      <c r="AE785">
        <v>0</v>
      </c>
      <c r="AF785">
        <v>-1.6E-2</v>
      </c>
      <c r="AG785">
        <v>-1240</v>
      </c>
      <c r="AH785">
        <v>0</v>
      </c>
      <c r="AI785">
        <v>-1240</v>
      </c>
      <c r="AJ785">
        <v>12</v>
      </c>
      <c r="AK785" t="s">
        <v>275</v>
      </c>
      <c r="AL785" t="s">
        <v>276</v>
      </c>
      <c r="AM785" t="s">
        <v>286</v>
      </c>
      <c r="AN785" t="s">
        <v>312</v>
      </c>
      <c r="AO785">
        <v>-1161.47</v>
      </c>
      <c r="AP785" t="s">
        <v>278</v>
      </c>
      <c r="AQ785" t="s">
        <v>274</v>
      </c>
      <c r="AR785" s="199">
        <v>45637.641782407409</v>
      </c>
    </row>
    <row r="786" spans="6:44" x14ac:dyDescent="0.25">
      <c r="F786" s="198">
        <v>45637</v>
      </c>
      <c r="G786" t="s">
        <v>258</v>
      </c>
      <c r="H786" t="s">
        <v>314</v>
      </c>
      <c r="I786">
        <v>415578</v>
      </c>
      <c r="J786">
        <v>70723215</v>
      </c>
      <c r="K786" t="s">
        <v>38</v>
      </c>
      <c r="L786" s="198">
        <v>46232</v>
      </c>
      <c r="M786" s="199"/>
      <c r="N786" s="198">
        <v>45370</v>
      </c>
      <c r="O786">
        <v>16104</v>
      </c>
      <c r="P786" t="s">
        <v>265</v>
      </c>
      <c r="Q786" t="s">
        <v>127</v>
      </c>
      <c r="S786">
        <v>77500</v>
      </c>
      <c r="T786">
        <v>0</v>
      </c>
      <c r="U786">
        <v>77500</v>
      </c>
      <c r="V786" t="s">
        <v>266</v>
      </c>
      <c r="W786">
        <v>7.75</v>
      </c>
      <c r="X786" t="s">
        <v>267</v>
      </c>
      <c r="Y786" t="s">
        <v>252</v>
      </c>
      <c r="Z786" t="s">
        <v>268</v>
      </c>
      <c r="AA786">
        <v>3.52</v>
      </c>
      <c r="AB786">
        <v>3.6890000000000001</v>
      </c>
      <c r="AC786">
        <v>0</v>
      </c>
      <c r="AD786">
        <v>3.52</v>
      </c>
      <c r="AE786">
        <v>0</v>
      </c>
      <c r="AF786">
        <v>0.16900000000000001</v>
      </c>
      <c r="AG786">
        <v>13097.5</v>
      </c>
      <c r="AH786">
        <v>0</v>
      </c>
      <c r="AI786">
        <v>13097.5</v>
      </c>
      <c r="AJ786">
        <v>1</v>
      </c>
      <c r="AK786" t="s">
        <v>282</v>
      </c>
      <c r="AL786" t="s">
        <v>270</v>
      </c>
      <c r="AM786" t="s">
        <v>289</v>
      </c>
      <c r="AN786" t="s">
        <v>312</v>
      </c>
      <c r="AO786">
        <v>12268.07</v>
      </c>
      <c r="AP786" t="s">
        <v>273</v>
      </c>
      <c r="AQ786" t="s">
        <v>274</v>
      </c>
      <c r="AR786" s="199">
        <v>45637.642337962963</v>
      </c>
    </row>
    <row r="787" spans="6:44" x14ac:dyDescent="0.25">
      <c r="F787" s="198">
        <v>45637</v>
      </c>
      <c r="G787" t="s">
        <v>258</v>
      </c>
      <c r="H787" t="s">
        <v>314</v>
      </c>
      <c r="I787">
        <v>415717</v>
      </c>
      <c r="J787">
        <v>71136224</v>
      </c>
      <c r="K787" t="s">
        <v>38</v>
      </c>
      <c r="L787" s="198">
        <v>46232</v>
      </c>
      <c r="M787" s="199"/>
      <c r="N787" s="198">
        <v>45489</v>
      </c>
      <c r="O787">
        <v>16104</v>
      </c>
      <c r="P787" t="s">
        <v>265</v>
      </c>
      <c r="Q787" t="s">
        <v>127</v>
      </c>
      <c r="S787">
        <v>77500</v>
      </c>
      <c r="T787">
        <v>0</v>
      </c>
      <c r="U787">
        <v>77500</v>
      </c>
      <c r="V787" t="s">
        <v>266</v>
      </c>
      <c r="W787">
        <v>7.75</v>
      </c>
      <c r="X787" t="s">
        <v>267</v>
      </c>
      <c r="Y787" t="s">
        <v>252</v>
      </c>
      <c r="Z787" t="s">
        <v>268</v>
      </c>
      <c r="AA787">
        <v>3.4450000000000003</v>
      </c>
      <c r="AB787">
        <v>3.6890000000000001</v>
      </c>
      <c r="AC787">
        <v>0</v>
      </c>
      <c r="AD787">
        <v>3.4450000000000003</v>
      </c>
      <c r="AE787">
        <v>0</v>
      </c>
      <c r="AF787">
        <v>0.24400000000000002</v>
      </c>
      <c r="AG787">
        <v>18910</v>
      </c>
      <c r="AH787">
        <v>0</v>
      </c>
      <c r="AI787">
        <v>18910</v>
      </c>
      <c r="AJ787">
        <v>1</v>
      </c>
      <c r="AK787" t="s">
        <v>282</v>
      </c>
      <c r="AL787" t="s">
        <v>270</v>
      </c>
      <c r="AM787" t="s">
        <v>296</v>
      </c>
      <c r="AN787" t="s">
        <v>312</v>
      </c>
      <c r="AO787">
        <v>17712.490000000002</v>
      </c>
      <c r="AP787" t="s">
        <v>278</v>
      </c>
      <c r="AQ787" t="s">
        <v>274</v>
      </c>
      <c r="AR787" s="199">
        <v>45637.642337962963</v>
      </c>
    </row>
    <row r="788" spans="6:44" x14ac:dyDescent="0.25">
      <c r="F788" s="198">
        <v>45637</v>
      </c>
      <c r="G788" t="s">
        <v>258</v>
      </c>
      <c r="H788" t="s">
        <v>314</v>
      </c>
      <c r="I788">
        <v>415468</v>
      </c>
      <c r="J788">
        <v>73093942</v>
      </c>
      <c r="K788" t="s">
        <v>38</v>
      </c>
      <c r="L788" s="198">
        <v>46232</v>
      </c>
      <c r="M788" s="199"/>
      <c r="N788" s="198">
        <v>45224</v>
      </c>
      <c r="O788">
        <v>16104</v>
      </c>
      <c r="P788" t="s">
        <v>265</v>
      </c>
      <c r="Q788" t="s">
        <v>127</v>
      </c>
      <c r="S788">
        <v>77500</v>
      </c>
      <c r="T788">
        <v>0</v>
      </c>
      <c r="U788">
        <v>77500</v>
      </c>
      <c r="V788" t="s">
        <v>266</v>
      </c>
      <c r="W788">
        <v>7.75</v>
      </c>
      <c r="X788" t="s">
        <v>267</v>
      </c>
      <c r="Y788" t="s">
        <v>252</v>
      </c>
      <c r="Z788" t="s">
        <v>268</v>
      </c>
      <c r="AA788">
        <v>3.738</v>
      </c>
      <c r="AB788">
        <v>3.6890000000000001</v>
      </c>
      <c r="AC788">
        <v>0</v>
      </c>
      <c r="AD788">
        <v>3.738</v>
      </c>
      <c r="AE788">
        <v>0</v>
      </c>
      <c r="AF788">
        <v>-4.9000000000000002E-2</v>
      </c>
      <c r="AG788">
        <v>-3797.5</v>
      </c>
      <c r="AH788">
        <v>0</v>
      </c>
      <c r="AI788">
        <v>-3797.5</v>
      </c>
      <c r="AJ788">
        <v>12</v>
      </c>
      <c r="AK788" t="s">
        <v>275</v>
      </c>
      <c r="AL788" t="s">
        <v>276</v>
      </c>
      <c r="AM788" t="s">
        <v>286</v>
      </c>
      <c r="AN788" t="s">
        <v>312</v>
      </c>
      <c r="AO788">
        <v>-3557.02</v>
      </c>
      <c r="AP788" t="s">
        <v>273</v>
      </c>
      <c r="AQ788" t="s">
        <v>274</v>
      </c>
      <c r="AR788" s="199">
        <v>45637.642337962963</v>
      </c>
    </row>
    <row r="789" spans="6:44" x14ac:dyDescent="0.25">
      <c r="F789" s="198">
        <v>45637</v>
      </c>
      <c r="G789" t="s">
        <v>258</v>
      </c>
      <c r="H789" t="s">
        <v>314</v>
      </c>
      <c r="I789">
        <v>415644</v>
      </c>
      <c r="J789">
        <v>71028513</v>
      </c>
      <c r="K789" t="s">
        <v>38</v>
      </c>
      <c r="L789" s="198">
        <v>46232</v>
      </c>
      <c r="M789" s="199"/>
      <c r="N789" s="198">
        <v>45422</v>
      </c>
      <c r="O789">
        <v>13668</v>
      </c>
      <c r="P789" t="s">
        <v>285</v>
      </c>
      <c r="Q789" t="s">
        <v>127</v>
      </c>
      <c r="S789">
        <v>77500</v>
      </c>
      <c r="T789">
        <v>0</v>
      </c>
      <c r="U789">
        <v>77500</v>
      </c>
      <c r="V789" t="s">
        <v>266</v>
      </c>
      <c r="W789">
        <v>7.75</v>
      </c>
      <c r="X789" t="s">
        <v>267</v>
      </c>
      <c r="Y789" t="s">
        <v>252</v>
      </c>
      <c r="Z789" t="s">
        <v>268</v>
      </c>
      <c r="AA789">
        <v>3.5820000000000003</v>
      </c>
      <c r="AB789">
        <v>3.6890000000000001</v>
      </c>
      <c r="AC789">
        <v>0</v>
      </c>
      <c r="AD789">
        <v>3.5820000000000003</v>
      </c>
      <c r="AE789">
        <v>0</v>
      </c>
      <c r="AF789">
        <v>0.10700000000000001</v>
      </c>
      <c r="AG789">
        <v>8292.5</v>
      </c>
      <c r="AH789">
        <v>0</v>
      </c>
      <c r="AI789">
        <v>8292.5</v>
      </c>
      <c r="AJ789">
        <v>12</v>
      </c>
      <c r="AK789" t="s">
        <v>275</v>
      </c>
      <c r="AL789" t="s">
        <v>276</v>
      </c>
      <c r="AM789" t="s">
        <v>286</v>
      </c>
      <c r="AN789" t="s">
        <v>312</v>
      </c>
      <c r="AO789">
        <v>7767.3600000000006</v>
      </c>
      <c r="AP789" t="s">
        <v>273</v>
      </c>
      <c r="AQ789" t="s">
        <v>274</v>
      </c>
      <c r="AR789" s="199">
        <v>45637.641782407409</v>
      </c>
    </row>
    <row r="790" spans="6:44" x14ac:dyDescent="0.25">
      <c r="F790" s="198">
        <v>45637</v>
      </c>
      <c r="G790" t="s">
        <v>258</v>
      </c>
      <c r="H790" t="s">
        <v>314</v>
      </c>
      <c r="I790">
        <v>415717</v>
      </c>
      <c r="J790">
        <v>71136224</v>
      </c>
      <c r="K790" t="s">
        <v>39</v>
      </c>
      <c r="L790" s="198">
        <v>46261</v>
      </c>
      <c r="M790" s="199"/>
      <c r="N790" s="198">
        <v>45489</v>
      </c>
      <c r="O790">
        <v>16104</v>
      </c>
      <c r="P790" t="s">
        <v>265</v>
      </c>
      <c r="Q790" t="s">
        <v>127</v>
      </c>
      <c r="S790">
        <v>75000</v>
      </c>
      <c r="T790">
        <v>0</v>
      </c>
      <c r="U790">
        <v>75000</v>
      </c>
      <c r="V790" t="s">
        <v>266</v>
      </c>
      <c r="W790">
        <v>7.5</v>
      </c>
      <c r="X790" t="s">
        <v>267</v>
      </c>
      <c r="Y790" t="s">
        <v>252</v>
      </c>
      <c r="Z790" t="s">
        <v>268</v>
      </c>
      <c r="AA790">
        <v>3.4450000000000003</v>
      </c>
      <c r="AB790">
        <v>3.66</v>
      </c>
      <c r="AC790">
        <v>0</v>
      </c>
      <c r="AD790">
        <v>3.4450000000000003</v>
      </c>
      <c r="AE790">
        <v>0</v>
      </c>
      <c r="AF790">
        <v>0.215</v>
      </c>
      <c r="AG790">
        <v>16125</v>
      </c>
      <c r="AH790">
        <v>0</v>
      </c>
      <c r="AI790">
        <v>16125</v>
      </c>
      <c r="AJ790">
        <v>1</v>
      </c>
      <c r="AK790" t="s">
        <v>282</v>
      </c>
      <c r="AL790" t="s">
        <v>270</v>
      </c>
      <c r="AM790" t="s">
        <v>296</v>
      </c>
      <c r="AN790" t="s">
        <v>312</v>
      </c>
      <c r="AO790">
        <v>15052.630000000001</v>
      </c>
      <c r="AP790" t="s">
        <v>278</v>
      </c>
      <c r="AQ790" t="s">
        <v>274</v>
      </c>
      <c r="AR790" s="199">
        <v>45637.642337962963</v>
      </c>
    </row>
    <row r="791" spans="6:44" x14ac:dyDescent="0.25">
      <c r="F791" s="198">
        <v>45637</v>
      </c>
      <c r="G791" t="s">
        <v>258</v>
      </c>
      <c r="H791" t="s">
        <v>314</v>
      </c>
      <c r="I791">
        <v>415578</v>
      </c>
      <c r="J791">
        <v>70723215</v>
      </c>
      <c r="K791" t="s">
        <v>39</v>
      </c>
      <c r="L791" s="198">
        <v>46261</v>
      </c>
      <c r="M791" s="199"/>
      <c r="N791" s="198">
        <v>45370</v>
      </c>
      <c r="O791">
        <v>16104</v>
      </c>
      <c r="P791" t="s">
        <v>265</v>
      </c>
      <c r="Q791" t="s">
        <v>127</v>
      </c>
      <c r="S791">
        <v>75000</v>
      </c>
      <c r="T791">
        <v>0</v>
      </c>
      <c r="U791">
        <v>75000</v>
      </c>
      <c r="V791" t="s">
        <v>266</v>
      </c>
      <c r="W791">
        <v>7.5</v>
      </c>
      <c r="X791" t="s">
        <v>267</v>
      </c>
      <c r="Y791" t="s">
        <v>252</v>
      </c>
      <c r="Z791" t="s">
        <v>268</v>
      </c>
      <c r="AA791">
        <v>3.52</v>
      </c>
      <c r="AB791">
        <v>3.66</v>
      </c>
      <c r="AC791">
        <v>0</v>
      </c>
      <c r="AD791">
        <v>3.52</v>
      </c>
      <c r="AE791">
        <v>0</v>
      </c>
      <c r="AF791">
        <v>0.14000000000000001</v>
      </c>
      <c r="AG791">
        <v>10500</v>
      </c>
      <c r="AH791">
        <v>0</v>
      </c>
      <c r="AI791">
        <v>10500</v>
      </c>
      <c r="AJ791">
        <v>1</v>
      </c>
      <c r="AK791" t="s">
        <v>282</v>
      </c>
      <c r="AL791" t="s">
        <v>270</v>
      </c>
      <c r="AM791" t="s">
        <v>289</v>
      </c>
      <c r="AN791" t="s">
        <v>312</v>
      </c>
      <c r="AO791">
        <v>9801.7100000000009</v>
      </c>
      <c r="AP791" t="s">
        <v>273</v>
      </c>
      <c r="AQ791" t="s">
        <v>274</v>
      </c>
      <c r="AR791" s="199">
        <v>45637.642337962963</v>
      </c>
    </row>
    <row r="792" spans="6:44" x14ac:dyDescent="0.25">
      <c r="F792" s="198">
        <v>45637</v>
      </c>
      <c r="G792" t="s">
        <v>258</v>
      </c>
      <c r="H792" t="s">
        <v>314</v>
      </c>
      <c r="I792">
        <v>415644</v>
      </c>
      <c r="J792">
        <v>71028513</v>
      </c>
      <c r="K792" t="s">
        <v>39</v>
      </c>
      <c r="L792" s="198">
        <v>46261</v>
      </c>
      <c r="M792" s="199"/>
      <c r="N792" s="198">
        <v>45422</v>
      </c>
      <c r="O792">
        <v>13668</v>
      </c>
      <c r="P792" t="s">
        <v>285</v>
      </c>
      <c r="Q792" t="s">
        <v>127</v>
      </c>
      <c r="S792">
        <v>75000</v>
      </c>
      <c r="T792">
        <v>0</v>
      </c>
      <c r="U792">
        <v>75000</v>
      </c>
      <c r="V792" t="s">
        <v>266</v>
      </c>
      <c r="W792">
        <v>7.5</v>
      </c>
      <c r="X792" t="s">
        <v>267</v>
      </c>
      <c r="Y792" t="s">
        <v>252</v>
      </c>
      <c r="Z792" t="s">
        <v>268</v>
      </c>
      <c r="AA792">
        <v>3.5820000000000003</v>
      </c>
      <c r="AB792">
        <v>3.66</v>
      </c>
      <c r="AC792">
        <v>0</v>
      </c>
      <c r="AD792">
        <v>3.5820000000000003</v>
      </c>
      <c r="AE792">
        <v>0</v>
      </c>
      <c r="AF792">
        <v>7.8E-2</v>
      </c>
      <c r="AG792">
        <v>5850</v>
      </c>
      <c r="AH792">
        <v>0</v>
      </c>
      <c r="AI792">
        <v>5850</v>
      </c>
      <c r="AJ792">
        <v>12</v>
      </c>
      <c r="AK792" t="s">
        <v>275</v>
      </c>
      <c r="AL792" t="s">
        <v>276</v>
      </c>
      <c r="AM792" t="s">
        <v>286</v>
      </c>
      <c r="AN792" t="s">
        <v>312</v>
      </c>
      <c r="AO792">
        <v>5460.95</v>
      </c>
      <c r="AP792" t="s">
        <v>273</v>
      </c>
      <c r="AQ792" t="s">
        <v>274</v>
      </c>
      <c r="AR792" s="199">
        <v>45637.641782407409</v>
      </c>
    </row>
    <row r="793" spans="6:44" x14ac:dyDescent="0.25">
      <c r="F793" s="198">
        <v>45637</v>
      </c>
      <c r="G793" t="s">
        <v>258</v>
      </c>
      <c r="H793" t="s">
        <v>314</v>
      </c>
      <c r="I793">
        <v>415468</v>
      </c>
      <c r="J793">
        <v>73093942</v>
      </c>
      <c r="K793" t="s">
        <v>39</v>
      </c>
      <c r="L793" s="198">
        <v>46261</v>
      </c>
      <c r="M793" s="199"/>
      <c r="N793" s="198">
        <v>45224</v>
      </c>
      <c r="O793">
        <v>16104</v>
      </c>
      <c r="P793" t="s">
        <v>265</v>
      </c>
      <c r="Q793" t="s">
        <v>127</v>
      </c>
      <c r="S793">
        <v>75000</v>
      </c>
      <c r="T793">
        <v>0</v>
      </c>
      <c r="U793">
        <v>75000</v>
      </c>
      <c r="V793" t="s">
        <v>266</v>
      </c>
      <c r="W793">
        <v>7.5</v>
      </c>
      <c r="X793" t="s">
        <v>267</v>
      </c>
      <c r="Y793" t="s">
        <v>252</v>
      </c>
      <c r="Z793" t="s">
        <v>268</v>
      </c>
      <c r="AA793">
        <v>3.738</v>
      </c>
      <c r="AB793">
        <v>3.66</v>
      </c>
      <c r="AC793">
        <v>0</v>
      </c>
      <c r="AD793">
        <v>3.738</v>
      </c>
      <c r="AE793">
        <v>0</v>
      </c>
      <c r="AF793">
        <v>-7.8E-2</v>
      </c>
      <c r="AG793">
        <v>-5850</v>
      </c>
      <c r="AH793">
        <v>0</v>
      </c>
      <c r="AI793">
        <v>-5850</v>
      </c>
      <c r="AJ793">
        <v>12</v>
      </c>
      <c r="AK793" t="s">
        <v>275</v>
      </c>
      <c r="AL793" t="s">
        <v>276</v>
      </c>
      <c r="AM793" t="s">
        <v>286</v>
      </c>
      <c r="AN793" t="s">
        <v>312</v>
      </c>
      <c r="AO793">
        <v>-5460.95</v>
      </c>
      <c r="AP793" t="s">
        <v>273</v>
      </c>
      <c r="AQ793" t="s">
        <v>274</v>
      </c>
      <c r="AR793" s="199">
        <v>45637.642337962963</v>
      </c>
    </row>
    <row r="794" spans="6:44" x14ac:dyDescent="0.25">
      <c r="F794" s="198">
        <v>45637</v>
      </c>
      <c r="G794" t="s">
        <v>258</v>
      </c>
      <c r="H794" t="s">
        <v>314</v>
      </c>
      <c r="I794">
        <v>415526</v>
      </c>
      <c r="J794">
        <v>73020070</v>
      </c>
      <c r="K794" t="s">
        <v>39</v>
      </c>
      <c r="L794" s="198">
        <v>46261</v>
      </c>
      <c r="M794" s="199"/>
      <c r="N794" s="198">
        <v>45260</v>
      </c>
      <c r="O794">
        <v>13668</v>
      </c>
      <c r="P794" t="s">
        <v>285</v>
      </c>
      <c r="Q794" t="s">
        <v>127</v>
      </c>
      <c r="S794">
        <v>75000</v>
      </c>
      <c r="T794">
        <v>0</v>
      </c>
      <c r="U794">
        <v>75000</v>
      </c>
      <c r="V794" t="s">
        <v>266</v>
      </c>
      <c r="W794">
        <v>7.5</v>
      </c>
      <c r="X794" t="s">
        <v>267</v>
      </c>
      <c r="Y794" t="s">
        <v>252</v>
      </c>
      <c r="Z794" t="s">
        <v>268</v>
      </c>
      <c r="AA794">
        <v>3.7050000000000001</v>
      </c>
      <c r="AB794">
        <v>3.66</v>
      </c>
      <c r="AC794">
        <v>0</v>
      </c>
      <c r="AD794">
        <v>3.7050000000000001</v>
      </c>
      <c r="AE794">
        <v>0</v>
      </c>
      <c r="AF794">
        <v>-4.5000000000000005E-2</v>
      </c>
      <c r="AG794">
        <v>-3375</v>
      </c>
      <c r="AH794">
        <v>0</v>
      </c>
      <c r="AI794">
        <v>-3375</v>
      </c>
      <c r="AJ794">
        <v>12</v>
      </c>
      <c r="AK794" t="s">
        <v>275</v>
      </c>
      <c r="AL794" t="s">
        <v>276</v>
      </c>
      <c r="AM794" t="s">
        <v>286</v>
      </c>
      <c r="AN794" t="s">
        <v>312</v>
      </c>
      <c r="AO794">
        <v>-3150.55</v>
      </c>
      <c r="AP794" t="s">
        <v>278</v>
      </c>
      <c r="AQ794" t="s">
        <v>274</v>
      </c>
      <c r="AR794" s="199">
        <v>45637.641782407409</v>
      </c>
    </row>
    <row r="795" spans="6:44" x14ac:dyDescent="0.25">
      <c r="F795" s="198">
        <v>45637</v>
      </c>
      <c r="G795" t="s">
        <v>258</v>
      </c>
      <c r="H795" t="s">
        <v>314</v>
      </c>
      <c r="I795">
        <v>415468</v>
      </c>
      <c r="J795">
        <v>73093942</v>
      </c>
      <c r="K795" t="s">
        <v>40</v>
      </c>
      <c r="L795" s="198">
        <v>46293</v>
      </c>
      <c r="M795" s="199"/>
      <c r="N795" s="198">
        <v>45224</v>
      </c>
      <c r="O795">
        <v>16104</v>
      </c>
      <c r="P795" t="s">
        <v>265</v>
      </c>
      <c r="Q795" t="s">
        <v>127</v>
      </c>
      <c r="S795">
        <v>77500</v>
      </c>
      <c r="T795">
        <v>0</v>
      </c>
      <c r="U795">
        <v>77500</v>
      </c>
      <c r="V795" t="s">
        <v>266</v>
      </c>
      <c r="W795">
        <v>7.75</v>
      </c>
      <c r="X795" t="s">
        <v>267</v>
      </c>
      <c r="Y795" t="s">
        <v>252</v>
      </c>
      <c r="Z795" t="s">
        <v>268</v>
      </c>
      <c r="AA795">
        <v>3.738</v>
      </c>
      <c r="AB795">
        <v>3.7230000000000003</v>
      </c>
      <c r="AC795">
        <v>0</v>
      </c>
      <c r="AD795">
        <v>3.738</v>
      </c>
      <c r="AE795">
        <v>0</v>
      </c>
      <c r="AF795">
        <v>-1.5000000000000001E-2</v>
      </c>
      <c r="AG795">
        <v>-1162.5</v>
      </c>
      <c r="AH795">
        <v>0</v>
      </c>
      <c r="AI795">
        <v>-1162.5</v>
      </c>
      <c r="AJ795">
        <v>12</v>
      </c>
      <c r="AK795" t="s">
        <v>275</v>
      </c>
      <c r="AL795" t="s">
        <v>276</v>
      </c>
      <c r="AM795" t="s">
        <v>286</v>
      </c>
      <c r="AN795" t="s">
        <v>312</v>
      </c>
      <c r="AO795">
        <v>-1081.6300000000001</v>
      </c>
      <c r="AP795" t="s">
        <v>273</v>
      </c>
      <c r="AQ795" t="s">
        <v>274</v>
      </c>
      <c r="AR795" s="199">
        <v>45637.642337962963</v>
      </c>
    </row>
    <row r="796" spans="6:44" x14ac:dyDescent="0.25">
      <c r="F796" s="198">
        <v>45637</v>
      </c>
      <c r="G796" t="s">
        <v>258</v>
      </c>
      <c r="H796" t="s">
        <v>314</v>
      </c>
      <c r="I796">
        <v>415717</v>
      </c>
      <c r="J796">
        <v>71136224</v>
      </c>
      <c r="K796" t="s">
        <v>40</v>
      </c>
      <c r="L796" s="198">
        <v>46293</v>
      </c>
      <c r="M796" s="199"/>
      <c r="N796" s="198">
        <v>45489</v>
      </c>
      <c r="O796">
        <v>16104</v>
      </c>
      <c r="P796" t="s">
        <v>265</v>
      </c>
      <c r="Q796" t="s">
        <v>127</v>
      </c>
      <c r="S796">
        <v>77500</v>
      </c>
      <c r="T796">
        <v>0</v>
      </c>
      <c r="U796">
        <v>77500</v>
      </c>
      <c r="V796" t="s">
        <v>266</v>
      </c>
      <c r="W796">
        <v>7.75</v>
      </c>
      <c r="X796" t="s">
        <v>267</v>
      </c>
      <c r="Y796" t="s">
        <v>252</v>
      </c>
      <c r="Z796" t="s">
        <v>268</v>
      </c>
      <c r="AA796">
        <v>3.4450000000000003</v>
      </c>
      <c r="AB796">
        <v>3.7230000000000003</v>
      </c>
      <c r="AC796">
        <v>0</v>
      </c>
      <c r="AD796">
        <v>3.4450000000000003</v>
      </c>
      <c r="AE796">
        <v>0</v>
      </c>
      <c r="AF796">
        <v>0.27800000000000002</v>
      </c>
      <c r="AG796">
        <v>21545</v>
      </c>
      <c r="AH796">
        <v>0</v>
      </c>
      <c r="AI796">
        <v>21545</v>
      </c>
      <c r="AJ796">
        <v>1</v>
      </c>
      <c r="AK796" t="s">
        <v>282</v>
      </c>
      <c r="AL796" t="s">
        <v>270</v>
      </c>
      <c r="AM796" t="s">
        <v>296</v>
      </c>
      <c r="AN796" t="s">
        <v>312</v>
      </c>
      <c r="AO796">
        <v>20046.170000000002</v>
      </c>
      <c r="AP796" t="s">
        <v>278</v>
      </c>
      <c r="AQ796" t="s">
        <v>274</v>
      </c>
      <c r="AR796" s="199">
        <v>45637.642337962963</v>
      </c>
    </row>
    <row r="797" spans="6:44" x14ac:dyDescent="0.25">
      <c r="F797" s="198">
        <v>45637</v>
      </c>
      <c r="G797" t="s">
        <v>258</v>
      </c>
      <c r="H797" t="s">
        <v>314</v>
      </c>
      <c r="I797">
        <v>415578</v>
      </c>
      <c r="J797">
        <v>70723215</v>
      </c>
      <c r="K797" t="s">
        <v>40</v>
      </c>
      <c r="L797" s="198">
        <v>46293</v>
      </c>
      <c r="M797" s="199"/>
      <c r="N797" s="198">
        <v>45370</v>
      </c>
      <c r="O797">
        <v>16104</v>
      </c>
      <c r="P797" t="s">
        <v>265</v>
      </c>
      <c r="Q797" t="s">
        <v>127</v>
      </c>
      <c r="S797">
        <v>77500</v>
      </c>
      <c r="T797">
        <v>0</v>
      </c>
      <c r="U797">
        <v>77500</v>
      </c>
      <c r="V797" t="s">
        <v>266</v>
      </c>
      <c r="W797">
        <v>7.75</v>
      </c>
      <c r="X797" t="s">
        <v>267</v>
      </c>
      <c r="Y797" t="s">
        <v>252</v>
      </c>
      <c r="Z797" t="s">
        <v>268</v>
      </c>
      <c r="AA797">
        <v>3.52</v>
      </c>
      <c r="AB797">
        <v>3.7230000000000003</v>
      </c>
      <c r="AC797">
        <v>0</v>
      </c>
      <c r="AD797">
        <v>3.52</v>
      </c>
      <c r="AE797">
        <v>0</v>
      </c>
      <c r="AF797">
        <v>0.20300000000000001</v>
      </c>
      <c r="AG797">
        <v>15732.5</v>
      </c>
      <c r="AH797">
        <v>0</v>
      </c>
      <c r="AI797">
        <v>15732.5</v>
      </c>
      <c r="AJ797">
        <v>1</v>
      </c>
      <c r="AK797" t="s">
        <v>282</v>
      </c>
      <c r="AL797" t="s">
        <v>270</v>
      </c>
      <c r="AM797" t="s">
        <v>289</v>
      </c>
      <c r="AN797" t="s">
        <v>312</v>
      </c>
      <c r="AO797">
        <v>14638.03</v>
      </c>
      <c r="AP797" t="s">
        <v>273</v>
      </c>
      <c r="AQ797" t="s">
        <v>274</v>
      </c>
      <c r="AR797" s="199">
        <v>45637.642337962963</v>
      </c>
    </row>
    <row r="798" spans="6:44" x14ac:dyDescent="0.25">
      <c r="F798" s="198">
        <v>45637</v>
      </c>
      <c r="G798" t="s">
        <v>258</v>
      </c>
      <c r="H798" t="s">
        <v>314</v>
      </c>
      <c r="I798">
        <v>415644</v>
      </c>
      <c r="J798">
        <v>71028513</v>
      </c>
      <c r="K798" t="s">
        <v>40</v>
      </c>
      <c r="L798" s="198">
        <v>46293</v>
      </c>
      <c r="M798" s="199"/>
      <c r="N798" s="198">
        <v>45422</v>
      </c>
      <c r="O798">
        <v>13668</v>
      </c>
      <c r="P798" t="s">
        <v>285</v>
      </c>
      <c r="Q798" t="s">
        <v>127</v>
      </c>
      <c r="S798">
        <v>77500</v>
      </c>
      <c r="T798">
        <v>0</v>
      </c>
      <c r="U798">
        <v>77500</v>
      </c>
      <c r="V798" t="s">
        <v>266</v>
      </c>
      <c r="W798">
        <v>7.75</v>
      </c>
      <c r="X798" t="s">
        <v>267</v>
      </c>
      <c r="Y798" t="s">
        <v>252</v>
      </c>
      <c r="Z798" t="s">
        <v>268</v>
      </c>
      <c r="AA798">
        <v>3.5820000000000003</v>
      </c>
      <c r="AB798">
        <v>3.7230000000000003</v>
      </c>
      <c r="AC798">
        <v>0</v>
      </c>
      <c r="AD798">
        <v>3.5820000000000003</v>
      </c>
      <c r="AE798">
        <v>0</v>
      </c>
      <c r="AF798">
        <v>0.14100000000000001</v>
      </c>
      <c r="AG798">
        <v>10927.5</v>
      </c>
      <c r="AH798">
        <v>0</v>
      </c>
      <c r="AI798">
        <v>10927.5</v>
      </c>
      <c r="AJ798">
        <v>12</v>
      </c>
      <c r="AK798" t="s">
        <v>275</v>
      </c>
      <c r="AL798" t="s">
        <v>276</v>
      </c>
      <c r="AM798" t="s">
        <v>286</v>
      </c>
      <c r="AN798" t="s">
        <v>312</v>
      </c>
      <c r="AO798">
        <v>10167.300000000001</v>
      </c>
      <c r="AP798" t="s">
        <v>273</v>
      </c>
      <c r="AQ798" t="s">
        <v>274</v>
      </c>
      <c r="AR798" s="199">
        <v>45637.641782407409</v>
      </c>
    </row>
    <row r="799" spans="6:44" x14ac:dyDescent="0.25">
      <c r="F799" s="198">
        <v>45637</v>
      </c>
      <c r="G799" t="s">
        <v>258</v>
      </c>
      <c r="H799" t="s">
        <v>314</v>
      </c>
      <c r="I799">
        <v>415526</v>
      </c>
      <c r="J799">
        <v>73020070</v>
      </c>
      <c r="K799" t="s">
        <v>40</v>
      </c>
      <c r="L799" s="198">
        <v>46293</v>
      </c>
      <c r="M799" s="199"/>
      <c r="N799" s="198">
        <v>45260</v>
      </c>
      <c r="O799">
        <v>13668</v>
      </c>
      <c r="P799" t="s">
        <v>285</v>
      </c>
      <c r="Q799" t="s">
        <v>127</v>
      </c>
      <c r="S799">
        <v>77500</v>
      </c>
      <c r="T799">
        <v>0</v>
      </c>
      <c r="U799">
        <v>77500</v>
      </c>
      <c r="V799" t="s">
        <v>266</v>
      </c>
      <c r="W799">
        <v>7.75</v>
      </c>
      <c r="X799" t="s">
        <v>267</v>
      </c>
      <c r="Y799" t="s">
        <v>252</v>
      </c>
      <c r="Z799" t="s">
        <v>268</v>
      </c>
      <c r="AA799">
        <v>3.7050000000000001</v>
      </c>
      <c r="AB799">
        <v>3.7230000000000003</v>
      </c>
      <c r="AC799">
        <v>0</v>
      </c>
      <c r="AD799">
        <v>3.7050000000000001</v>
      </c>
      <c r="AE799">
        <v>0</v>
      </c>
      <c r="AF799">
        <v>1.8000000000000002E-2</v>
      </c>
      <c r="AG799">
        <v>1395</v>
      </c>
      <c r="AH799">
        <v>0</v>
      </c>
      <c r="AI799">
        <v>1395</v>
      </c>
      <c r="AJ799">
        <v>12</v>
      </c>
      <c r="AK799" t="s">
        <v>275</v>
      </c>
      <c r="AL799" t="s">
        <v>276</v>
      </c>
      <c r="AM799" t="s">
        <v>286</v>
      </c>
      <c r="AN799" t="s">
        <v>312</v>
      </c>
      <c r="AO799">
        <v>1297.95</v>
      </c>
      <c r="AP799" t="s">
        <v>278</v>
      </c>
      <c r="AQ799" t="s">
        <v>274</v>
      </c>
      <c r="AR799" s="199">
        <v>45637.641782407409</v>
      </c>
    </row>
    <row r="800" spans="6:44" x14ac:dyDescent="0.25">
      <c r="F800" s="198">
        <v>45637</v>
      </c>
      <c r="G800" t="s">
        <v>258</v>
      </c>
      <c r="H800" t="s">
        <v>314</v>
      </c>
      <c r="I800">
        <v>415823</v>
      </c>
      <c r="J800">
        <v>69367104</v>
      </c>
      <c r="K800" t="s">
        <v>41</v>
      </c>
      <c r="L800" s="198">
        <v>46323</v>
      </c>
      <c r="M800" s="199"/>
      <c r="N800" s="198">
        <v>45583</v>
      </c>
      <c r="O800">
        <v>13668</v>
      </c>
      <c r="P800" t="s">
        <v>285</v>
      </c>
      <c r="Q800" t="s">
        <v>127</v>
      </c>
      <c r="S800">
        <v>75000</v>
      </c>
      <c r="T800">
        <v>0</v>
      </c>
      <c r="U800">
        <v>75000</v>
      </c>
      <c r="V800" t="s">
        <v>266</v>
      </c>
      <c r="W800">
        <v>7.5</v>
      </c>
      <c r="X800" t="s">
        <v>267</v>
      </c>
      <c r="Y800" t="s">
        <v>252</v>
      </c>
      <c r="Z800" t="s">
        <v>268</v>
      </c>
      <c r="AA800">
        <v>3.972</v>
      </c>
      <c r="AB800">
        <v>3.9450000000000003</v>
      </c>
      <c r="AC800">
        <v>0</v>
      </c>
      <c r="AD800">
        <v>3.972</v>
      </c>
      <c r="AE800">
        <v>0</v>
      </c>
      <c r="AF800">
        <v>-2.7E-2</v>
      </c>
      <c r="AG800">
        <v>-2025</v>
      </c>
      <c r="AH800">
        <v>0</v>
      </c>
      <c r="AI800">
        <v>-2025</v>
      </c>
      <c r="AJ800">
        <v>1</v>
      </c>
      <c r="AK800" t="s">
        <v>282</v>
      </c>
      <c r="AL800" t="s">
        <v>270</v>
      </c>
      <c r="AM800" t="s">
        <v>289</v>
      </c>
      <c r="AN800" t="s">
        <v>312</v>
      </c>
      <c r="AO800">
        <v>-1877.74</v>
      </c>
      <c r="AP800" t="s">
        <v>273</v>
      </c>
      <c r="AQ800" t="s">
        <v>274</v>
      </c>
      <c r="AR800" s="199">
        <v>45637.641782407409</v>
      </c>
    </row>
    <row r="801" spans="6:44" x14ac:dyDescent="0.25">
      <c r="F801" s="198">
        <v>45637</v>
      </c>
      <c r="G801" t="s">
        <v>258</v>
      </c>
      <c r="H801" t="s">
        <v>314</v>
      </c>
      <c r="I801">
        <v>415690</v>
      </c>
      <c r="J801">
        <v>76223942</v>
      </c>
      <c r="K801" t="s">
        <v>41</v>
      </c>
      <c r="L801" s="198">
        <v>46323</v>
      </c>
      <c r="M801" s="199"/>
      <c r="N801" s="198">
        <v>45455</v>
      </c>
      <c r="O801">
        <v>13668</v>
      </c>
      <c r="P801" t="s">
        <v>285</v>
      </c>
      <c r="Q801" t="s">
        <v>127</v>
      </c>
      <c r="S801">
        <v>75000</v>
      </c>
      <c r="T801">
        <v>0</v>
      </c>
      <c r="U801">
        <v>75000</v>
      </c>
      <c r="V801" t="s">
        <v>266</v>
      </c>
      <c r="W801">
        <v>7.5</v>
      </c>
      <c r="X801" t="s">
        <v>267</v>
      </c>
      <c r="Y801" t="s">
        <v>252</v>
      </c>
      <c r="Z801" t="s">
        <v>268</v>
      </c>
      <c r="AA801">
        <v>4.3250000000000002</v>
      </c>
      <c r="AB801">
        <v>3.9450000000000003</v>
      </c>
      <c r="AC801">
        <v>0</v>
      </c>
      <c r="AD801">
        <v>4.3250000000000002</v>
      </c>
      <c r="AE801">
        <v>0</v>
      </c>
      <c r="AF801">
        <v>-0.38</v>
      </c>
      <c r="AG801">
        <v>-28500</v>
      </c>
      <c r="AH801">
        <v>0</v>
      </c>
      <c r="AI801">
        <v>-28500</v>
      </c>
      <c r="AJ801">
        <v>12</v>
      </c>
      <c r="AK801" t="s">
        <v>275</v>
      </c>
      <c r="AL801" t="s">
        <v>276</v>
      </c>
      <c r="AM801" t="s">
        <v>286</v>
      </c>
      <c r="AN801" t="s">
        <v>312</v>
      </c>
      <c r="AO801">
        <v>-26427.4</v>
      </c>
      <c r="AP801" t="s">
        <v>278</v>
      </c>
      <c r="AQ801" t="s">
        <v>274</v>
      </c>
      <c r="AR801" s="199">
        <v>45637.641782407409</v>
      </c>
    </row>
    <row r="802" spans="6:44" x14ac:dyDescent="0.25">
      <c r="F802" s="198">
        <v>45637</v>
      </c>
      <c r="G802" t="s">
        <v>258</v>
      </c>
      <c r="H802" t="s">
        <v>314</v>
      </c>
      <c r="I802">
        <v>415580</v>
      </c>
      <c r="J802">
        <v>72748336</v>
      </c>
      <c r="K802" t="s">
        <v>41</v>
      </c>
      <c r="L802" s="198">
        <v>46323</v>
      </c>
      <c r="M802" s="199"/>
      <c r="N802" s="198">
        <v>45372</v>
      </c>
      <c r="O802">
        <v>16104</v>
      </c>
      <c r="P802" t="s">
        <v>265</v>
      </c>
      <c r="Q802" t="s">
        <v>127</v>
      </c>
      <c r="S802">
        <v>75000</v>
      </c>
      <c r="T802">
        <v>0</v>
      </c>
      <c r="U802">
        <v>75000</v>
      </c>
      <c r="V802" t="s">
        <v>266</v>
      </c>
      <c r="W802">
        <v>7.5</v>
      </c>
      <c r="X802" t="s">
        <v>267</v>
      </c>
      <c r="Y802" t="s">
        <v>252</v>
      </c>
      <c r="Z802" t="s">
        <v>268</v>
      </c>
      <c r="AA802">
        <v>4.24</v>
      </c>
      <c r="AB802">
        <v>3.9450000000000003</v>
      </c>
      <c r="AC802">
        <v>0</v>
      </c>
      <c r="AD802">
        <v>4.24</v>
      </c>
      <c r="AE802">
        <v>0</v>
      </c>
      <c r="AF802">
        <v>-0.29500000000000004</v>
      </c>
      <c r="AG802">
        <v>-22125</v>
      </c>
      <c r="AH802">
        <v>0</v>
      </c>
      <c r="AI802">
        <v>-22125</v>
      </c>
      <c r="AJ802">
        <v>1</v>
      </c>
      <c r="AK802" t="s">
        <v>282</v>
      </c>
      <c r="AL802" t="s">
        <v>270</v>
      </c>
      <c r="AM802" t="s">
        <v>289</v>
      </c>
      <c r="AN802" t="s">
        <v>312</v>
      </c>
      <c r="AO802">
        <v>-20516.010000000002</v>
      </c>
      <c r="AP802" t="s">
        <v>278</v>
      </c>
      <c r="AQ802" t="s">
        <v>274</v>
      </c>
      <c r="AR802" s="199">
        <v>45637.642337962963</v>
      </c>
    </row>
    <row r="803" spans="6:44" x14ac:dyDescent="0.25">
      <c r="F803" s="198">
        <v>45637</v>
      </c>
      <c r="G803" t="s">
        <v>258</v>
      </c>
      <c r="H803" t="s">
        <v>314</v>
      </c>
      <c r="I803">
        <v>415743</v>
      </c>
      <c r="J803">
        <v>72647587</v>
      </c>
      <c r="K803" t="s">
        <v>41</v>
      </c>
      <c r="L803" s="198">
        <v>46323</v>
      </c>
      <c r="M803" s="199"/>
      <c r="N803" s="198">
        <v>45509</v>
      </c>
      <c r="O803">
        <v>16104</v>
      </c>
      <c r="P803" t="s">
        <v>265</v>
      </c>
      <c r="Q803" t="s">
        <v>127</v>
      </c>
      <c r="S803">
        <v>75000</v>
      </c>
      <c r="T803">
        <v>0</v>
      </c>
      <c r="U803">
        <v>75000</v>
      </c>
      <c r="V803" t="s">
        <v>266</v>
      </c>
      <c r="W803">
        <v>7.5</v>
      </c>
      <c r="X803" t="s">
        <v>267</v>
      </c>
      <c r="Y803" t="s">
        <v>252</v>
      </c>
      <c r="Z803" t="s">
        <v>268</v>
      </c>
      <c r="AA803">
        <v>3.97</v>
      </c>
      <c r="AB803">
        <v>3.9450000000000003</v>
      </c>
      <c r="AC803">
        <v>0</v>
      </c>
      <c r="AD803">
        <v>3.97</v>
      </c>
      <c r="AE803">
        <v>0</v>
      </c>
      <c r="AF803">
        <v>-2.5000000000000001E-2</v>
      </c>
      <c r="AG803">
        <v>-1875</v>
      </c>
      <c r="AH803">
        <v>0</v>
      </c>
      <c r="AI803">
        <v>-1875</v>
      </c>
      <c r="AJ803">
        <v>12</v>
      </c>
      <c r="AK803" t="s">
        <v>275</v>
      </c>
      <c r="AL803" t="s">
        <v>276</v>
      </c>
      <c r="AM803" t="s">
        <v>286</v>
      </c>
      <c r="AN803" t="s">
        <v>312</v>
      </c>
      <c r="AO803">
        <v>-1738.64</v>
      </c>
      <c r="AP803" t="s">
        <v>278</v>
      </c>
      <c r="AQ803" t="s">
        <v>274</v>
      </c>
      <c r="AR803" s="199">
        <v>45637.642337962963</v>
      </c>
    </row>
    <row r="804" spans="6:44" x14ac:dyDescent="0.25">
      <c r="F804" s="198">
        <v>45637</v>
      </c>
      <c r="G804" t="s">
        <v>258</v>
      </c>
      <c r="H804" t="s">
        <v>314</v>
      </c>
      <c r="I804">
        <v>415823</v>
      </c>
      <c r="J804">
        <v>69367104</v>
      </c>
      <c r="K804" t="s">
        <v>42</v>
      </c>
      <c r="L804" s="198">
        <v>46352</v>
      </c>
      <c r="M804" s="199"/>
      <c r="N804" s="198">
        <v>45583</v>
      </c>
      <c r="O804">
        <v>13668</v>
      </c>
      <c r="P804" t="s">
        <v>285</v>
      </c>
      <c r="Q804" t="s">
        <v>127</v>
      </c>
      <c r="S804">
        <v>77500</v>
      </c>
      <c r="T804">
        <v>0</v>
      </c>
      <c r="U804">
        <v>77500</v>
      </c>
      <c r="V804" t="s">
        <v>266</v>
      </c>
      <c r="W804">
        <v>7.75</v>
      </c>
      <c r="X804" t="s">
        <v>267</v>
      </c>
      <c r="Y804" t="s">
        <v>252</v>
      </c>
      <c r="Z804" t="s">
        <v>268</v>
      </c>
      <c r="AA804">
        <v>3.972</v>
      </c>
      <c r="AB804">
        <v>4.3140000000000001</v>
      </c>
      <c r="AC804">
        <v>0</v>
      </c>
      <c r="AD804">
        <v>3.972</v>
      </c>
      <c r="AE804">
        <v>0</v>
      </c>
      <c r="AF804">
        <v>0.34200000000000003</v>
      </c>
      <c r="AG804">
        <v>26505</v>
      </c>
      <c r="AH804">
        <v>0</v>
      </c>
      <c r="AI804">
        <v>26505</v>
      </c>
      <c r="AJ804">
        <v>1</v>
      </c>
      <c r="AK804" t="s">
        <v>282</v>
      </c>
      <c r="AL804" t="s">
        <v>270</v>
      </c>
      <c r="AM804" t="s">
        <v>289</v>
      </c>
      <c r="AN804" t="s">
        <v>313</v>
      </c>
      <c r="AO804">
        <v>24554.79</v>
      </c>
      <c r="AP804" t="s">
        <v>273</v>
      </c>
      <c r="AQ804" t="s">
        <v>274</v>
      </c>
      <c r="AR804" s="199">
        <v>45637.641782407409</v>
      </c>
    </row>
    <row r="805" spans="6:44" x14ac:dyDescent="0.25">
      <c r="F805" s="198">
        <v>45637</v>
      </c>
      <c r="G805" t="s">
        <v>258</v>
      </c>
      <c r="H805" t="s">
        <v>314</v>
      </c>
      <c r="I805">
        <v>415690</v>
      </c>
      <c r="J805">
        <v>76223942</v>
      </c>
      <c r="K805" t="s">
        <v>42</v>
      </c>
      <c r="L805" s="198">
        <v>46352</v>
      </c>
      <c r="M805" s="199"/>
      <c r="N805" s="198">
        <v>45455</v>
      </c>
      <c r="O805">
        <v>13668</v>
      </c>
      <c r="P805" t="s">
        <v>285</v>
      </c>
      <c r="Q805" t="s">
        <v>127</v>
      </c>
      <c r="S805">
        <v>77500</v>
      </c>
      <c r="T805">
        <v>0</v>
      </c>
      <c r="U805">
        <v>77500</v>
      </c>
      <c r="V805" t="s">
        <v>266</v>
      </c>
      <c r="W805">
        <v>7.75</v>
      </c>
      <c r="X805" t="s">
        <v>267</v>
      </c>
      <c r="Y805" t="s">
        <v>252</v>
      </c>
      <c r="Z805" t="s">
        <v>268</v>
      </c>
      <c r="AA805">
        <v>4.3250000000000002</v>
      </c>
      <c r="AB805">
        <v>4.3140000000000001</v>
      </c>
      <c r="AC805">
        <v>0</v>
      </c>
      <c r="AD805">
        <v>4.3250000000000002</v>
      </c>
      <c r="AE805">
        <v>0</v>
      </c>
      <c r="AF805">
        <v>-1.1000000000000001E-2</v>
      </c>
      <c r="AG805">
        <v>-852.5</v>
      </c>
      <c r="AH805">
        <v>0</v>
      </c>
      <c r="AI805">
        <v>-852.5</v>
      </c>
      <c r="AJ805">
        <v>12</v>
      </c>
      <c r="AK805" t="s">
        <v>275</v>
      </c>
      <c r="AL805" t="s">
        <v>276</v>
      </c>
      <c r="AM805" t="s">
        <v>286</v>
      </c>
      <c r="AN805" t="s">
        <v>313</v>
      </c>
      <c r="AO805">
        <v>-789.77</v>
      </c>
      <c r="AP805" t="s">
        <v>278</v>
      </c>
      <c r="AQ805" t="s">
        <v>274</v>
      </c>
      <c r="AR805" s="199">
        <v>45637.641782407409</v>
      </c>
    </row>
    <row r="806" spans="6:44" x14ac:dyDescent="0.25">
      <c r="F806" s="198">
        <v>45637</v>
      </c>
      <c r="G806" t="s">
        <v>258</v>
      </c>
      <c r="H806" t="s">
        <v>314</v>
      </c>
      <c r="I806">
        <v>415580</v>
      </c>
      <c r="J806">
        <v>72748336</v>
      </c>
      <c r="K806" t="s">
        <v>42</v>
      </c>
      <c r="L806" s="198">
        <v>46352</v>
      </c>
      <c r="M806" s="199"/>
      <c r="N806" s="198">
        <v>45372</v>
      </c>
      <c r="O806">
        <v>16104</v>
      </c>
      <c r="P806" t="s">
        <v>265</v>
      </c>
      <c r="Q806" t="s">
        <v>127</v>
      </c>
      <c r="S806">
        <v>77500</v>
      </c>
      <c r="T806">
        <v>0</v>
      </c>
      <c r="U806">
        <v>77500</v>
      </c>
      <c r="V806" t="s">
        <v>266</v>
      </c>
      <c r="W806">
        <v>7.75</v>
      </c>
      <c r="X806" t="s">
        <v>267</v>
      </c>
      <c r="Y806" t="s">
        <v>252</v>
      </c>
      <c r="Z806" t="s">
        <v>268</v>
      </c>
      <c r="AA806">
        <v>4.24</v>
      </c>
      <c r="AB806">
        <v>4.3140000000000001</v>
      </c>
      <c r="AC806">
        <v>0</v>
      </c>
      <c r="AD806">
        <v>4.24</v>
      </c>
      <c r="AE806">
        <v>0</v>
      </c>
      <c r="AF806">
        <v>7.400000000000001E-2</v>
      </c>
      <c r="AG806">
        <v>5735</v>
      </c>
      <c r="AH806">
        <v>0</v>
      </c>
      <c r="AI806">
        <v>5735</v>
      </c>
      <c r="AJ806">
        <v>1</v>
      </c>
      <c r="AK806" t="s">
        <v>282</v>
      </c>
      <c r="AL806" t="s">
        <v>270</v>
      </c>
      <c r="AM806" t="s">
        <v>289</v>
      </c>
      <c r="AN806" t="s">
        <v>313</v>
      </c>
      <c r="AO806">
        <v>5313.02</v>
      </c>
      <c r="AP806" t="s">
        <v>278</v>
      </c>
      <c r="AQ806" t="s">
        <v>274</v>
      </c>
      <c r="AR806" s="199">
        <v>45637.642337962963</v>
      </c>
    </row>
    <row r="807" spans="6:44" x14ac:dyDescent="0.25">
      <c r="F807" s="198">
        <v>45637</v>
      </c>
      <c r="G807" t="s">
        <v>258</v>
      </c>
      <c r="H807" t="s">
        <v>314</v>
      </c>
      <c r="I807">
        <v>415743</v>
      </c>
      <c r="J807">
        <v>72647587</v>
      </c>
      <c r="K807" t="s">
        <v>42</v>
      </c>
      <c r="L807" s="198">
        <v>46352</v>
      </c>
      <c r="M807" s="199"/>
      <c r="N807" s="198">
        <v>45509</v>
      </c>
      <c r="O807">
        <v>16104</v>
      </c>
      <c r="P807" t="s">
        <v>265</v>
      </c>
      <c r="Q807" t="s">
        <v>127</v>
      </c>
      <c r="S807">
        <v>77500</v>
      </c>
      <c r="T807">
        <v>0</v>
      </c>
      <c r="U807">
        <v>77500</v>
      </c>
      <c r="V807" t="s">
        <v>266</v>
      </c>
      <c r="W807">
        <v>7.75</v>
      </c>
      <c r="X807" t="s">
        <v>267</v>
      </c>
      <c r="Y807" t="s">
        <v>252</v>
      </c>
      <c r="Z807" t="s">
        <v>268</v>
      </c>
      <c r="AA807">
        <v>3.97</v>
      </c>
      <c r="AB807">
        <v>4.3140000000000001</v>
      </c>
      <c r="AC807">
        <v>0</v>
      </c>
      <c r="AD807">
        <v>3.97</v>
      </c>
      <c r="AE807">
        <v>0</v>
      </c>
      <c r="AF807">
        <v>0.34400000000000003</v>
      </c>
      <c r="AG807">
        <v>26660</v>
      </c>
      <c r="AH807">
        <v>0</v>
      </c>
      <c r="AI807">
        <v>26660</v>
      </c>
      <c r="AJ807">
        <v>12</v>
      </c>
      <c r="AK807" t="s">
        <v>275</v>
      </c>
      <c r="AL807" t="s">
        <v>276</v>
      </c>
      <c r="AM807" t="s">
        <v>286</v>
      </c>
      <c r="AN807" t="s">
        <v>313</v>
      </c>
      <c r="AO807">
        <v>24698.38</v>
      </c>
      <c r="AP807" t="s">
        <v>278</v>
      </c>
      <c r="AQ807" t="s">
        <v>274</v>
      </c>
      <c r="AR807" s="199">
        <v>45637.642337962963</v>
      </c>
    </row>
    <row r="808" spans="6:44" x14ac:dyDescent="0.25">
      <c r="F808" s="198">
        <v>45637</v>
      </c>
      <c r="G808" t="s">
        <v>258</v>
      </c>
      <c r="H808" t="s">
        <v>314</v>
      </c>
      <c r="I808">
        <v>415580</v>
      </c>
      <c r="J808">
        <v>72748336</v>
      </c>
      <c r="K808" t="s">
        <v>43</v>
      </c>
      <c r="L808" s="198">
        <v>46385</v>
      </c>
      <c r="M808" s="199"/>
      <c r="N808" s="198">
        <v>45372</v>
      </c>
      <c r="O808">
        <v>16104</v>
      </c>
      <c r="P808" t="s">
        <v>265</v>
      </c>
      <c r="Q808" t="s">
        <v>127</v>
      </c>
      <c r="S808">
        <v>77500</v>
      </c>
      <c r="T808">
        <v>0</v>
      </c>
      <c r="U808">
        <v>77500</v>
      </c>
      <c r="V808" t="s">
        <v>266</v>
      </c>
      <c r="W808">
        <v>7.75</v>
      </c>
      <c r="X808" t="s">
        <v>267</v>
      </c>
      <c r="Y808" t="s">
        <v>252</v>
      </c>
      <c r="Z808" t="s">
        <v>268</v>
      </c>
      <c r="AA808">
        <v>4.24</v>
      </c>
      <c r="AB808">
        <v>4.5510000000000002</v>
      </c>
      <c r="AC808">
        <v>0</v>
      </c>
      <c r="AD808">
        <v>4.24</v>
      </c>
      <c r="AE808">
        <v>0</v>
      </c>
      <c r="AF808">
        <v>0.311</v>
      </c>
      <c r="AG808">
        <v>24102.5</v>
      </c>
      <c r="AH808">
        <v>0</v>
      </c>
      <c r="AI808">
        <v>24102.5</v>
      </c>
      <c r="AJ808">
        <v>1</v>
      </c>
      <c r="AK808" t="s">
        <v>282</v>
      </c>
      <c r="AL808" t="s">
        <v>270</v>
      </c>
      <c r="AM808" t="s">
        <v>289</v>
      </c>
      <c r="AN808" t="s">
        <v>313</v>
      </c>
      <c r="AO808">
        <v>22255.600000000002</v>
      </c>
      <c r="AP808" t="s">
        <v>278</v>
      </c>
      <c r="AQ808" t="s">
        <v>274</v>
      </c>
      <c r="AR808" s="199">
        <v>45637.642337962963</v>
      </c>
    </row>
    <row r="809" spans="6:44" x14ac:dyDescent="0.25">
      <c r="F809" s="198">
        <v>45637</v>
      </c>
      <c r="G809" t="s">
        <v>258</v>
      </c>
      <c r="H809" t="s">
        <v>314</v>
      </c>
      <c r="I809">
        <v>415743</v>
      </c>
      <c r="J809">
        <v>72647587</v>
      </c>
      <c r="K809" t="s">
        <v>43</v>
      </c>
      <c r="L809" s="198">
        <v>46385</v>
      </c>
      <c r="M809" s="199"/>
      <c r="N809" s="198">
        <v>45509</v>
      </c>
      <c r="O809">
        <v>16104</v>
      </c>
      <c r="P809" t="s">
        <v>265</v>
      </c>
      <c r="Q809" t="s">
        <v>127</v>
      </c>
      <c r="S809">
        <v>77500</v>
      </c>
      <c r="T809">
        <v>0</v>
      </c>
      <c r="U809">
        <v>77500</v>
      </c>
      <c r="V809" t="s">
        <v>266</v>
      </c>
      <c r="W809">
        <v>7.75</v>
      </c>
      <c r="X809" t="s">
        <v>267</v>
      </c>
      <c r="Y809" t="s">
        <v>252</v>
      </c>
      <c r="Z809" t="s">
        <v>268</v>
      </c>
      <c r="AA809">
        <v>3.97</v>
      </c>
      <c r="AB809">
        <v>4.5510000000000002</v>
      </c>
      <c r="AC809">
        <v>0</v>
      </c>
      <c r="AD809">
        <v>3.97</v>
      </c>
      <c r="AE809">
        <v>0</v>
      </c>
      <c r="AF809">
        <v>0.58100000000000007</v>
      </c>
      <c r="AG809">
        <v>45027.5</v>
      </c>
      <c r="AH809">
        <v>0</v>
      </c>
      <c r="AI809">
        <v>45027.5</v>
      </c>
      <c r="AJ809">
        <v>12</v>
      </c>
      <c r="AK809" t="s">
        <v>275</v>
      </c>
      <c r="AL809" t="s">
        <v>276</v>
      </c>
      <c r="AM809" t="s">
        <v>286</v>
      </c>
      <c r="AN809" t="s">
        <v>313</v>
      </c>
      <c r="AO809">
        <v>41577.19</v>
      </c>
      <c r="AP809" t="s">
        <v>278</v>
      </c>
      <c r="AQ809" t="s">
        <v>274</v>
      </c>
      <c r="AR809" s="199">
        <v>45637.642337962963</v>
      </c>
    </row>
    <row r="810" spans="6:44" x14ac:dyDescent="0.25">
      <c r="F810" s="198">
        <v>45637</v>
      </c>
      <c r="G810" t="s">
        <v>258</v>
      </c>
      <c r="H810" t="s">
        <v>314</v>
      </c>
      <c r="I810">
        <v>415823</v>
      </c>
      <c r="J810">
        <v>69367104</v>
      </c>
      <c r="K810" t="s">
        <v>43</v>
      </c>
      <c r="L810" s="198">
        <v>46385</v>
      </c>
      <c r="M810" s="199"/>
      <c r="N810" s="198">
        <v>45583</v>
      </c>
      <c r="O810">
        <v>13668</v>
      </c>
      <c r="P810" t="s">
        <v>285</v>
      </c>
      <c r="Q810" t="s">
        <v>127</v>
      </c>
      <c r="S810">
        <v>77500</v>
      </c>
      <c r="T810">
        <v>0</v>
      </c>
      <c r="U810">
        <v>77500</v>
      </c>
      <c r="V810" t="s">
        <v>266</v>
      </c>
      <c r="W810">
        <v>7.75</v>
      </c>
      <c r="X810" t="s">
        <v>267</v>
      </c>
      <c r="Y810" t="s">
        <v>252</v>
      </c>
      <c r="Z810" t="s">
        <v>268</v>
      </c>
      <c r="AA810">
        <v>3.972</v>
      </c>
      <c r="AB810">
        <v>4.5510000000000002</v>
      </c>
      <c r="AC810">
        <v>0</v>
      </c>
      <c r="AD810">
        <v>3.972</v>
      </c>
      <c r="AE810">
        <v>0</v>
      </c>
      <c r="AF810">
        <v>0.57900000000000007</v>
      </c>
      <c r="AG810">
        <v>44872.5</v>
      </c>
      <c r="AH810">
        <v>0</v>
      </c>
      <c r="AI810">
        <v>44872.5</v>
      </c>
      <c r="AJ810">
        <v>1</v>
      </c>
      <c r="AK810" t="s">
        <v>282</v>
      </c>
      <c r="AL810" t="s">
        <v>270</v>
      </c>
      <c r="AM810" t="s">
        <v>289</v>
      </c>
      <c r="AN810" t="s">
        <v>313</v>
      </c>
      <c r="AO810">
        <v>41434.06</v>
      </c>
      <c r="AP810" t="s">
        <v>273</v>
      </c>
      <c r="AQ810" t="s">
        <v>274</v>
      </c>
      <c r="AR810" s="199">
        <v>45637.641782407409</v>
      </c>
    </row>
    <row r="811" spans="6:44" x14ac:dyDescent="0.25">
      <c r="F811" s="198">
        <v>45637</v>
      </c>
      <c r="G811" t="s">
        <v>258</v>
      </c>
      <c r="H811" t="s">
        <v>314</v>
      </c>
      <c r="I811">
        <v>415690</v>
      </c>
      <c r="J811">
        <v>76223942</v>
      </c>
      <c r="K811" t="s">
        <v>43</v>
      </c>
      <c r="L811" s="198">
        <v>46385</v>
      </c>
      <c r="M811" s="199"/>
      <c r="N811" s="198">
        <v>45455</v>
      </c>
      <c r="O811">
        <v>13668</v>
      </c>
      <c r="P811" t="s">
        <v>285</v>
      </c>
      <c r="Q811" t="s">
        <v>127</v>
      </c>
      <c r="S811">
        <v>77500</v>
      </c>
      <c r="T811">
        <v>0</v>
      </c>
      <c r="U811">
        <v>77500</v>
      </c>
      <c r="V811" t="s">
        <v>266</v>
      </c>
      <c r="W811">
        <v>7.75</v>
      </c>
      <c r="X811" t="s">
        <v>267</v>
      </c>
      <c r="Y811" t="s">
        <v>252</v>
      </c>
      <c r="Z811" t="s">
        <v>268</v>
      </c>
      <c r="AA811">
        <v>4.3250000000000002</v>
      </c>
      <c r="AB811">
        <v>4.5510000000000002</v>
      </c>
      <c r="AC811">
        <v>0</v>
      </c>
      <c r="AD811">
        <v>4.3250000000000002</v>
      </c>
      <c r="AE811">
        <v>0</v>
      </c>
      <c r="AF811">
        <v>0.22600000000000001</v>
      </c>
      <c r="AG811">
        <v>17515</v>
      </c>
      <c r="AH811">
        <v>0</v>
      </c>
      <c r="AI811">
        <v>17515</v>
      </c>
      <c r="AJ811">
        <v>12</v>
      </c>
      <c r="AK811" t="s">
        <v>275</v>
      </c>
      <c r="AL811" t="s">
        <v>276</v>
      </c>
      <c r="AM811" t="s">
        <v>286</v>
      </c>
      <c r="AN811" t="s">
        <v>313</v>
      </c>
      <c r="AO811">
        <v>16172.880000000001</v>
      </c>
      <c r="AP811" t="s">
        <v>278</v>
      </c>
      <c r="AQ811" t="s">
        <v>274</v>
      </c>
      <c r="AR811" s="199">
        <v>45637.641782407409</v>
      </c>
    </row>
    <row r="812" spans="6:44" x14ac:dyDescent="0.25">
      <c r="F812" s="198">
        <v>45637</v>
      </c>
      <c r="G812" t="s">
        <v>258</v>
      </c>
      <c r="H812" t="s">
        <v>314</v>
      </c>
      <c r="I812">
        <v>415743</v>
      </c>
      <c r="J812">
        <v>72647587</v>
      </c>
      <c r="K812" t="s">
        <v>44</v>
      </c>
      <c r="L812" s="198">
        <v>46414</v>
      </c>
      <c r="M812" s="199"/>
      <c r="N812" s="198">
        <v>45509</v>
      </c>
      <c r="O812">
        <v>16104</v>
      </c>
      <c r="P812" t="s">
        <v>265</v>
      </c>
      <c r="Q812" t="s">
        <v>127</v>
      </c>
      <c r="S812">
        <v>70000</v>
      </c>
      <c r="T812">
        <v>0</v>
      </c>
      <c r="U812">
        <v>70000</v>
      </c>
      <c r="V812" t="s">
        <v>266</v>
      </c>
      <c r="W812">
        <v>7</v>
      </c>
      <c r="X812" t="s">
        <v>267</v>
      </c>
      <c r="Y812" t="s">
        <v>252</v>
      </c>
      <c r="Z812" t="s">
        <v>268</v>
      </c>
      <c r="AA812">
        <v>3.97</v>
      </c>
      <c r="AB812">
        <v>4.3159999999999998</v>
      </c>
      <c r="AC812">
        <v>0</v>
      </c>
      <c r="AD812">
        <v>3.97</v>
      </c>
      <c r="AE812">
        <v>0</v>
      </c>
      <c r="AF812">
        <v>0.34600000000000003</v>
      </c>
      <c r="AG812">
        <v>24220</v>
      </c>
      <c r="AH812">
        <v>0</v>
      </c>
      <c r="AI812">
        <v>24220</v>
      </c>
      <c r="AJ812">
        <v>12</v>
      </c>
      <c r="AK812" t="s">
        <v>275</v>
      </c>
      <c r="AL812" t="s">
        <v>276</v>
      </c>
      <c r="AM812" t="s">
        <v>286</v>
      </c>
      <c r="AN812" t="s">
        <v>313</v>
      </c>
      <c r="AO812">
        <v>22290.53</v>
      </c>
      <c r="AP812" t="s">
        <v>278</v>
      </c>
      <c r="AQ812" t="s">
        <v>274</v>
      </c>
      <c r="AR812" s="199">
        <v>45637.642337962963</v>
      </c>
    </row>
    <row r="813" spans="6:44" x14ac:dyDescent="0.25">
      <c r="F813" s="198">
        <v>45637</v>
      </c>
      <c r="G813" t="s">
        <v>258</v>
      </c>
      <c r="H813" t="s">
        <v>314</v>
      </c>
      <c r="I813">
        <v>415690</v>
      </c>
      <c r="J813">
        <v>76223942</v>
      </c>
      <c r="K813" t="s">
        <v>44</v>
      </c>
      <c r="L813" s="198">
        <v>46414</v>
      </c>
      <c r="M813" s="199"/>
      <c r="N813" s="198">
        <v>45455</v>
      </c>
      <c r="O813">
        <v>13668</v>
      </c>
      <c r="P813" t="s">
        <v>285</v>
      </c>
      <c r="Q813" t="s">
        <v>127</v>
      </c>
      <c r="S813">
        <v>70000</v>
      </c>
      <c r="T813">
        <v>0</v>
      </c>
      <c r="U813">
        <v>70000</v>
      </c>
      <c r="V813" t="s">
        <v>266</v>
      </c>
      <c r="W813">
        <v>7</v>
      </c>
      <c r="X813" t="s">
        <v>267</v>
      </c>
      <c r="Y813" t="s">
        <v>252</v>
      </c>
      <c r="Z813" t="s">
        <v>268</v>
      </c>
      <c r="AA813">
        <v>4.3250000000000002</v>
      </c>
      <c r="AB813">
        <v>4.3159999999999998</v>
      </c>
      <c r="AC813">
        <v>0</v>
      </c>
      <c r="AD813">
        <v>4.3250000000000002</v>
      </c>
      <c r="AE813">
        <v>0</v>
      </c>
      <c r="AF813">
        <v>-9.0000000000000011E-3</v>
      </c>
      <c r="AG813">
        <v>-630</v>
      </c>
      <c r="AH813">
        <v>0</v>
      </c>
      <c r="AI813">
        <v>-630</v>
      </c>
      <c r="AJ813">
        <v>12</v>
      </c>
      <c r="AK813" t="s">
        <v>275</v>
      </c>
      <c r="AL813" t="s">
        <v>276</v>
      </c>
      <c r="AM813" t="s">
        <v>286</v>
      </c>
      <c r="AN813" t="s">
        <v>313</v>
      </c>
      <c r="AO813">
        <v>-579.81000000000006</v>
      </c>
      <c r="AP813" t="s">
        <v>278</v>
      </c>
      <c r="AQ813" t="s">
        <v>274</v>
      </c>
      <c r="AR813" s="199">
        <v>45637.641782407409</v>
      </c>
    </row>
    <row r="814" spans="6:44" x14ac:dyDescent="0.25">
      <c r="F814" s="198">
        <v>45637</v>
      </c>
      <c r="G814" t="s">
        <v>258</v>
      </c>
      <c r="H814" t="s">
        <v>314</v>
      </c>
      <c r="I814">
        <v>415823</v>
      </c>
      <c r="J814">
        <v>69367104</v>
      </c>
      <c r="K814" t="s">
        <v>44</v>
      </c>
      <c r="L814" s="198">
        <v>46414</v>
      </c>
      <c r="M814" s="199"/>
      <c r="N814" s="198">
        <v>45583</v>
      </c>
      <c r="O814">
        <v>13668</v>
      </c>
      <c r="P814" t="s">
        <v>285</v>
      </c>
      <c r="Q814" t="s">
        <v>127</v>
      </c>
      <c r="S814">
        <v>70000</v>
      </c>
      <c r="T814">
        <v>0</v>
      </c>
      <c r="U814">
        <v>70000</v>
      </c>
      <c r="V814" t="s">
        <v>266</v>
      </c>
      <c r="W814">
        <v>7</v>
      </c>
      <c r="X814" t="s">
        <v>267</v>
      </c>
      <c r="Y814" t="s">
        <v>252</v>
      </c>
      <c r="Z814" t="s">
        <v>268</v>
      </c>
      <c r="AA814">
        <v>3.972</v>
      </c>
      <c r="AB814">
        <v>4.3159999999999998</v>
      </c>
      <c r="AC814">
        <v>0</v>
      </c>
      <c r="AD814">
        <v>3.972</v>
      </c>
      <c r="AE814">
        <v>0</v>
      </c>
      <c r="AF814">
        <v>0.34400000000000003</v>
      </c>
      <c r="AG814">
        <v>24080</v>
      </c>
      <c r="AH814">
        <v>0</v>
      </c>
      <c r="AI814">
        <v>24080</v>
      </c>
      <c r="AJ814">
        <v>1</v>
      </c>
      <c r="AK814" t="s">
        <v>282</v>
      </c>
      <c r="AL814" t="s">
        <v>270</v>
      </c>
      <c r="AM814" t="s">
        <v>289</v>
      </c>
      <c r="AN814" t="s">
        <v>313</v>
      </c>
      <c r="AO814">
        <v>22161.68</v>
      </c>
      <c r="AP814" t="s">
        <v>273</v>
      </c>
      <c r="AQ814" t="s">
        <v>274</v>
      </c>
      <c r="AR814" s="199">
        <v>45637.641782407409</v>
      </c>
    </row>
    <row r="815" spans="6:44" x14ac:dyDescent="0.25">
      <c r="F815" s="198">
        <v>45637</v>
      </c>
      <c r="G815" t="s">
        <v>258</v>
      </c>
      <c r="H815" t="s">
        <v>314</v>
      </c>
      <c r="I815">
        <v>415580</v>
      </c>
      <c r="J815">
        <v>72748336</v>
      </c>
      <c r="K815" t="s">
        <v>44</v>
      </c>
      <c r="L815" s="198">
        <v>46414</v>
      </c>
      <c r="M815" s="199"/>
      <c r="N815" s="198">
        <v>45372</v>
      </c>
      <c r="O815">
        <v>16104</v>
      </c>
      <c r="P815" t="s">
        <v>265</v>
      </c>
      <c r="Q815" t="s">
        <v>127</v>
      </c>
      <c r="S815">
        <v>70000</v>
      </c>
      <c r="T815">
        <v>0</v>
      </c>
      <c r="U815">
        <v>70000</v>
      </c>
      <c r="V815" t="s">
        <v>266</v>
      </c>
      <c r="W815">
        <v>7</v>
      </c>
      <c r="X815" t="s">
        <v>267</v>
      </c>
      <c r="Y815" t="s">
        <v>252</v>
      </c>
      <c r="Z815" t="s">
        <v>268</v>
      </c>
      <c r="AA815">
        <v>4.24</v>
      </c>
      <c r="AB815">
        <v>4.3159999999999998</v>
      </c>
      <c r="AC815">
        <v>0</v>
      </c>
      <c r="AD815">
        <v>4.24</v>
      </c>
      <c r="AE815">
        <v>0</v>
      </c>
      <c r="AF815">
        <v>7.5999999999999998E-2</v>
      </c>
      <c r="AG815">
        <v>5320</v>
      </c>
      <c r="AH815">
        <v>0</v>
      </c>
      <c r="AI815">
        <v>5320</v>
      </c>
      <c r="AJ815">
        <v>1</v>
      </c>
      <c r="AK815" t="s">
        <v>282</v>
      </c>
      <c r="AL815" t="s">
        <v>270</v>
      </c>
      <c r="AM815" t="s">
        <v>289</v>
      </c>
      <c r="AN815" t="s">
        <v>313</v>
      </c>
      <c r="AO815">
        <v>4896.1900000000005</v>
      </c>
      <c r="AP815" t="s">
        <v>278</v>
      </c>
      <c r="AQ815" t="s">
        <v>274</v>
      </c>
      <c r="AR815" s="199">
        <v>45637.642337962963</v>
      </c>
    </row>
    <row r="816" spans="6:44" x14ac:dyDescent="0.25">
      <c r="F816" s="198">
        <v>45637</v>
      </c>
      <c r="G816" t="s">
        <v>258</v>
      </c>
      <c r="H816" t="s">
        <v>314</v>
      </c>
      <c r="I816">
        <v>415743</v>
      </c>
      <c r="J816">
        <v>72647587</v>
      </c>
      <c r="K816" t="s">
        <v>45</v>
      </c>
      <c r="L816" s="198">
        <v>46442</v>
      </c>
      <c r="M816" s="199"/>
      <c r="N816" s="198">
        <v>45509</v>
      </c>
      <c r="O816">
        <v>16104</v>
      </c>
      <c r="P816" t="s">
        <v>265</v>
      </c>
      <c r="Q816" t="s">
        <v>127</v>
      </c>
      <c r="S816">
        <v>77500</v>
      </c>
      <c r="T816">
        <v>0</v>
      </c>
      <c r="U816">
        <v>77500</v>
      </c>
      <c r="V816" t="s">
        <v>266</v>
      </c>
      <c r="W816">
        <v>7.75</v>
      </c>
      <c r="X816" t="s">
        <v>267</v>
      </c>
      <c r="Y816" t="s">
        <v>252</v>
      </c>
      <c r="Z816" t="s">
        <v>268</v>
      </c>
      <c r="AA816">
        <v>3.97</v>
      </c>
      <c r="AB816">
        <v>3.7550000000000003</v>
      </c>
      <c r="AC816">
        <v>0</v>
      </c>
      <c r="AD816">
        <v>3.97</v>
      </c>
      <c r="AE816">
        <v>0</v>
      </c>
      <c r="AF816">
        <v>-0.215</v>
      </c>
      <c r="AG816">
        <v>-16662.5</v>
      </c>
      <c r="AH816">
        <v>0</v>
      </c>
      <c r="AI816">
        <v>-16662.5</v>
      </c>
      <c r="AJ816">
        <v>12</v>
      </c>
      <c r="AK816" t="s">
        <v>275</v>
      </c>
      <c r="AL816" t="s">
        <v>276</v>
      </c>
      <c r="AM816" t="s">
        <v>286</v>
      </c>
      <c r="AN816" t="s">
        <v>313</v>
      </c>
      <c r="AO816">
        <v>-15289.52</v>
      </c>
      <c r="AP816" t="s">
        <v>278</v>
      </c>
      <c r="AQ816" t="s">
        <v>274</v>
      </c>
      <c r="AR816" s="199">
        <v>45637.642337962963</v>
      </c>
    </row>
    <row r="817" spans="6:44" x14ac:dyDescent="0.25">
      <c r="F817" s="198">
        <v>45637</v>
      </c>
      <c r="G817" t="s">
        <v>258</v>
      </c>
      <c r="H817" t="s">
        <v>314</v>
      </c>
      <c r="I817">
        <v>415580</v>
      </c>
      <c r="J817">
        <v>72748336</v>
      </c>
      <c r="K817" t="s">
        <v>45</v>
      </c>
      <c r="L817" s="198">
        <v>46442</v>
      </c>
      <c r="M817" s="199"/>
      <c r="N817" s="198">
        <v>45372</v>
      </c>
      <c r="O817">
        <v>16104</v>
      </c>
      <c r="P817" t="s">
        <v>265</v>
      </c>
      <c r="Q817" t="s">
        <v>127</v>
      </c>
      <c r="S817">
        <v>77500</v>
      </c>
      <c r="T817">
        <v>0</v>
      </c>
      <c r="U817">
        <v>77500</v>
      </c>
      <c r="V817" t="s">
        <v>266</v>
      </c>
      <c r="W817">
        <v>7.75</v>
      </c>
      <c r="X817" t="s">
        <v>267</v>
      </c>
      <c r="Y817" t="s">
        <v>252</v>
      </c>
      <c r="Z817" t="s">
        <v>268</v>
      </c>
      <c r="AA817">
        <v>4.24</v>
      </c>
      <c r="AB817">
        <v>3.7550000000000003</v>
      </c>
      <c r="AC817">
        <v>0</v>
      </c>
      <c r="AD817">
        <v>4.24</v>
      </c>
      <c r="AE817">
        <v>0</v>
      </c>
      <c r="AF817">
        <v>-0.48500000000000004</v>
      </c>
      <c r="AG817">
        <v>-37587.5</v>
      </c>
      <c r="AH817">
        <v>0</v>
      </c>
      <c r="AI817">
        <v>-37587.5</v>
      </c>
      <c r="AJ817">
        <v>1</v>
      </c>
      <c r="AK817" t="s">
        <v>282</v>
      </c>
      <c r="AL817" t="s">
        <v>270</v>
      </c>
      <c r="AM817" t="s">
        <v>289</v>
      </c>
      <c r="AN817" t="s">
        <v>313</v>
      </c>
      <c r="AO817">
        <v>-34490.31</v>
      </c>
      <c r="AP817" t="s">
        <v>278</v>
      </c>
      <c r="AQ817" t="s">
        <v>274</v>
      </c>
      <c r="AR817" s="199">
        <v>45637.642337962963</v>
      </c>
    </row>
    <row r="818" spans="6:44" x14ac:dyDescent="0.25">
      <c r="F818" s="198">
        <v>45637</v>
      </c>
      <c r="G818" t="s">
        <v>258</v>
      </c>
      <c r="H818" t="s">
        <v>314</v>
      </c>
      <c r="I818">
        <v>415823</v>
      </c>
      <c r="J818">
        <v>69367104</v>
      </c>
      <c r="K818" t="s">
        <v>45</v>
      </c>
      <c r="L818" s="198">
        <v>46442</v>
      </c>
      <c r="M818" s="199"/>
      <c r="N818" s="198">
        <v>45583</v>
      </c>
      <c r="O818">
        <v>13668</v>
      </c>
      <c r="P818" t="s">
        <v>285</v>
      </c>
      <c r="Q818" t="s">
        <v>127</v>
      </c>
      <c r="S818">
        <v>77500</v>
      </c>
      <c r="T818">
        <v>0</v>
      </c>
      <c r="U818">
        <v>77500</v>
      </c>
      <c r="V818" t="s">
        <v>266</v>
      </c>
      <c r="W818">
        <v>7.75</v>
      </c>
      <c r="X818" t="s">
        <v>267</v>
      </c>
      <c r="Y818" t="s">
        <v>252</v>
      </c>
      <c r="Z818" t="s">
        <v>268</v>
      </c>
      <c r="AA818">
        <v>3.972</v>
      </c>
      <c r="AB818">
        <v>3.7550000000000003</v>
      </c>
      <c r="AC818">
        <v>0</v>
      </c>
      <c r="AD818">
        <v>3.972</v>
      </c>
      <c r="AE818">
        <v>0</v>
      </c>
      <c r="AF818">
        <v>-0.217</v>
      </c>
      <c r="AG818">
        <v>-16817.5</v>
      </c>
      <c r="AH818">
        <v>0</v>
      </c>
      <c r="AI818">
        <v>-16817.5</v>
      </c>
      <c r="AJ818">
        <v>1</v>
      </c>
      <c r="AK818" t="s">
        <v>282</v>
      </c>
      <c r="AL818" t="s">
        <v>270</v>
      </c>
      <c r="AM818" t="s">
        <v>289</v>
      </c>
      <c r="AN818" t="s">
        <v>313</v>
      </c>
      <c r="AO818">
        <v>-15431.75</v>
      </c>
      <c r="AP818" t="s">
        <v>273</v>
      </c>
      <c r="AQ818" t="s">
        <v>274</v>
      </c>
      <c r="AR818" s="199">
        <v>45637.641782407409</v>
      </c>
    </row>
    <row r="819" spans="6:44" x14ac:dyDescent="0.25">
      <c r="F819" s="198">
        <v>45637</v>
      </c>
      <c r="G819" t="s">
        <v>258</v>
      </c>
      <c r="H819" t="s">
        <v>314</v>
      </c>
      <c r="I819">
        <v>415690</v>
      </c>
      <c r="J819">
        <v>76223942</v>
      </c>
      <c r="K819" t="s">
        <v>45</v>
      </c>
      <c r="L819" s="198">
        <v>46442</v>
      </c>
      <c r="M819" s="199"/>
      <c r="N819" s="198">
        <v>45455</v>
      </c>
      <c r="O819">
        <v>13668</v>
      </c>
      <c r="P819" t="s">
        <v>285</v>
      </c>
      <c r="Q819" t="s">
        <v>127</v>
      </c>
      <c r="S819">
        <v>77500</v>
      </c>
      <c r="T819">
        <v>0</v>
      </c>
      <c r="U819">
        <v>77500</v>
      </c>
      <c r="V819" t="s">
        <v>266</v>
      </c>
      <c r="W819">
        <v>7.75</v>
      </c>
      <c r="X819" t="s">
        <v>267</v>
      </c>
      <c r="Y819" t="s">
        <v>252</v>
      </c>
      <c r="Z819" t="s">
        <v>268</v>
      </c>
      <c r="AA819">
        <v>4.3250000000000002</v>
      </c>
      <c r="AB819">
        <v>3.7550000000000003</v>
      </c>
      <c r="AC819">
        <v>0</v>
      </c>
      <c r="AD819">
        <v>4.3250000000000002</v>
      </c>
      <c r="AE819">
        <v>0</v>
      </c>
      <c r="AF819">
        <v>-0.57000000000000006</v>
      </c>
      <c r="AG819">
        <v>-44175</v>
      </c>
      <c r="AH819">
        <v>0</v>
      </c>
      <c r="AI819">
        <v>-44175</v>
      </c>
      <c r="AJ819">
        <v>12</v>
      </c>
      <c r="AK819" t="s">
        <v>275</v>
      </c>
      <c r="AL819" t="s">
        <v>276</v>
      </c>
      <c r="AM819" t="s">
        <v>286</v>
      </c>
      <c r="AN819" t="s">
        <v>313</v>
      </c>
      <c r="AO819">
        <v>-40535</v>
      </c>
      <c r="AP819" t="s">
        <v>278</v>
      </c>
      <c r="AQ819" t="s">
        <v>274</v>
      </c>
      <c r="AR819" s="199">
        <v>45637.641782407409</v>
      </c>
    </row>
    <row r="820" spans="6:44" x14ac:dyDescent="0.25">
      <c r="F820" s="198">
        <v>45637</v>
      </c>
      <c r="G820" t="s">
        <v>258</v>
      </c>
      <c r="H820" t="s">
        <v>315</v>
      </c>
      <c r="I820">
        <v>415870</v>
      </c>
      <c r="J820">
        <v>59000000246466</v>
      </c>
      <c r="K820" t="s">
        <v>18</v>
      </c>
      <c r="L820" s="198">
        <v>45659</v>
      </c>
      <c r="M820" s="199"/>
      <c r="N820" s="198">
        <v>45615</v>
      </c>
      <c r="O820">
        <v>13668</v>
      </c>
      <c r="P820" t="s">
        <v>285</v>
      </c>
      <c r="Q820" t="s">
        <v>127</v>
      </c>
      <c r="S820">
        <v>155000</v>
      </c>
      <c r="T820">
        <v>0</v>
      </c>
      <c r="U820">
        <v>155000</v>
      </c>
      <c r="V820" t="s">
        <v>266</v>
      </c>
      <c r="W820">
        <v>10</v>
      </c>
      <c r="X820" t="s">
        <v>267</v>
      </c>
      <c r="Y820" t="s">
        <v>253</v>
      </c>
      <c r="Z820" t="s">
        <v>316</v>
      </c>
      <c r="AA820">
        <v>4.1749999999999998</v>
      </c>
      <c r="AB820">
        <v>-0.7218</v>
      </c>
      <c r="AC820">
        <v>0</v>
      </c>
      <c r="AD820">
        <v>4.1749999999999998</v>
      </c>
      <c r="AE820">
        <v>0.09</v>
      </c>
      <c r="AF820">
        <v>-0.81180000000000008</v>
      </c>
      <c r="AG820">
        <v>-125829</v>
      </c>
      <c r="AH820">
        <v>0</v>
      </c>
      <c r="AI820">
        <v>-125829</v>
      </c>
      <c r="AJ820">
        <v>8</v>
      </c>
      <c r="AK820" t="s">
        <v>275</v>
      </c>
      <c r="AL820" t="s">
        <v>279</v>
      </c>
      <c r="AM820" t="s">
        <v>317</v>
      </c>
      <c r="AN820" t="s">
        <v>272</v>
      </c>
      <c r="AO820">
        <v>0</v>
      </c>
      <c r="AP820" t="s">
        <v>278</v>
      </c>
      <c r="AQ820" t="s">
        <v>274</v>
      </c>
      <c r="AR820" s="199">
        <v>45637.642337962963</v>
      </c>
    </row>
    <row r="821" spans="6:44" x14ac:dyDescent="0.25">
      <c r="F821" s="198">
        <v>45637</v>
      </c>
      <c r="G821" t="s">
        <v>258</v>
      </c>
      <c r="H821" t="s">
        <v>315</v>
      </c>
      <c r="I821">
        <v>415869</v>
      </c>
      <c r="J821">
        <v>59000000246822</v>
      </c>
      <c r="K821" t="s">
        <v>18</v>
      </c>
      <c r="L821" s="198">
        <v>45659</v>
      </c>
      <c r="M821" s="199"/>
      <c r="N821" s="198">
        <v>45615</v>
      </c>
      <c r="O821">
        <v>13668</v>
      </c>
      <c r="P821" t="s">
        <v>285</v>
      </c>
      <c r="Q821" t="s">
        <v>127</v>
      </c>
      <c r="S821">
        <v>155000</v>
      </c>
      <c r="T821">
        <v>0</v>
      </c>
      <c r="U821">
        <v>155000</v>
      </c>
      <c r="V821" t="s">
        <v>266</v>
      </c>
      <c r="W821">
        <v>10</v>
      </c>
      <c r="X821" t="s">
        <v>267</v>
      </c>
      <c r="Y821" t="s">
        <v>253</v>
      </c>
      <c r="Z821" t="s">
        <v>316</v>
      </c>
      <c r="AA821">
        <v>4.1749999999999998</v>
      </c>
      <c r="AB821">
        <v>-0.7218</v>
      </c>
      <c r="AC821">
        <v>0</v>
      </c>
      <c r="AD821">
        <v>4.1749999999999998</v>
      </c>
      <c r="AE821">
        <v>0.09</v>
      </c>
      <c r="AF821">
        <v>-0.81180000000000008</v>
      </c>
      <c r="AG821">
        <v>-125829</v>
      </c>
      <c r="AH821">
        <v>0</v>
      </c>
      <c r="AI821">
        <v>-125829</v>
      </c>
      <c r="AJ821">
        <v>8</v>
      </c>
      <c r="AK821" t="s">
        <v>275</v>
      </c>
      <c r="AL821" t="s">
        <v>279</v>
      </c>
      <c r="AM821" t="s">
        <v>317</v>
      </c>
      <c r="AN821" t="s">
        <v>272</v>
      </c>
      <c r="AO821">
        <v>0</v>
      </c>
      <c r="AP821" t="s">
        <v>278</v>
      </c>
      <c r="AQ821" t="s">
        <v>274</v>
      </c>
      <c r="AR821" s="199">
        <v>45637.642337962963</v>
      </c>
    </row>
    <row r="822" spans="6:44" x14ac:dyDescent="0.25">
      <c r="F822" s="198">
        <v>45637</v>
      </c>
      <c r="G822" t="s">
        <v>258</v>
      </c>
      <c r="H822" t="s">
        <v>315</v>
      </c>
      <c r="I822">
        <v>415874</v>
      </c>
      <c r="J822">
        <v>59000000027953</v>
      </c>
      <c r="K822" t="s">
        <v>18</v>
      </c>
      <c r="L822" s="198">
        <v>45659</v>
      </c>
      <c r="M822" s="199"/>
      <c r="N822" s="198">
        <v>45617</v>
      </c>
      <c r="O822">
        <v>13668</v>
      </c>
      <c r="P822" t="s">
        <v>285</v>
      </c>
      <c r="Q822" t="s">
        <v>127</v>
      </c>
      <c r="S822">
        <v>77500</v>
      </c>
      <c r="T822">
        <v>0</v>
      </c>
      <c r="U822">
        <v>77500</v>
      </c>
      <c r="V822" t="s">
        <v>266</v>
      </c>
      <c r="W822">
        <v>5</v>
      </c>
      <c r="X822" t="s">
        <v>267</v>
      </c>
      <c r="Y822" t="s">
        <v>253</v>
      </c>
      <c r="Z822" t="s">
        <v>316</v>
      </c>
      <c r="AA822">
        <v>4.1749999999999998</v>
      </c>
      <c r="AB822">
        <v>-0.7218</v>
      </c>
      <c r="AC822">
        <v>0</v>
      </c>
      <c r="AD822">
        <v>4.1749999999999998</v>
      </c>
      <c r="AE822">
        <v>0.13</v>
      </c>
      <c r="AF822">
        <v>-0.8518</v>
      </c>
      <c r="AG822">
        <v>-66014.5</v>
      </c>
      <c r="AH822">
        <v>0</v>
      </c>
      <c r="AI822">
        <v>-66014.5</v>
      </c>
      <c r="AJ822">
        <v>8</v>
      </c>
      <c r="AK822" t="s">
        <v>275</v>
      </c>
      <c r="AL822" t="s">
        <v>279</v>
      </c>
      <c r="AM822" t="s">
        <v>317</v>
      </c>
      <c r="AN822" t="s">
        <v>272</v>
      </c>
      <c r="AO822">
        <v>0</v>
      </c>
      <c r="AP822" t="s">
        <v>278</v>
      </c>
      <c r="AQ822" t="s">
        <v>274</v>
      </c>
      <c r="AR822" s="199">
        <v>45637.642337962963</v>
      </c>
    </row>
    <row r="823" spans="6:44" x14ac:dyDescent="0.25">
      <c r="F823" s="198">
        <v>45637</v>
      </c>
      <c r="G823" t="s">
        <v>258</v>
      </c>
      <c r="H823" t="s">
        <v>315</v>
      </c>
      <c r="I823">
        <v>415871</v>
      </c>
      <c r="J823">
        <v>59000000323115</v>
      </c>
      <c r="K823" t="s">
        <v>18</v>
      </c>
      <c r="L823" s="198">
        <v>45659</v>
      </c>
      <c r="M823" s="199"/>
      <c r="N823" s="198">
        <v>45616</v>
      </c>
      <c r="O823">
        <v>13668</v>
      </c>
      <c r="P823" t="s">
        <v>285</v>
      </c>
      <c r="Q823" t="s">
        <v>127</v>
      </c>
      <c r="S823">
        <v>155000</v>
      </c>
      <c r="T823">
        <v>0</v>
      </c>
      <c r="U823">
        <v>155000</v>
      </c>
      <c r="V823" t="s">
        <v>266</v>
      </c>
      <c r="W823">
        <v>10</v>
      </c>
      <c r="X823" t="s">
        <v>267</v>
      </c>
      <c r="Y823" t="s">
        <v>253</v>
      </c>
      <c r="Z823" t="s">
        <v>316</v>
      </c>
      <c r="AA823">
        <v>4.1749999999999998</v>
      </c>
      <c r="AB823">
        <v>-0.7218</v>
      </c>
      <c r="AC823">
        <v>0</v>
      </c>
      <c r="AD823">
        <v>4.1749999999999998</v>
      </c>
      <c r="AE823">
        <v>0.10500000000000001</v>
      </c>
      <c r="AF823">
        <v>-0.82680000000000009</v>
      </c>
      <c r="AG823">
        <v>-128154</v>
      </c>
      <c r="AH823">
        <v>0</v>
      </c>
      <c r="AI823">
        <v>-128154</v>
      </c>
      <c r="AJ823">
        <v>8</v>
      </c>
      <c r="AK823" t="s">
        <v>275</v>
      </c>
      <c r="AL823" t="s">
        <v>279</v>
      </c>
      <c r="AM823" t="s">
        <v>317</v>
      </c>
      <c r="AN823" t="s">
        <v>272</v>
      </c>
      <c r="AO823">
        <v>0</v>
      </c>
      <c r="AP823" t="s">
        <v>278</v>
      </c>
      <c r="AQ823" t="s">
        <v>274</v>
      </c>
      <c r="AR823" s="199">
        <v>45637.642337962963</v>
      </c>
    </row>
    <row r="824" spans="6:44" x14ac:dyDescent="0.25">
      <c r="F824" s="198">
        <v>45637</v>
      </c>
      <c r="G824" t="s">
        <v>259</v>
      </c>
      <c r="H824" t="s">
        <v>129</v>
      </c>
      <c r="I824">
        <v>13982</v>
      </c>
      <c r="J824">
        <v>2530518</v>
      </c>
      <c r="K824" t="s">
        <v>18</v>
      </c>
      <c r="L824" s="198">
        <v>45657</v>
      </c>
      <c r="M824" s="199"/>
      <c r="N824" s="198">
        <v>45091</v>
      </c>
      <c r="O824">
        <v>13668</v>
      </c>
      <c r="P824" t="s">
        <v>285</v>
      </c>
      <c r="Q824" t="s">
        <v>142</v>
      </c>
      <c r="R824">
        <v>-25</v>
      </c>
      <c r="S824">
        <v>-10000</v>
      </c>
      <c r="T824">
        <v>0</v>
      </c>
      <c r="U824">
        <v>-10000</v>
      </c>
      <c r="V824" t="s">
        <v>318</v>
      </c>
      <c r="W824">
        <v>-6.4</v>
      </c>
      <c r="X824" t="s">
        <v>267</v>
      </c>
      <c r="Y824" t="s">
        <v>257</v>
      </c>
      <c r="Z824" t="s">
        <v>268</v>
      </c>
      <c r="AA824">
        <v>0</v>
      </c>
      <c r="AB824">
        <v>55.44</v>
      </c>
      <c r="AC824">
        <v>0</v>
      </c>
      <c r="AD824">
        <v>103.25</v>
      </c>
      <c r="AE824">
        <v>0</v>
      </c>
      <c r="AF824">
        <v>-47.81</v>
      </c>
      <c r="AG824">
        <v>471200</v>
      </c>
      <c r="AH824">
        <v>0</v>
      </c>
      <c r="AI824">
        <v>478100</v>
      </c>
      <c r="AJ824">
        <v>8</v>
      </c>
      <c r="AL824" t="s">
        <v>279</v>
      </c>
      <c r="AM824" t="s">
        <v>291</v>
      </c>
      <c r="AN824" t="s">
        <v>272</v>
      </c>
      <c r="AO824">
        <v>470008.74</v>
      </c>
      <c r="AP824" t="s">
        <v>319</v>
      </c>
      <c r="AQ824" t="s">
        <v>274</v>
      </c>
      <c r="AR824" s="199">
        <v>45637.641782407409</v>
      </c>
    </row>
    <row r="825" spans="6:44" x14ac:dyDescent="0.25">
      <c r="F825" s="198">
        <v>45637</v>
      </c>
      <c r="G825" t="s">
        <v>259</v>
      </c>
      <c r="H825" t="s">
        <v>129</v>
      </c>
      <c r="I825">
        <v>14020</v>
      </c>
      <c r="J825">
        <v>2373817</v>
      </c>
      <c r="K825" t="s">
        <v>18</v>
      </c>
      <c r="L825" s="198">
        <v>45657</v>
      </c>
      <c r="M825" s="199"/>
      <c r="N825" s="198">
        <v>45418</v>
      </c>
      <c r="O825">
        <v>16104</v>
      </c>
      <c r="P825" t="s">
        <v>265</v>
      </c>
      <c r="Q825" t="s">
        <v>142</v>
      </c>
      <c r="R825">
        <v>-25</v>
      </c>
      <c r="S825">
        <v>-10000</v>
      </c>
      <c r="T825">
        <v>0</v>
      </c>
      <c r="U825">
        <v>-10000</v>
      </c>
      <c r="V825" t="s">
        <v>318</v>
      </c>
      <c r="W825">
        <v>-6.4</v>
      </c>
      <c r="X825" t="s">
        <v>267</v>
      </c>
      <c r="Y825" t="s">
        <v>257</v>
      </c>
      <c r="Z825" t="s">
        <v>268</v>
      </c>
      <c r="AA825">
        <v>0</v>
      </c>
      <c r="AB825">
        <v>55.44</v>
      </c>
      <c r="AC825">
        <v>0</v>
      </c>
      <c r="AD825">
        <v>86.25</v>
      </c>
      <c r="AE825">
        <v>0</v>
      </c>
      <c r="AF825">
        <v>-30.810000000000002</v>
      </c>
      <c r="AG825">
        <v>301200</v>
      </c>
      <c r="AH825">
        <v>0</v>
      </c>
      <c r="AI825">
        <v>308100</v>
      </c>
      <c r="AJ825">
        <v>8</v>
      </c>
      <c r="AL825" t="s">
        <v>279</v>
      </c>
      <c r="AM825" t="s">
        <v>286</v>
      </c>
      <c r="AN825" t="s">
        <v>272</v>
      </c>
      <c r="AO825">
        <v>300438.52</v>
      </c>
      <c r="AP825" t="s">
        <v>319</v>
      </c>
      <c r="AQ825" t="s">
        <v>274</v>
      </c>
      <c r="AR825" s="199">
        <v>45637.642337962963</v>
      </c>
    </row>
    <row r="826" spans="6:44" x14ac:dyDescent="0.25">
      <c r="F826" s="198">
        <v>45637</v>
      </c>
      <c r="G826" t="s">
        <v>259</v>
      </c>
      <c r="H826" t="s">
        <v>129</v>
      </c>
      <c r="I826">
        <v>13979</v>
      </c>
      <c r="J826">
        <v>2588929</v>
      </c>
      <c r="K826" t="s">
        <v>18</v>
      </c>
      <c r="L826" s="198">
        <v>45657</v>
      </c>
      <c r="M826" s="199"/>
      <c r="N826" s="198">
        <v>45084</v>
      </c>
      <c r="O826">
        <v>16104</v>
      </c>
      <c r="P826" t="s">
        <v>265</v>
      </c>
      <c r="Q826" t="s">
        <v>142</v>
      </c>
      <c r="R826">
        <v>-25</v>
      </c>
      <c r="S826">
        <v>-10000</v>
      </c>
      <c r="T826">
        <v>0</v>
      </c>
      <c r="U826">
        <v>-10000</v>
      </c>
      <c r="V826" t="s">
        <v>318</v>
      </c>
      <c r="W826">
        <v>-6.4</v>
      </c>
      <c r="X826" t="s">
        <v>267</v>
      </c>
      <c r="Y826" t="s">
        <v>257</v>
      </c>
      <c r="Z826" t="s">
        <v>268</v>
      </c>
      <c r="AA826">
        <v>0</v>
      </c>
      <c r="AB826">
        <v>55.44</v>
      </c>
      <c r="AC826">
        <v>0</v>
      </c>
      <c r="AD826">
        <v>101.75</v>
      </c>
      <c r="AE826">
        <v>0</v>
      </c>
      <c r="AF826">
        <v>-46.31</v>
      </c>
      <c r="AG826">
        <v>456200</v>
      </c>
      <c r="AH826">
        <v>0</v>
      </c>
      <c r="AI826">
        <v>463100</v>
      </c>
      <c r="AJ826">
        <v>8</v>
      </c>
      <c r="AL826" t="s">
        <v>279</v>
      </c>
      <c r="AM826" t="s">
        <v>286</v>
      </c>
      <c r="AN826" t="s">
        <v>272</v>
      </c>
      <c r="AO826">
        <v>455046.66000000003</v>
      </c>
      <c r="AP826" t="s">
        <v>319</v>
      </c>
      <c r="AQ826" t="s">
        <v>274</v>
      </c>
      <c r="AR826" s="199">
        <v>45637.642337962963</v>
      </c>
    </row>
    <row r="827" spans="6:44" x14ac:dyDescent="0.25">
      <c r="F827" s="198">
        <v>45637</v>
      </c>
      <c r="G827" t="s">
        <v>259</v>
      </c>
      <c r="H827" t="s">
        <v>129</v>
      </c>
      <c r="I827">
        <v>13978</v>
      </c>
      <c r="J827">
        <v>2582779</v>
      </c>
      <c r="K827" t="s">
        <v>18</v>
      </c>
      <c r="L827" s="198">
        <v>45657</v>
      </c>
      <c r="M827" s="199"/>
      <c r="N827" s="198">
        <v>45084</v>
      </c>
      <c r="O827">
        <v>13668</v>
      </c>
      <c r="P827" t="s">
        <v>285</v>
      </c>
      <c r="Q827" t="s">
        <v>142</v>
      </c>
      <c r="R827">
        <v>-25</v>
      </c>
      <c r="S827">
        <v>-10000</v>
      </c>
      <c r="T827">
        <v>0</v>
      </c>
      <c r="U827">
        <v>-10000</v>
      </c>
      <c r="V827" t="s">
        <v>318</v>
      </c>
      <c r="W827">
        <v>-6.4</v>
      </c>
      <c r="X827" t="s">
        <v>267</v>
      </c>
      <c r="Y827" t="s">
        <v>257</v>
      </c>
      <c r="Z827" t="s">
        <v>268</v>
      </c>
      <c r="AA827">
        <v>0</v>
      </c>
      <c r="AB827">
        <v>55.44</v>
      </c>
      <c r="AC827">
        <v>0</v>
      </c>
      <c r="AD827">
        <v>101.75</v>
      </c>
      <c r="AE827">
        <v>0</v>
      </c>
      <c r="AF827">
        <v>-46.31</v>
      </c>
      <c r="AG827">
        <v>456200</v>
      </c>
      <c r="AH827">
        <v>0</v>
      </c>
      <c r="AI827">
        <v>463100</v>
      </c>
      <c r="AJ827">
        <v>8</v>
      </c>
      <c r="AL827" t="s">
        <v>279</v>
      </c>
      <c r="AM827" t="s">
        <v>286</v>
      </c>
      <c r="AN827" t="s">
        <v>272</v>
      </c>
      <c r="AO827">
        <v>455046.66000000003</v>
      </c>
      <c r="AP827" t="s">
        <v>319</v>
      </c>
      <c r="AQ827" t="s">
        <v>274</v>
      </c>
      <c r="AR827" s="199">
        <v>45637.641782407409</v>
      </c>
    </row>
    <row r="828" spans="6:44" x14ac:dyDescent="0.25">
      <c r="F828" s="198">
        <v>45637</v>
      </c>
      <c r="G828" t="s">
        <v>259</v>
      </c>
      <c r="H828" t="s">
        <v>129</v>
      </c>
      <c r="I828">
        <v>14028</v>
      </c>
      <c r="J828">
        <v>2323843</v>
      </c>
      <c r="K828" t="s">
        <v>18</v>
      </c>
      <c r="L828" s="198">
        <v>45657</v>
      </c>
      <c r="M828" s="199"/>
      <c r="N828" s="198">
        <v>45426</v>
      </c>
      <c r="O828">
        <v>16104</v>
      </c>
      <c r="P828" t="s">
        <v>265</v>
      </c>
      <c r="Q828" t="s">
        <v>142</v>
      </c>
      <c r="R828">
        <v>-25</v>
      </c>
      <c r="S828">
        <v>-8600</v>
      </c>
      <c r="T828">
        <v>0</v>
      </c>
      <c r="U828">
        <v>-8600</v>
      </c>
      <c r="V828" t="s">
        <v>318</v>
      </c>
      <c r="W828">
        <v>-5.2709700000000002</v>
      </c>
      <c r="X828" t="s">
        <v>267</v>
      </c>
      <c r="Y828" t="s">
        <v>256</v>
      </c>
      <c r="Z828" t="s">
        <v>268</v>
      </c>
      <c r="AA828">
        <v>0</v>
      </c>
      <c r="AB828">
        <v>46.57</v>
      </c>
      <c r="AC828">
        <v>0</v>
      </c>
      <c r="AD828">
        <v>70.75</v>
      </c>
      <c r="AE828">
        <v>0</v>
      </c>
      <c r="AF828">
        <v>-24.18</v>
      </c>
      <c r="AG828">
        <v>207948</v>
      </c>
      <c r="AH828">
        <v>0</v>
      </c>
      <c r="AI828">
        <v>207948</v>
      </c>
      <c r="AJ828">
        <v>8</v>
      </c>
      <c r="AL828" t="s">
        <v>279</v>
      </c>
      <c r="AM828" t="s">
        <v>291</v>
      </c>
      <c r="AN828" t="s">
        <v>272</v>
      </c>
      <c r="AO828">
        <v>207422.28</v>
      </c>
      <c r="AP828" t="s">
        <v>319</v>
      </c>
      <c r="AQ828" t="s">
        <v>274</v>
      </c>
      <c r="AR828" s="199">
        <v>45637.642337962963</v>
      </c>
    </row>
    <row r="829" spans="6:44" x14ac:dyDescent="0.25">
      <c r="F829" s="198">
        <v>45637</v>
      </c>
      <c r="G829" t="s">
        <v>259</v>
      </c>
      <c r="H829" t="s">
        <v>129</v>
      </c>
      <c r="I829">
        <v>14026</v>
      </c>
      <c r="J829">
        <v>2547898</v>
      </c>
      <c r="K829" t="s">
        <v>18</v>
      </c>
      <c r="L829" s="198">
        <v>45657</v>
      </c>
      <c r="M829" s="199"/>
      <c r="N829" s="198">
        <v>45420</v>
      </c>
      <c r="O829">
        <v>13668</v>
      </c>
      <c r="P829" t="s">
        <v>285</v>
      </c>
      <c r="Q829" t="s">
        <v>142</v>
      </c>
      <c r="R829">
        <v>-50</v>
      </c>
      <c r="S829">
        <v>-20000</v>
      </c>
      <c r="T829">
        <v>0</v>
      </c>
      <c r="U829">
        <v>-20000</v>
      </c>
      <c r="V829" t="s">
        <v>318</v>
      </c>
      <c r="W829">
        <v>-12.8</v>
      </c>
      <c r="X829" t="s">
        <v>267</v>
      </c>
      <c r="Y829" t="s">
        <v>257</v>
      </c>
      <c r="Z829" t="s">
        <v>268</v>
      </c>
      <c r="AA829">
        <v>0</v>
      </c>
      <c r="AB829">
        <v>55.44</v>
      </c>
      <c r="AC829">
        <v>0</v>
      </c>
      <c r="AD829">
        <v>87.5</v>
      </c>
      <c r="AE829">
        <v>0</v>
      </c>
      <c r="AF829">
        <v>-32.06</v>
      </c>
      <c r="AG829">
        <v>627400</v>
      </c>
      <c r="AH829">
        <v>0</v>
      </c>
      <c r="AI829">
        <v>641200</v>
      </c>
      <c r="AJ829">
        <v>8</v>
      </c>
      <c r="AL829" t="s">
        <v>279</v>
      </c>
      <c r="AM829" t="s">
        <v>291</v>
      </c>
      <c r="AN829" t="s">
        <v>272</v>
      </c>
      <c r="AO829">
        <v>625813.84</v>
      </c>
      <c r="AP829" t="s">
        <v>319</v>
      </c>
      <c r="AQ829" t="s">
        <v>274</v>
      </c>
      <c r="AR829" s="199">
        <v>45637.641782407409</v>
      </c>
    </row>
    <row r="830" spans="6:44" x14ac:dyDescent="0.25">
      <c r="F830" s="198">
        <v>45637</v>
      </c>
      <c r="G830" t="s">
        <v>259</v>
      </c>
      <c r="H830" t="s">
        <v>129</v>
      </c>
      <c r="I830">
        <v>14027</v>
      </c>
      <c r="J830">
        <v>2324051</v>
      </c>
      <c r="K830" t="s">
        <v>18</v>
      </c>
      <c r="L830" s="198">
        <v>45657</v>
      </c>
      <c r="M830" s="199"/>
      <c r="N830" s="198">
        <v>45426</v>
      </c>
      <c r="O830">
        <v>13668</v>
      </c>
      <c r="P830" t="s">
        <v>285</v>
      </c>
      <c r="Q830" t="s">
        <v>142</v>
      </c>
      <c r="R830">
        <v>-25</v>
      </c>
      <c r="S830">
        <v>-8600</v>
      </c>
      <c r="T830">
        <v>0</v>
      </c>
      <c r="U830">
        <v>-8600</v>
      </c>
      <c r="V830" t="s">
        <v>318</v>
      </c>
      <c r="W830">
        <v>-5.2709700000000002</v>
      </c>
      <c r="X830" t="s">
        <v>267</v>
      </c>
      <c r="Y830" t="s">
        <v>256</v>
      </c>
      <c r="Z830" t="s">
        <v>268</v>
      </c>
      <c r="AA830">
        <v>0</v>
      </c>
      <c r="AB830">
        <v>46.57</v>
      </c>
      <c r="AC830">
        <v>0</v>
      </c>
      <c r="AD830">
        <v>70.75</v>
      </c>
      <c r="AE830">
        <v>0</v>
      </c>
      <c r="AF830">
        <v>-24.18</v>
      </c>
      <c r="AG830">
        <v>207948</v>
      </c>
      <c r="AH830">
        <v>0</v>
      </c>
      <c r="AI830">
        <v>207948</v>
      </c>
      <c r="AJ830">
        <v>8</v>
      </c>
      <c r="AL830" t="s">
        <v>279</v>
      </c>
      <c r="AM830" t="s">
        <v>291</v>
      </c>
      <c r="AN830" t="s">
        <v>272</v>
      </c>
      <c r="AO830">
        <v>207422.28</v>
      </c>
      <c r="AP830" t="s">
        <v>319</v>
      </c>
      <c r="AQ830" t="s">
        <v>274</v>
      </c>
      <c r="AR830" s="199">
        <v>45637.641782407409</v>
      </c>
    </row>
    <row r="831" spans="6:44" x14ac:dyDescent="0.25">
      <c r="F831" s="198">
        <v>45637</v>
      </c>
      <c r="G831" t="s">
        <v>259</v>
      </c>
      <c r="H831" t="s">
        <v>129</v>
      </c>
      <c r="I831">
        <v>13968</v>
      </c>
      <c r="J831">
        <v>2794971</v>
      </c>
      <c r="K831" t="s">
        <v>19</v>
      </c>
      <c r="L831" s="198">
        <v>45688</v>
      </c>
      <c r="M831" s="199"/>
      <c r="N831" s="198">
        <v>45056</v>
      </c>
      <c r="O831">
        <v>13668</v>
      </c>
      <c r="P831" t="s">
        <v>285</v>
      </c>
      <c r="Q831" t="s">
        <v>142</v>
      </c>
      <c r="R831">
        <v>-25</v>
      </c>
      <c r="S831">
        <v>-8200</v>
      </c>
      <c r="T831">
        <v>0</v>
      </c>
      <c r="U831">
        <v>-8200</v>
      </c>
      <c r="V831" t="s">
        <v>318</v>
      </c>
      <c r="W831">
        <v>-8.1999999999999993</v>
      </c>
      <c r="X831" t="s">
        <v>267</v>
      </c>
      <c r="Y831" t="s">
        <v>256</v>
      </c>
      <c r="Z831" t="s">
        <v>268</v>
      </c>
      <c r="AA831">
        <v>0</v>
      </c>
      <c r="AB831">
        <v>54.95</v>
      </c>
      <c r="AC831">
        <v>0</v>
      </c>
      <c r="AD831">
        <v>72.25</v>
      </c>
      <c r="AE831">
        <v>0</v>
      </c>
      <c r="AF831">
        <v>-17.3</v>
      </c>
      <c r="AG831">
        <v>141860</v>
      </c>
      <c r="AH831">
        <v>0</v>
      </c>
      <c r="AI831">
        <v>141860</v>
      </c>
      <c r="AJ831">
        <v>8</v>
      </c>
      <c r="AL831" t="s">
        <v>279</v>
      </c>
      <c r="AM831" t="s">
        <v>286</v>
      </c>
      <c r="AN831" t="s">
        <v>299</v>
      </c>
      <c r="AO831">
        <v>140972.85</v>
      </c>
      <c r="AP831" t="s">
        <v>319</v>
      </c>
      <c r="AQ831" t="s">
        <v>274</v>
      </c>
      <c r="AR831" s="199">
        <v>45637.641782407409</v>
      </c>
    </row>
    <row r="832" spans="6:44" x14ac:dyDescent="0.25">
      <c r="F832" s="198">
        <v>45637</v>
      </c>
      <c r="G832" t="s">
        <v>259</v>
      </c>
      <c r="H832" t="s">
        <v>129</v>
      </c>
      <c r="I832">
        <v>14030</v>
      </c>
      <c r="J832">
        <v>2389383</v>
      </c>
      <c r="K832" t="s">
        <v>19</v>
      </c>
      <c r="L832" s="198">
        <v>45688</v>
      </c>
      <c r="M832" s="199"/>
      <c r="N832" s="198">
        <v>45448</v>
      </c>
      <c r="O832">
        <v>16104</v>
      </c>
      <c r="P832" t="s">
        <v>265</v>
      </c>
      <c r="Q832" t="s">
        <v>142</v>
      </c>
      <c r="R832">
        <v>-25</v>
      </c>
      <c r="S832">
        <v>-8200</v>
      </c>
      <c r="T832">
        <v>0</v>
      </c>
      <c r="U832">
        <v>-8200</v>
      </c>
      <c r="V832" t="s">
        <v>318</v>
      </c>
      <c r="W832">
        <v>-8.1999999999999993</v>
      </c>
      <c r="X832" t="s">
        <v>267</v>
      </c>
      <c r="Y832" t="s">
        <v>256</v>
      </c>
      <c r="Z832" t="s">
        <v>268</v>
      </c>
      <c r="AA832">
        <v>0</v>
      </c>
      <c r="AB832">
        <v>54.95</v>
      </c>
      <c r="AC832">
        <v>0</v>
      </c>
      <c r="AD832">
        <v>76.5</v>
      </c>
      <c r="AE832">
        <v>0</v>
      </c>
      <c r="AF832">
        <v>-21.55</v>
      </c>
      <c r="AG832">
        <v>176710</v>
      </c>
      <c r="AH832">
        <v>0</v>
      </c>
      <c r="AI832">
        <v>176710</v>
      </c>
      <c r="AJ832">
        <v>8</v>
      </c>
      <c r="AL832" t="s">
        <v>279</v>
      </c>
      <c r="AM832" t="s">
        <v>291</v>
      </c>
      <c r="AN832" t="s">
        <v>299</v>
      </c>
      <c r="AO832">
        <v>175604.91</v>
      </c>
      <c r="AP832" t="s">
        <v>319</v>
      </c>
      <c r="AQ832" t="s">
        <v>274</v>
      </c>
      <c r="AR832" s="199">
        <v>45637.642337962963</v>
      </c>
    </row>
    <row r="833" spans="6:44" x14ac:dyDescent="0.25">
      <c r="F833" s="198">
        <v>45637</v>
      </c>
      <c r="G833" t="s">
        <v>259</v>
      </c>
      <c r="H833" t="s">
        <v>129</v>
      </c>
      <c r="I833">
        <v>14128</v>
      </c>
      <c r="J833">
        <v>61000000219004</v>
      </c>
      <c r="K833" t="s">
        <v>19</v>
      </c>
      <c r="L833" s="198">
        <v>45688</v>
      </c>
      <c r="M833" s="199"/>
      <c r="N833" s="198">
        <v>45629</v>
      </c>
      <c r="O833">
        <v>16104</v>
      </c>
      <c r="P833" t="s">
        <v>265</v>
      </c>
      <c r="Q833" t="s">
        <v>142</v>
      </c>
      <c r="R833">
        <v>-25</v>
      </c>
      <c r="S833">
        <v>-10400</v>
      </c>
      <c r="T833">
        <v>0</v>
      </c>
      <c r="U833">
        <v>-10400</v>
      </c>
      <c r="V833" t="s">
        <v>318</v>
      </c>
      <c r="W833">
        <v>-10.4</v>
      </c>
      <c r="X833" t="s">
        <v>267</v>
      </c>
      <c r="Y833" t="s">
        <v>257</v>
      </c>
      <c r="Z833" t="s">
        <v>268</v>
      </c>
      <c r="AA833">
        <v>0</v>
      </c>
      <c r="AB833">
        <v>72.95</v>
      </c>
      <c r="AC833">
        <v>0</v>
      </c>
      <c r="AD833">
        <v>61</v>
      </c>
      <c r="AE833">
        <v>0</v>
      </c>
      <c r="AF833">
        <v>11.950000000000001</v>
      </c>
      <c r="AG833">
        <v>-124280</v>
      </c>
      <c r="AH833">
        <v>0</v>
      </c>
      <c r="AI833">
        <v>-124280</v>
      </c>
      <c r="AJ833">
        <v>8</v>
      </c>
      <c r="AL833" t="s">
        <v>279</v>
      </c>
      <c r="AM833" t="s">
        <v>291</v>
      </c>
      <c r="AN833" t="s">
        <v>299</v>
      </c>
      <c r="AO833">
        <v>-123502.79000000001</v>
      </c>
      <c r="AP833" t="s">
        <v>319</v>
      </c>
      <c r="AQ833" t="s">
        <v>274</v>
      </c>
      <c r="AR833" s="199">
        <v>45637.642337962963</v>
      </c>
    </row>
    <row r="834" spans="6:44" x14ac:dyDescent="0.25">
      <c r="F834" s="198">
        <v>45637</v>
      </c>
      <c r="G834" t="s">
        <v>259</v>
      </c>
      <c r="H834" t="s">
        <v>129</v>
      </c>
      <c r="I834">
        <v>14127</v>
      </c>
      <c r="J834">
        <v>61000000326351</v>
      </c>
      <c r="K834" t="s">
        <v>19</v>
      </c>
      <c r="L834" s="198">
        <v>45688</v>
      </c>
      <c r="M834" s="199"/>
      <c r="N834" s="198">
        <v>45628</v>
      </c>
      <c r="O834">
        <v>13668</v>
      </c>
      <c r="P834" t="s">
        <v>285</v>
      </c>
      <c r="Q834" t="s">
        <v>142</v>
      </c>
      <c r="R834">
        <v>-25</v>
      </c>
      <c r="S834">
        <v>-10400</v>
      </c>
      <c r="T834">
        <v>0</v>
      </c>
      <c r="U834">
        <v>-10400</v>
      </c>
      <c r="V834" t="s">
        <v>318</v>
      </c>
      <c r="W834">
        <v>-10.4</v>
      </c>
      <c r="X834" t="s">
        <v>267</v>
      </c>
      <c r="Y834" t="s">
        <v>257</v>
      </c>
      <c r="Z834" t="s">
        <v>268</v>
      </c>
      <c r="AA834">
        <v>0</v>
      </c>
      <c r="AB834">
        <v>72.95</v>
      </c>
      <c r="AC834">
        <v>0</v>
      </c>
      <c r="AD834">
        <v>62.75</v>
      </c>
      <c r="AE834">
        <v>0</v>
      </c>
      <c r="AF834">
        <v>10.200000000000001</v>
      </c>
      <c r="AG834">
        <v>-106080</v>
      </c>
      <c r="AH834">
        <v>0</v>
      </c>
      <c r="AI834">
        <v>-106080</v>
      </c>
      <c r="AJ834">
        <v>8</v>
      </c>
      <c r="AL834" t="s">
        <v>279</v>
      </c>
      <c r="AM834" t="s">
        <v>291</v>
      </c>
      <c r="AN834" t="s">
        <v>299</v>
      </c>
      <c r="AO834">
        <v>-105416.61</v>
      </c>
      <c r="AP834" t="s">
        <v>319</v>
      </c>
      <c r="AQ834" t="s">
        <v>274</v>
      </c>
      <c r="AR834" s="199">
        <v>45637.641782407409</v>
      </c>
    </row>
    <row r="835" spans="6:44" x14ac:dyDescent="0.25">
      <c r="F835" s="198">
        <v>45637</v>
      </c>
      <c r="G835" t="s">
        <v>259</v>
      </c>
      <c r="H835" t="s">
        <v>129</v>
      </c>
      <c r="I835">
        <v>14030</v>
      </c>
      <c r="J835">
        <v>2389383</v>
      </c>
      <c r="K835" t="s">
        <v>20</v>
      </c>
      <c r="L835" s="198">
        <v>45716</v>
      </c>
      <c r="M835" s="199"/>
      <c r="N835" s="198">
        <v>45448</v>
      </c>
      <c r="O835">
        <v>16104</v>
      </c>
      <c r="P835" t="s">
        <v>265</v>
      </c>
      <c r="Q835" t="s">
        <v>142</v>
      </c>
      <c r="R835">
        <v>-25</v>
      </c>
      <c r="S835">
        <v>-7200</v>
      </c>
      <c r="T835">
        <v>0</v>
      </c>
      <c r="U835">
        <v>-7200</v>
      </c>
      <c r="V835" t="s">
        <v>318</v>
      </c>
      <c r="W835">
        <v>-7.2</v>
      </c>
      <c r="X835" t="s">
        <v>267</v>
      </c>
      <c r="Y835" t="s">
        <v>256</v>
      </c>
      <c r="Z835" t="s">
        <v>268</v>
      </c>
      <c r="AA835">
        <v>0</v>
      </c>
      <c r="AB835">
        <v>47.050000000000004</v>
      </c>
      <c r="AC835">
        <v>0</v>
      </c>
      <c r="AD835">
        <v>76.5</v>
      </c>
      <c r="AE835">
        <v>0</v>
      </c>
      <c r="AF835">
        <v>-29.45</v>
      </c>
      <c r="AG835">
        <v>212040</v>
      </c>
      <c r="AH835">
        <v>0</v>
      </c>
      <c r="AI835">
        <v>212040</v>
      </c>
      <c r="AJ835">
        <v>8</v>
      </c>
      <c r="AL835" t="s">
        <v>279</v>
      </c>
      <c r="AM835" t="s">
        <v>291</v>
      </c>
      <c r="AN835" t="s">
        <v>300</v>
      </c>
      <c r="AO835">
        <v>210003.12</v>
      </c>
      <c r="AP835" t="s">
        <v>319</v>
      </c>
      <c r="AQ835" t="s">
        <v>274</v>
      </c>
      <c r="AR835" s="199">
        <v>45637.642337962963</v>
      </c>
    </row>
    <row r="836" spans="6:44" x14ac:dyDescent="0.25">
      <c r="F836" s="198">
        <v>45637</v>
      </c>
      <c r="G836" t="s">
        <v>259</v>
      </c>
      <c r="H836" t="s">
        <v>129</v>
      </c>
      <c r="I836">
        <v>13968</v>
      </c>
      <c r="J836">
        <v>2794971</v>
      </c>
      <c r="K836" t="s">
        <v>20</v>
      </c>
      <c r="L836" s="198">
        <v>45716</v>
      </c>
      <c r="M836" s="199"/>
      <c r="N836" s="198">
        <v>45056</v>
      </c>
      <c r="O836">
        <v>13668</v>
      </c>
      <c r="P836" t="s">
        <v>285</v>
      </c>
      <c r="Q836" t="s">
        <v>142</v>
      </c>
      <c r="R836">
        <v>-25</v>
      </c>
      <c r="S836">
        <v>-7200</v>
      </c>
      <c r="T836">
        <v>0</v>
      </c>
      <c r="U836">
        <v>-7200</v>
      </c>
      <c r="V836" t="s">
        <v>318</v>
      </c>
      <c r="W836">
        <v>-7.2</v>
      </c>
      <c r="X836" t="s">
        <v>267</v>
      </c>
      <c r="Y836" t="s">
        <v>256</v>
      </c>
      <c r="Z836" t="s">
        <v>268</v>
      </c>
      <c r="AA836">
        <v>0</v>
      </c>
      <c r="AB836">
        <v>47.050000000000004</v>
      </c>
      <c r="AC836">
        <v>0</v>
      </c>
      <c r="AD836">
        <v>72.25</v>
      </c>
      <c r="AE836">
        <v>0</v>
      </c>
      <c r="AF836">
        <v>-25.2</v>
      </c>
      <c r="AG836">
        <v>181440</v>
      </c>
      <c r="AH836">
        <v>0</v>
      </c>
      <c r="AI836">
        <v>181440</v>
      </c>
      <c r="AJ836">
        <v>8</v>
      </c>
      <c r="AL836" t="s">
        <v>279</v>
      </c>
      <c r="AM836" t="s">
        <v>286</v>
      </c>
      <c r="AN836" t="s">
        <v>300</v>
      </c>
      <c r="AO836">
        <v>179697.06</v>
      </c>
      <c r="AP836" t="s">
        <v>319</v>
      </c>
      <c r="AQ836" t="s">
        <v>274</v>
      </c>
      <c r="AR836" s="199">
        <v>45637.641782407409</v>
      </c>
    </row>
    <row r="837" spans="6:44" x14ac:dyDescent="0.25">
      <c r="F837" s="198">
        <v>45637</v>
      </c>
      <c r="G837" t="s">
        <v>259</v>
      </c>
      <c r="H837" t="s">
        <v>129</v>
      </c>
      <c r="I837">
        <v>14127</v>
      </c>
      <c r="J837">
        <v>61000000326351</v>
      </c>
      <c r="K837" t="s">
        <v>20</v>
      </c>
      <c r="L837" s="198">
        <v>45716</v>
      </c>
      <c r="M837" s="199"/>
      <c r="N837" s="198">
        <v>45628</v>
      </c>
      <c r="O837">
        <v>13668</v>
      </c>
      <c r="P837" t="s">
        <v>285</v>
      </c>
      <c r="Q837" t="s">
        <v>142</v>
      </c>
      <c r="R837">
        <v>-25</v>
      </c>
      <c r="S837">
        <v>-9600</v>
      </c>
      <c r="T837">
        <v>0</v>
      </c>
      <c r="U837">
        <v>-9600</v>
      </c>
      <c r="V837" t="s">
        <v>318</v>
      </c>
      <c r="W837">
        <v>-9.6</v>
      </c>
      <c r="X837" t="s">
        <v>267</v>
      </c>
      <c r="Y837" t="s">
        <v>257</v>
      </c>
      <c r="Z837" t="s">
        <v>268</v>
      </c>
      <c r="AA837">
        <v>0</v>
      </c>
      <c r="AB837">
        <v>58.800000000000004</v>
      </c>
      <c r="AC837">
        <v>0</v>
      </c>
      <c r="AD837">
        <v>62.75</v>
      </c>
      <c r="AE837">
        <v>0</v>
      </c>
      <c r="AF837">
        <v>-3.95</v>
      </c>
      <c r="AG837">
        <v>37920</v>
      </c>
      <c r="AH837">
        <v>0</v>
      </c>
      <c r="AI837">
        <v>37920</v>
      </c>
      <c r="AJ837">
        <v>8</v>
      </c>
      <c r="AL837" t="s">
        <v>279</v>
      </c>
      <c r="AM837" t="s">
        <v>291</v>
      </c>
      <c r="AN837" t="s">
        <v>300</v>
      </c>
      <c r="AO837">
        <v>37555.74</v>
      </c>
      <c r="AP837" t="s">
        <v>319</v>
      </c>
      <c r="AQ837" t="s">
        <v>274</v>
      </c>
      <c r="AR837" s="199">
        <v>45637.641782407409</v>
      </c>
    </row>
    <row r="838" spans="6:44" x14ac:dyDescent="0.25">
      <c r="F838" s="198">
        <v>45637</v>
      </c>
      <c r="G838" t="s">
        <v>259</v>
      </c>
      <c r="H838" t="s">
        <v>129</v>
      </c>
      <c r="I838">
        <v>14128</v>
      </c>
      <c r="J838">
        <v>61000000219004</v>
      </c>
      <c r="K838" t="s">
        <v>20</v>
      </c>
      <c r="L838" s="198">
        <v>45716</v>
      </c>
      <c r="M838" s="199"/>
      <c r="N838" s="198">
        <v>45629</v>
      </c>
      <c r="O838">
        <v>16104</v>
      </c>
      <c r="P838" t="s">
        <v>265</v>
      </c>
      <c r="Q838" t="s">
        <v>142</v>
      </c>
      <c r="R838">
        <v>-25</v>
      </c>
      <c r="S838">
        <v>-9600</v>
      </c>
      <c r="T838">
        <v>0</v>
      </c>
      <c r="U838">
        <v>-9600</v>
      </c>
      <c r="V838" t="s">
        <v>318</v>
      </c>
      <c r="W838">
        <v>-9.6</v>
      </c>
      <c r="X838" t="s">
        <v>267</v>
      </c>
      <c r="Y838" t="s">
        <v>257</v>
      </c>
      <c r="Z838" t="s">
        <v>268</v>
      </c>
      <c r="AA838">
        <v>0</v>
      </c>
      <c r="AB838">
        <v>58.800000000000004</v>
      </c>
      <c r="AC838">
        <v>0</v>
      </c>
      <c r="AD838">
        <v>61</v>
      </c>
      <c r="AE838">
        <v>0</v>
      </c>
      <c r="AF838">
        <v>-2.2000000000000002</v>
      </c>
      <c r="AG838">
        <v>21120</v>
      </c>
      <c r="AH838">
        <v>0</v>
      </c>
      <c r="AI838">
        <v>21120</v>
      </c>
      <c r="AJ838">
        <v>8</v>
      </c>
      <c r="AL838" t="s">
        <v>279</v>
      </c>
      <c r="AM838" t="s">
        <v>291</v>
      </c>
      <c r="AN838" t="s">
        <v>300</v>
      </c>
      <c r="AO838">
        <v>20917.12</v>
      </c>
      <c r="AP838" t="s">
        <v>319</v>
      </c>
      <c r="AQ838" t="s">
        <v>274</v>
      </c>
      <c r="AR838" s="199">
        <v>45637.642337962963</v>
      </c>
    </row>
    <row r="839" spans="6:44" x14ac:dyDescent="0.25">
      <c r="F839" s="198">
        <v>45637</v>
      </c>
      <c r="G839" t="s">
        <v>259</v>
      </c>
      <c r="H839" t="s">
        <v>129</v>
      </c>
      <c r="I839">
        <v>13968</v>
      </c>
      <c r="J839">
        <v>2794971</v>
      </c>
      <c r="K839" t="s">
        <v>21</v>
      </c>
      <c r="L839" s="198">
        <v>45747</v>
      </c>
      <c r="M839" s="199"/>
      <c r="N839" s="198">
        <v>45056</v>
      </c>
      <c r="O839">
        <v>13668</v>
      </c>
      <c r="P839" t="s">
        <v>285</v>
      </c>
      <c r="Q839" t="s">
        <v>142</v>
      </c>
      <c r="R839">
        <v>-25</v>
      </c>
      <c r="S839">
        <v>-8175</v>
      </c>
      <c r="T839">
        <v>0</v>
      </c>
      <c r="U839">
        <v>-8175</v>
      </c>
      <c r="V839" t="s">
        <v>318</v>
      </c>
      <c r="W839">
        <v>-8.1750000000000007</v>
      </c>
      <c r="X839" t="s">
        <v>267</v>
      </c>
      <c r="Y839" t="s">
        <v>256</v>
      </c>
      <c r="Z839" t="s">
        <v>268</v>
      </c>
      <c r="AA839">
        <v>0</v>
      </c>
      <c r="AB839">
        <v>33.74</v>
      </c>
      <c r="AC839">
        <v>0</v>
      </c>
      <c r="AD839">
        <v>72.25</v>
      </c>
      <c r="AE839">
        <v>0</v>
      </c>
      <c r="AF839">
        <v>-38.51</v>
      </c>
      <c r="AG839">
        <v>314819.25</v>
      </c>
      <c r="AH839">
        <v>0</v>
      </c>
      <c r="AI839">
        <v>314819.25</v>
      </c>
      <c r="AJ839">
        <v>8</v>
      </c>
      <c r="AL839" t="s">
        <v>279</v>
      </c>
      <c r="AM839" t="s">
        <v>286</v>
      </c>
      <c r="AN839" t="s">
        <v>301</v>
      </c>
      <c r="AO839">
        <v>310644.38</v>
      </c>
      <c r="AP839" t="s">
        <v>319</v>
      </c>
      <c r="AQ839" t="s">
        <v>274</v>
      </c>
      <c r="AR839" s="199">
        <v>45637.641782407409</v>
      </c>
    </row>
    <row r="840" spans="6:44" x14ac:dyDescent="0.25">
      <c r="F840" s="198">
        <v>45637</v>
      </c>
      <c r="G840" t="s">
        <v>259</v>
      </c>
      <c r="H840" t="s">
        <v>129</v>
      </c>
      <c r="I840">
        <v>14127</v>
      </c>
      <c r="J840">
        <v>61000000326351</v>
      </c>
      <c r="K840" t="s">
        <v>21</v>
      </c>
      <c r="L840" s="198">
        <v>45747</v>
      </c>
      <c r="M840" s="199"/>
      <c r="N840" s="198">
        <v>45628</v>
      </c>
      <c r="O840">
        <v>13668</v>
      </c>
      <c r="P840" t="s">
        <v>285</v>
      </c>
      <c r="Q840" t="s">
        <v>142</v>
      </c>
      <c r="R840">
        <v>-25</v>
      </c>
      <c r="S840">
        <v>-10400</v>
      </c>
      <c r="T840">
        <v>0</v>
      </c>
      <c r="U840">
        <v>-10400</v>
      </c>
      <c r="V840" t="s">
        <v>318</v>
      </c>
      <c r="W840">
        <v>-10.4</v>
      </c>
      <c r="X840" t="s">
        <v>267</v>
      </c>
      <c r="Y840" t="s">
        <v>257</v>
      </c>
      <c r="Z840" t="s">
        <v>268</v>
      </c>
      <c r="AA840">
        <v>0</v>
      </c>
      <c r="AB840">
        <v>37.4</v>
      </c>
      <c r="AC840">
        <v>0</v>
      </c>
      <c r="AD840">
        <v>62.75</v>
      </c>
      <c r="AE840">
        <v>0</v>
      </c>
      <c r="AF840">
        <v>-25.35</v>
      </c>
      <c r="AG840">
        <v>263640</v>
      </c>
      <c r="AH840">
        <v>0</v>
      </c>
      <c r="AI840">
        <v>263640</v>
      </c>
      <c r="AJ840">
        <v>8</v>
      </c>
      <c r="AL840" t="s">
        <v>279</v>
      </c>
      <c r="AM840" t="s">
        <v>291</v>
      </c>
      <c r="AN840" t="s">
        <v>301</v>
      </c>
      <c r="AO840">
        <v>260143.83000000002</v>
      </c>
      <c r="AP840" t="s">
        <v>319</v>
      </c>
      <c r="AQ840" t="s">
        <v>274</v>
      </c>
      <c r="AR840" s="199">
        <v>45637.641782407409</v>
      </c>
    </row>
    <row r="841" spans="6:44" x14ac:dyDescent="0.25">
      <c r="F841" s="198">
        <v>45637</v>
      </c>
      <c r="G841" t="s">
        <v>259</v>
      </c>
      <c r="H841" t="s">
        <v>129</v>
      </c>
      <c r="I841">
        <v>14030</v>
      </c>
      <c r="J841">
        <v>2389383</v>
      </c>
      <c r="K841" t="s">
        <v>21</v>
      </c>
      <c r="L841" s="198">
        <v>45747</v>
      </c>
      <c r="M841" s="199"/>
      <c r="N841" s="198">
        <v>45448</v>
      </c>
      <c r="O841">
        <v>16104</v>
      </c>
      <c r="P841" t="s">
        <v>265</v>
      </c>
      <c r="Q841" t="s">
        <v>142</v>
      </c>
      <c r="R841">
        <v>-25</v>
      </c>
      <c r="S841">
        <v>-8175</v>
      </c>
      <c r="T841">
        <v>0</v>
      </c>
      <c r="U841">
        <v>-8175</v>
      </c>
      <c r="V841" t="s">
        <v>318</v>
      </c>
      <c r="W841">
        <v>-8.1750000000000007</v>
      </c>
      <c r="X841" t="s">
        <v>267</v>
      </c>
      <c r="Y841" t="s">
        <v>256</v>
      </c>
      <c r="Z841" t="s">
        <v>268</v>
      </c>
      <c r="AA841">
        <v>0</v>
      </c>
      <c r="AB841">
        <v>33.74</v>
      </c>
      <c r="AC841">
        <v>0</v>
      </c>
      <c r="AD841">
        <v>76.5</v>
      </c>
      <c r="AE841">
        <v>0</v>
      </c>
      <c r="AF841">
        <v>-42.76</v>
      </c>
      <c r="AG841">
        <v>349563</v>
      </c>
      <c r="AH841">
        <v>0</v>
      </c>
      <c r="AI841">
        <v>349563</v>
      </c>
      <c r="AJ841">
        <v>8</v>
      </c>
      <c r="AL841" t="s">
        <v>279</v>
      </c>
      <c r="AM841" t="s">
        <v>291</v>
      </c>
      <c r="AN841" t="s">
        <v>301</v>
      </c>
      <c r="AO841">
        <v>344927.39</v>
      </c>
      <c r="AP841" t="s">
        <v>319</v>
      </c>
      <c r="AQ841" t="s">
        <v>274</v>
      </c>
      <c r="AR841" s="199">
        <v>45637.642337962963</v>
      </c>
    </row>
    <row r="842" spans="6:44" x14ac:dyDescent="0.25">
      <c r="F842" s="198">
        <v>45637</v>
      </c>
      <c r="G842" t="s">
        <v>259</v>
      </c>
      <c r="H842" t="s">
        <v>129</v>
      </c>
      <c r="I842">
        <v>14128</v>
      </c>
      <c r="J842">
        <v>61000000219004</v>
      </c>
      <c r="K842" t="s">
        <v>21</v>
      </c>
      <c r="L842" s="198">
        <v>45747</v>
      </c>
      <c r="M842" s="199"/>
      <c r="N842" s="198">
        <v>45629</v>
      </c>
      <c r="O842">
        <v>16104</v>
      </c>
      <c r="P842" t="s">
        <v>265</v>
      </c>
      <c r="Q842" t="s">
        <v>142</v>
      </c>
      <c r="R842">
        <v>-25</v>
      </c>
      <c r="S842">
        <v>-10400</v>
      </c>
      <c r="T842">
        <v>0</v>
      </c>
      <c r="U842">
        <v>-10400</v>
      </c>
      <c r="V842" t="s">
        <v>318</v>
      </c>
      <c r="W842">
        <v>-10.4</v>
      </c>
      <c r="X842" t="s">
        <v>267</v>
      </c>
      <c r="Y842" t="s">
        <v>257</v>
      </c>
      <c r="Z842" t="s">
        <v>268</v>
      </c>
      <c r="AA842">
        <v>0</v>
      </c>
      <c r="AB842">
        <v>37.4</v>
      </c>
      <c r="AC842">
        <v>0</v>
      </c>
      <c r="AD842">
        <v>61</v>
      </c>
      <c r="AE842">
        <v>0</v>
      </c>
      <c r="AF842">
        <v>-23.6</v>
      </c>
      <c r="AG842">
        <v>245440</v>
      </c>
      <c r="AH842">
        <v>0</v>
      </c>
      <c r="AI842">
        <v>245440</v>
      </c>
      <c r="AJ842">
        <v>8</v>
      </c>
      <c r="AL842" t="s">
        <v>279</v>
      </c>
      <c r="AM842" t="s">
        <v>291</v>
      </c>
      <c r="AN842" t="s">
        <v>301</v>
      </c>
      <c r="AO842">
        <v>242185.18</v>
      </c>
      <c r="AP842" t="s">
        <v>319</v>
      </c>
      <c r="AQ842" t="s">
        <v>274</v>
      </c>
      <c r="AR842" s="199">
        <v>45637.642337962963</v>
      </c>
    </row>
    <row r="843" spans="6:44" x14ac:dyDescent="0.25">
      <c r="F843" s="198">
        <v>45637</v>
      </c>
      <c r="G843" t="s">
        <v>259</v>
      </c>
      <c r="H843" t="s">
        <v>129</v>
      </c>
      <c r="I843">
        <v>13968</v>
      </c>
      <c r="J843">
        <v>2794971</v>
      </c>
      <c r="K843" t="s">
        <v>22</v>
      </c>
      <c r="L843" s="198">
        <v>45777</v>
      </c>
      <c r="M843" s="199"/>
      <c r="N843" s="198">
        <v>45056</v>
      </c>
      <c r="O843">
        <v>13668</v>
      </c>
      <c r="P843" t="s">
        <v>285</v>
      </c>
      <c r="Q843" t="s">
        <v>142</v>
      </c>
      <c r="R843">
        <v>-25</v>
      </c>
      <c r="S843">
        <v>-7600</v>
      </c>
      <c r="T843">
        <v>0</v>
      </c>
      <c r="U843">
        <v>-7600</v>
      </c>
      <c r="V843" t="s">
        <v>318</v>
      </c>
      <c r="W843">
        <v>-7.6000000000000005</v>
      </c>
      <c r="X843" t="s">
        <v>267</v>
      </c>
      <c r="Y843" t="s">
        <v>256</v>
      </c>
      <c r="Z843" t="s">
        <v>268</v>
      </c>
      <c r="AA843">
        <v>0</v>
      </c>
      <c r="AB843">
        <v>31.16</v>
      </c>
      <c r="AC843">
        <v>0</v>
      </c>
      <c r="AD843">
        <v>72.25</v>
      </c>
      <c r="AE843">
        <v>0</v>
      </c>
      <c r="AF843">
        <v>-41.09</v>
      </c>
      <c r="AG843">
        <v>312284</v>
      </c>
      <c r="AH843">
        <v>0</v>
      </c>
      <c r="AI843">
        <v>312284</v>
      </c>
      <c r="AJ843">
        <v>8</v>
      </c>
      <c r="AL843" t="s">
        <v>279</v>
      </c>
      <c r="AM843" t="s">
        <v>286</v>
      </c>
      <c r="AN843" t="s">
        <v>302</v>
      </c>
      <c r="AO843">
        <v>307058.21000000002</v>
      </c>
      <c r="AP843" t="s">
        <v>319</v>
      </c>
      <c r="AQ843" t="s">
        <v>274</v>
      </c>
      <c r="AR843" s="199">
        <v>45637.641782407409</v>
      </c>
    </row>
    <row r="844" spans="6:44" x14ac:dyDescent="0.25">
      <c r="F844" s="198">
        <v>45637</v>
      </c>
      <c r="G844" t="s">
        <v>259</v>
      </c>
      <c r="H844" t="s">
        <v>129</v>
      </c>
      <c r="I844">
        <v>14114</v>
      </c>
      <c r="J844">
        <v>2670507</v>
      </c>
      <c r="K844" t="s">
        <v>22</v>
      </c>
      <c r="L844" s="198">
        <v>45777</v>
      </c>
      <c r="M844" s="199"/>
      <c r="N844" s="198">
        <v>45568</v>
      </c>
      <c r="O844">
        <v>16104</v>
      </c>
      <c r="P844" t="s">
        <v>265</v>
      </c>
      <c r="Q844" t="s">
        <v>142</v>
      </c>
      <c r="R844">
        <v>-25</v>
      </c>
      <c r="S844">
        <v>-10400</v>
      </c>
      <c r="T844">
        <v>0</v>
      </c>
      <c r="U844">
        <v>-10400</v>
      </c>
      <c r="V844" t="s">
        <v>318</v>
      </c>
      <c r="W844">
        <v>-10.4</v>
      </c>
      <c r="X844" t="s">
        <v>267</v>
      </c>
      <c r="Y844" t="s">
        <v>257</v>
      </c>
      <c r="Z844" t="s">
        <v>268</v>
      </c>
      <c r="AA844">
        <v>0</v>
      </c>
      <c r="AB844">
        <v>37.5</v>
      </c>
      <c r="AC844">
        <v>0</v>
      </c>
      <c r="AD844">
        <v>36.25</v>
      </c>
      <c r="AE844">
        <v>0</v>
      </c>
      <c r="AF844">
        <v>1.25</v>
      </c>
      <c r="AG844">
        <v>-13000</v>
      </c>
      <c r="AH844">
        <v>0</v>
      </c>
      <c r="AI844">
        <v>-13000</v>
      </c>
      <c r="AJ844">
        <v>2</v>
      </c>
      <c r="AL844" t="s">
        <v>320</v>
      </c>
      <c r="AM844" t="s">
        <v>321</v>
      </c>
      <c r="AN844" t="s">
        <v>302</v>
      </c>
      <c r="AO844">
        <v>-12782.460000000001</v>
      </c>
      <c r="AP844" t="s">
        <v>319</v>
      </c>
      <c r="AQ844" t="s">
        <v>274</v>
      </c>
      <c r="AR844" s="199">
        <v>45637.642337962963</v>
      </c>
    </row>
    <row r="845" spans="6:44" x14ac:dyDescent="0.25">
      <c r="F845" s="198">
        <v>45637</v>
      </c>
      <c r="G845" t="s">
        <v>259</v>
      </c>
      <c r="H845" t="s">
        <v>129</v>
      </c>
      <c r="I845">
        <v>14115</v>
      </c>
      <c r="J845">
        <v>2682770</v>
      </c>
      <c r="K845" t="s">
        <v>22</v>
      </c>
      <c r="L845" s="198">
        <v>45777</v>
      </c>
      <c r="M845" s="199"/>
      <c r="N845" s="198">
        <v>45568</v>
      </c>
      <c r="O845">
        <v>16104</v>
      </c>
      <c r="P845" t="s">
        <v>265</v>
      </c>
      <c r="Q845" t="s">
        <v>142</v>
      </c>
      <c r="R845">
        <v>-25</v>
      </c>
      <c r="S845">
        <v>-10400</v>
      </c>
      <c r="T845">
        <v>0</v>
      </c>
      <c r="U845">
        <v>-10400</v>
      </c>
      <c r="V845" t="s">
        <v>318</v>
      </c>
      <c r="W845">
        <v>-10.4</v>
      </c>
      <c r="X845" t="s">
        <v>267</v>
      </c>
      <c r="Y845" t="s">
        <v>257</v>
      </c>
      <c r="Z845" t="s">
        <v>268</v>
      </c>
      <c r="AA845">
        <v>0</v>
      </c>
      <c r="AB845">
        <v>37.5</v>
      </c>
      <c r="AC845">
        <v>0</v>
      </c>
      <c r="AD845">
        <v>36.25</v>
      </c>
      <c r="AE845">
        <v>0</v>
      </c>
      <c r="AF845">
        <v>1.25</v>
      </c>
      <c r="AG845">
        <v>-13000</v>
      </c>
      <c r="AH845">
        <v>0</v>
      </c>
      <c r="AI845">
        <v>-13000</v>
      </c>
      <c r="AJ845">
        <v>2</v>
      </c>
      <c r="AL845" t="s">
        <v>320</v>
      </c>
      <c r="AM845" t="s">
        <v>321</v>
      </c>
      <c r="AN845" t="s">
        <v>302</v>
      </c>
      <c r="AO845">
        <v>-12782.460000000001</v>
      </c>
      <c r="AP845" t="s">
        <v>319</v>
      </c>
      <c r="AQ845" t="s">
        <v>274</v>
      </c>
      <c r="AR845" s="199">
        <v>45637.642337962963</v>
      </c>
    </row>
    <row r="846" spans="6:44" x14ac:dyDescent="0.25">
      <c r="F846" s="198">
        <v>45637</v>
      </c>
      <c r="G846" t="s">
        <v>259</v>
      </c>
      <c r="H846" t="s">
        <v>129</v>
      </c>
      <c r="I846">
        <v>14113</v>
      </c>
      <c r="J846">
        <v>2671568</v>
      </c>
      <c r="K846" t="s">
        <v>22</v>
      </c>
      <c r="L846" s="198">
        <v>45777</v>
      </c>
      <c r="M846" s="199"/>
      <c r="N846" s="198">
        <v>45568</v>
      </c>
      <c r="O846">
        <v>13668</v>
      </c>
      <c r="P846" t="s">
        <v>285</v>
      </c>
      <c r="Q846" t="s">
        <v>142</v>
      </c>
      <c r="R846">
        <v>-50</v>
      </c>
      <c r="S846">
        <v>-20800</v>
      </c>
      <c r="T846">
        <v>0</v>
      </c>
      <c r="U846">
        <v>-20800</v>
      </c>
      <c r="V846" t="s">
        <v>318</v>
      </c>
      <c r="W846">
        <v>-20.8</v>
      </c>
      <c r="X846" t="s">
        <v>267</v>
      </c>
      <c r="Y846" t="s">
        <v>257</v>
      </c>
      <c r="Z846" t="s">
        <v>268</v>
      </c>
      <c r="AA846">
        <v>0</v>
      </c>
      <c r="AB846">
        <v>37.5</v>
      </c>
      <c r="AC846">
        <v>0</v>
      </c>
      <c r="AD846">
        <v>36.25</v>
      </c>
      <c r="AE846">
        <v>0</v>
      </c>
      <c r="AF846">
        <v>1.25</v>
      </c>
      <c r="AG846">
        <v>-26000</v>
      </c>
      <c r="AH846">
        <v>0</v>
      </c>
      <c r="AI846">
        <v>-26000</v>
      </c>
      <c r="AJ846">
        <v>2</v>
      </c>
      <c r="AL846" t="s">
        <v>320</v>
      </c>
      <c r="AM846" t="s">
        <v>321</v>
      </c>
      <c r="AN846" t="s">
        <v>302</v>
      </c>
      <c r="AO846">
        <v>-25564.91</v>
      </c>
      <c r="AP846" t="s">
        <v>319</v>
      </c>
      <c r="AQ846" t="s">
        <v>274</v>
      </c>
      <c r="AR846" s="199">
        <v>45637.641782407409</v>
      </c>
    </row>
    <row r="847" spans="6:44" x14ac:dyDescent="0.25">
      <c r="F847" s="198">
        <v>45637</v>
      </c>
      <c r="G847" t="s">
        <v>259</v>
      </c>
      <c r="H847" t="s">
        <v>129</v>
      </c>
      <c r="I847">
        <v>14113</v>
      </c>
      <c r="J847">
        <v>2671568</v>
      </c>
      <c r="K847" t="s">
        <v>23</v>
      </c>
      <c r="L847" s="198">
        <v>45807</v>
      </c>
      <c r="M847" s="199"/>
      <c r="N847" s="198">
        <v>45568</v>
      </c>
      <c r="O847">
        <v>13668</v>
      </c>
      <c r="P847" t="s">
        <v>285</v>
      </c>
      <c r="Q847" t="s">
        <v>142</v>
      </c>
      <c r="R847">
        <v>-50</v>
      </c>
      <c r="S847">
        <v>-20800</v>
      </c>
      <c r="T847">
        <v>0</v>
      </c>
      <c r="U847">
        <v>-20800</v>
      </c>
      <c r="V847" t="s">
        <v>318</v>
      </c>
      <c r="W847">
        <v>-20.8</v>
      </c>
      <c r="X847" t="s">
        <v>267</v>
      </c>
      <c r="Y847" t="s">
        <v>257</v>
      </c>
      <c r="Z847" t="s">
        <v>268</v>
      </c>
      <c r="AA847">
        <v>0</v>
      </c>
      <c r="AB847">
        <v>25</v>
      </c>
      <c r="AC847">
        <v>0</v>
      </c>
      <c r="AD847">
        <v>36.25</v>
      </c>
      <c r="AE847">
        <v>0</v>
      </c>
      <c r="AF847">
        <v>-11.25</v>
      </c>
      <c r="AG847">
        <v>234000</v>
      </c>
      <c r="AH847">
        <v>0</v>
      </c>
      <c r="AI847">
        <v>234000</v>
      </c>
      <c r="AJ847">
        <v>2</v>
      </c>
      <c r="AL847" t="s">
        <v>320</v>
      </c>
      <c r="AM847" t="s">
        <v>321</v>
      </c>
      <c r="AN847" t="s">
        <v>305</v>
      </c>
      <c r="AO847">
        <v>229258.27000000002</v>
      </c>
      <c r="AP847" t="s">
        <v>319</v>
      </c>
      <c r="AQ847" t="s">
        <v>274</v>
      </c>
      <c r="AR847" s="199">
        <v>45637.641782407409</v>
      </c>
    </row>
    <row r="848" spans="6:44" x14ac:dyDescent="0.25">
      <c r="F848" s="198">
        <v>45637</v>
      </c>
      <c r="G848" t="s">
        <v>259</v>
      </c>
      <c r="H848" t="s">
        <v>129</v>
      </c>
      <c r="I848">
        <v>13968</v>
      </c>
      <c r="J848">
        <v>2794971</v>
      </c>
      <c r="K848" t="s">
        <v>23</v>
      </c>
      <c r="L848" s="198">
        <v>45807</v>
      </c>
      <c r="M848" s="199"/>
      <c r="N848" s="198">
        <v>45056</v>
      </c>
      <c r="O848">
        <v>13668</v>
      </c>
      <c r="P848" t="s">
        <v>285</v>
      </c>
      <c r="Q848" t="s">
        <v>142</v>
      </c>
      <c r="R848">
        <v>-25</v>
      </c>
      <c r="S848">
        <v>-8200</v>
      </c>
      <c r="T848">
        <v>0</v>
      </c>
      <c r="U848">
        <v>-8200</v>
      </c>
      <c r="V848" t="s">
        <v>318</v>
      </c>
      <c r="W848">
        <v>-8.1999999999999993</v>
      </c>
      <c r="X848" t="s">
        <v>267</v>
      </c>
      <c r="Y848" t="s">
        <v>256</v>
      </c>
      <c r="Z848" t="s">
        <v>268</v>
      </c>
      <c r="AA848">
        <v>0</v>
      </c>
      <c r="AB848">
        <v>16.05</v>
      </c>
      <c r="AC848">
        <v>0</v>
      </c>
      <c r="AD848">
        <v>72.25</v>
      </c>
      <c r="AE848">
        <v>0</v>
      </c>
      <c r="AF848">
        <v>-56.2</v>
      </c>
      <c r="AG848">
        <v>460840</v>
      </c>
      <c r="AH848">
        <v>0</v>
      </c>
      <c r="AI848">
        <v>460840</v>
      </c>
      <c r="AJ848">
        <v>8</v>
      </c>
      <c r="AL848" t="s">
        <v>279</v>
      </c>
      <c r="AM848" t="s">
        <v>286</v>
      </c>
      <c r="AN848" t="s">
        <v>305</v>
      </c>
      <c r="AO848">
        <v>451501.63</v>
      </c>
      <c r="AP848" t="s">
        <v>319</v>
      </c>
      <c r="AQ848" t="s">
        <v>274</v>
      </c>
      <c r="AR848" s="199">
        <v>45637.641782407409</v>
      </c>
    </row>
    <row r="849" spans="6:44" x14ac:dyDescent="0.25">
      <c r="F849" s="198">
        <v>45637</v>
      </c>
      <c r="G849" t="s">
        <v>259</v>
      </c>
      <c r="H849" t="s">
        <v>129</v>
      </c>
      <c r="I849">
        <v>14114</v>
      </c>
      <c r="J849">
        <v>2670507</v>
      </c>
      <c r="K849" t="s">
        <v>23</v>
      </c>
      <c r="L849" s="198">
        <v>45807</v>
      </c>
      <c r="M849" s="199"/>
      <c r="N849" s="198">
        <v>45568</v>
      </c>
      <c r="O849">
        <v>16104</v>
      </c>
      <c r="P849" t="s">
        <v>265</v>
      </c>
      <c r="Q849" t="s">
        <v>142</v>
      </c>
      <c r="R849">
        <v>-25</v>
      </c>
      <c r="S849">
        <v>-10400</v>
      </c>
      <c r="T849">
        <v>0</v>
      </c>
      <c r="U849">
        <v>-10400</v>
      </c>
      <c r="V849" t="s">
        <v>318</v>
      </c>
      <c r="W849">
        <v>-10.4</v>
      </c>
      <c r="X849" t="s">
        <v>267</v>
      </c>
      <c r="Y849" t="s">
        <v>257</v>
      </c>
      <c r="Z849" t="s">
        <v>268</v>
      </c>
      <c r="AA849">
        <v>0</v>
      </c>
      <c r="AB849">
        <v>25</v>
      </c>
      <c r="AC849">
        <v>0</v>
      </c>
      <c r="AD849">
        <v>36.25</v>
      </c>
      <c r="AE849">
        <v>0</v>
      </c>
      <c r="AF849">
        <v>-11.25</v>
      </c>
      <c r="AG849">
        <v>117000</v>
      </c>
      <c r="AH849">
        <v>0</v>
      </c>
      <c r="AI849">
        <v>117000</v>
      </c>
      <c r="AJ849">
        <v>2</v>
      </c>
      <c r="AL849" t="s">
        <v>320</v>
      </c>
      <c r="AM849" t="s">
        <v>321</v>
      </c>
      <c r="AN849" t="s">
        <v>305</v>
      </c>
      <c r="AO849">
        <v>114629.14</v>
      </c>
      <c r="AP849" t="s">
        <v>319</v>
      </c>
      <c r="AQ849" t="s">
        <v>274</v>
      </c>
      <c r="AR849" s="199">
        <v>45637.642337962963</v>
      </c>
    </row>
    <row r="850" spans="6:44" x14ac:dyDescent="0.25">
      <c r="F850" s="198">
        <v>45637</v>
      </c>
      <c r="G850" t="s">
        <v>259</v>
      </c>
      <c r="H850" t="s">
        <v>129</v>
      </c>
      <c r="I850">
        <v>14115</v>
      </c>
      <c r="J850">
        <v>2682770</v>
      </c>
      <c r="K850" t="s">
        <v>23</v>
      </c>
      <c r="L850" s="198">
        <v>45807</v>
      </c>
      <c r="M850" s="199"/>
      <c r="N850" s="198">
        <v>45568</v>
      </c>
      <c r="O850">
        <v>16104</v>
      </c>
      <c r="P850" t="s">
        <v>265</v>
      </c>
      <c r="Q850" t="s">
        <v>142</v>
      </c>
      <c r="R850">
        <v>-25</v>
      </c>
      <c r="S850">
        <v>-10400</v>
      </c>
      <c r="T850">
        <v>0</v>
      </c>
      <c r="U850">
        <v>-10400</v>
      </c>
      <c r="V850" t="s">
        <v>318</v>
      </c>
      <c r="W850">
        <v>-10.4</v>
      </c>
      <c r="X850" t="s">
        <v>267</v>
      </c>
      <c r="Y850" t="s">
        <v>257</v>
      </c>
      <c r="Z850" t="s">
        <v>268</v>
      </c>
      <c r="AA850">
        <v>0</v>
      </c>
      <c r="AB850">
        <v>25</v>
      </c>
      <c r="AC850">
        <v>0</v>
      </c>
      <c r="AD850">
        <v>36.25</v>
      </c>
      <c r="AE850">
        <v>0</v>
      </c>
      <c r="AF850">
        <v>-11.25</v>
      </c>
      <c r="AG850">
        <v>117000</v>
      </c>
      <c r="AH850">
        <v>0</v>
      </c>
      <c r="AI850">
        <v>117000</v>
      </c>
      <c r="AJ850">
        <v>2</v>
      </c>
      <c r="AL850" t="s">
        <v>320</v>
      </c>
      <c r="AM850" t="s">
        <v>321</v>
      </c>
      <c r="AN850" t="s">
        <v>305</v>
      </c>
      <c r="AO850">
        <v>114629.14</v>
      </c>
      <c r="AP850" t="s">
        <v>319</v>
      </c>
      <c r="AQ850" t="s">
        <v>274</v>
      </c>
      <c r="AR850" s="199">
        <v>45637.642337962963</v>
      </c>
    </row>
    <row r="851" spans="6:44" x14ac:dyDescent="0.25">
      <c r="F851" s="198">
        <v>45637</v>
      </c>
      <c r="G851" t="s">
        <v>259</v>
      </c>
      <c r="H851" t="s">
        <v>129</v>
      </c>
      <c r="I851">
        <v>14114</v>
      </c>
      <c r="J851">
        <v>2670507</v>
      </c>
      <c r="K851" t="s">
        <v>24</v>
      </c>
      <c r="L851" s="198">
        <v>45838</v>
      </c>
      <c r="M851" s="199"/>
      <c r="N851" s="198">
        <v>45568</v>
      </c>
      <c r="O851">
        <v>16104</v>
      </c>
      <c r="P851" t="s">
        <v>265</v>
      </c>
      <c r="Q851" t="s">
        <v>142</v>
      </c>
      <c r="R851">
        <v>-25</v>
      </c>
      <c r="S851">
        <v>-10000</v>
      </c>
      <c r="T851">
        <v>0</v>
      </c>
      <c r="U851">
        <v>-10000</v>
      </c>
      <c r="V851" t="s">
        <v>318</v>
      </c>
      <c r="W851">
        <v>-10</v>
      </c>
      <c r="X851" t="s">
        <v>267</v>
      </c>
      <c r="Y851" t="s">
        <v>257</v>
      </c>
      <c r="Z851" t="s">
        <v>268</v>
      </c>
      <c r="AA851">
        <v>0</v>
      </c>
      <c r="AB851">
        <v>34.33</v>
      </c>
      <c r="AC851">
        <v>0</v>
      </c>
      <c r="AD851">
        <v>36.25</v>
      </c>
      <c r="AE851">
        <v>0</v>
      </c>
      <c r="AF851">
        <v>-1.92</v>
      </c>
      <c r="AG851">
        <v>19200</v>
      </c>
      <c r="AH851">
        <v>0</v>
      </c>
      <c r="AI851">
        <v>19200</v>
      </c>
      <c r="AJ851">
        <v>2</v>
      </c>
      <c r="AL851" t="s">
        <v>320</v>
      </c>
      <c r="AM851" t="s">
        <v>321</v>
      </c>
      <c r="AN851" t="s">
        <v>306</v>
      </c>
      <c r="AO851">
        <v>18745.560000000001</v>
      </c>
      <c r="AP851" t="s">
        <v>319</v>
      </c>
      <c r="AQ851" t="s">
        <v>274</v>
      </c>
      <c r="AR851" s="199">
        <v>45637.642337962963</v>
      </c>
    </row>
    <row r="852" spans="6:44" x14ac:dyDescent="0.25">
      <c r="F852" s="198">
        <v>45637</v>
      </c>
      <c r="G852" t="s">
        <v>259</v>
      </c>
      <c r="H852" t="s">
        <v>129</v>
      </c>
      <c r="I852">
        <v>13968</v>
      </c>
      <c r="J852">
        <v>2794971</v>
      </c>
      <c r="K852" t="s">
        <v>24</v>
      </c>
      <c r="L852" s="198">
        <v>45838</v>
      </c>
      <c r="M852" s="199"/>
      <c r="N852" s="198">
        <v>45056</v>
      </c>
      <c r="O852">
        <v>13668</v>
      </c>
      <c r="P852" t="s">
        <v>285</v>
      </c>
      <c r="Q852" t="s">
        <v>142</v>
      </c>
      <c r="R852">
        <v>-25</v>
      </c>
      <c r="S852">
        <v>-8000</v>
      </c>
      <c r="T852">
        <v>0</v>
      </c>
      <c r="U852">
        <v>-8000</v>
      </c>
      <c r="V852" t="s">
        <v>318</v>
      </c>
      <c r="W852">
        <v>-8</v>
      </c>
      <c r="X852" t="s">
        <v>267</v>
      </c>
      <c r="Y852" t="s">
        <v>256</v>
      </c>
      <c r="Z852" t="s">
        <v>268</v>
      </c>
      <c r="AA852">
        <v>0</v>
      </c>
      <c r="AB852">
        <v>19.54</v>
      </c>
      <c r="AC852">
        <v>0</v>
      </c>
      <c r="AD852">
        <v>72.25</v>
      </c>
      <c r="AE852">
        <v>0</v>
      </c>
      <c r="AF852">
        <v>-52.71</v>
      </c>
      <c r="AG852">
        <v>421680</v>
      </c>
      <c r="AH852">
        <v>0</v>
      </c>
      <c r="AI852">
        <v>421680</v>
      </c>
      <c r="AJ852">
        <v>8</v>
      </c>
      <c r="AL852" t="s">
        <v>279</v>
      </c>
      <c r="AM852" t="s">
        <v>286</v>
      </c>
      <c r="AN852" t="s">
        <v>306</v>
      </c>
      <c r="AO852">
        <v>411699.36</v>
      </c>
      <c r="AP852" t="s">
        <v>319</v>
      </c>
      <c r="AQ852" t="s">
        <v>274</v>
      </c>
      <c r="AR852" s="199">
        <v>45637.641782407409</v>
      </c>
    </row>
    <row r="853" spans="6:44" x14ac:dyDescent="0.25">
      <c r="F853" s="198">
        <v>45637</v>
      </c>
      <c r="G853" t="s">
        <v>259</v>
      </c>
      <c r="H853" t="s">
        <v>129</v>
      </c>
      <c r="I853">
        <v>14113</v>
      </c>
      <c r="J853">
        <v>2671568</v>
      </c>
      <c r="K853" t="s">
        <v>24</v>
      </c>
      <c r="L853" s="198">
        <v>45838</v>
      </c>
      <c r="M853" s="199"/>
      <c r="N853" s="198">
        <v>45568</v>
      </c>
      <c r="O853">
        <v>13668</v>
      </c>
      <c r="P853" t="s">
        <v>285</v>
      </c>
      <c r="Q853" t="s">
        <v>142</v>
      </c>
      <c r="R853">
        <v>-50</v>
      </c>
      <c r="S853">
        <v>-20000</v>
      </c>
      <c r="T853">
        <v>0</v>
      </c>
      <c r="U853">
        <v>-20000</v>
      </c>
      <c r="V853" t="s">
        <v>318</v>
      </c>
      <c r="W853">
        <v>-20</v>
      </c>
      <c r="X853" t="s">
        <v>267</v>
      </c>
      <c r="Y853" t="s">
        <v>257</v>
      </c>
      <c r="Z853" t="s">
        <v>268</v>
      </c>
      <c r="AA853">
        <v>0</v>
      </c>
      <c r="AB853">
        <v>34.33</v>
      </c>
      <c r="AC853">
        <v>0</v>
      </c>
      <c r="AD853">
        <v>36.25</v>
      </c>
      <c r="AE853">
        <v>0</v>
      </c>
      <c r="AF853">
        <v>-1.92</v>
      </c>
      <c r="AG853">
        <v>38400</v>
      </c>
      <c r="AH853">
        <v>0</v>
      </c>
      <c r="AI853">
        <v>38400</v>
      </c>
      <c r="AJ853">
        <v>2</v>
      </c>
      <c r="AL853" t="s">
        <v>320</v>
      </c>
      <c r="AM853" t="s">
        <v>321</v>
      </c>
      <c r="AN853" t="s">
        <v>306</v>
      </c>
      <c r="AO853">
        <v>37491.120000000003</v>
      </c>
      <c r="AP853" t="s">
        <v>319</v>
      </c>
      <c r="AQ853" t="s">
        <v>274</v>
      </c>
      <c r="AR853" s="199">
        <v>45637.641782407409</v>
      </c>
    </row>
    <row r="854" spans="6:44" x14ac:dyDescent="0.25">
      <c r="F854" s="198">
        <v>45637</v>
      </c>
      <c r="G854" t="s">
        <v>259</v>
      </c>
      <c r="H854" t="s">
        <v>129</v>
      </c>
      <c r="I854">
        <v>14115</v>
      </c>
      <c r="J854">
        <v>2682770</v>
      </c>
      <c r="K854" t="s">
        <v>24</v>
      </c>
      <c r="L854" s="198">
        <v>45838</v>
      </c>
      <c r="M854" s="199"/>
      <c r="N854" s="198">
        <v>45568</v>
      </c>
      <c r="O854">
        <v>16104</v>
      </c>
      <c r="P854" t="s">
        <v>265</v>
      </c>
      <c r="Q854" t="s">
        <v>142</v>
      </c>
      <c r="R854">
        <v>-25</v>
      </c>
      <c r="S854">
        <v>-10000</v>
      </c>
      <c r="T854">
        <v>0</v>
      </c>
      <c r="U854">
        <v>-10000</v>
      </c>
      <c r="V854" t="s">
        <v>318</v>
      </c>
      <c r="W854">
        <v>-10</v>
      </c>
      <c r="X854" t="s">
        <v>267</v>
      </c>
      <c r="Y854" t="s">
        <v>257</v>
      </c>
      <c r="Z854" t="s">
        <v>268</v>
      </c>
      <c r="AA854">
        <v>0</v>
      </c>
      <c r="AB854">
        <v>34.33</v>
      </c>
      <c r="AC854">
        <v>0</v>
      </c>
      <c r="AD854">
        <v>36.25</v>
      </c>
      <c r="AE854">
        <v>0</v>
      </c>
      <c r="AF854">
        <v>-1.92</v>
      </c>
      <c r="AG854">
        <v>19200</v>
      </c>
      <c r="AH854">
        <v>0</v>
      </c>
      <c r="AI854">
        <v>19200</v>
      </c>
      <c r="AJ854">
        <v>2</v>
      </c>
      <c r="AL854" t="s">
        <v>320</v>
      </c>
      <c r="AM854" t="s">
        <v>321</v>
      </c>
      <c r="AN854" t="s">
        <v>306</v>
      </c>
      <c r="AO854">
        <v>18745.560000000001</v>
      </c>
      <c r="AP854" t="s">
        <v>319</v>
      </c>
      <c r="AQ854" t="s">
        <v>274</v>
      </c>
      <c r="AR854" s="199">
        <v>45637.642337962963</v>
      </c>
    </row>
    <row r="855" spans="6:44" x14ac:dyDescent="0.25">
      <c r="F855" s="198">
        <v>45637</v>
      </c>
      <c r="G855" t="s">
        <v>259</v>
      </c>
      <c r="H855" t="s">
        <v>129</v>
      </c>
      <c r="I855">
        <v>13968</v>
      </c>
      <c r="J855">
        <v>2794971</v>
      </c>
      <c r="K855" t="s">
        <v>25</v>
      </c>
      <c r="L855" s="198">
        <v>45869</v>
      </c>
      <c r="M855" s="199"/>
      <c r="N855" s="198">
        <v>45056</v>
      </c>
      <c r="O855">
        <v>13668</v>
      </c>
      <c r="P855" t="s">
        <v>285</v>
      </c>
      <c r="Q855" t="s">
        <v>142</v>
      </c>
      <c r="R855">
        <v>-25</v>
      </c>
      <c r="S855">
        <v>-8200</v>
      </c>
      <c r="T855">
        <v>0</v>
      </c>
      <c r="U855">
        <v>-8200</v>
      </c>
      <c r="V855" t="s">
        <v>318</v>
      </c>
      <c r="W855">
        <v>-8.1999999999999993</v>
      </c>
      <c r="X855" t="s">
        <v>267</v>
      </c>
      <c r="Y855" t="s">
        <v>256</v>
      </c>
      <c r="Z855" t="s">
        <v>268</v>
      </c>
      <c r="AA855">
        <v>0</v>
      </c>
      <c r="AB855">
        <v>34.090000000000003</v>
      </c>
      <c r="AC855">
        <v>0</v>
      </c>
      <c r="AD855">
        <v>72.25</v>
      </c>
      <c r="AE855">
        <v>0</v>
      </c>
      <c r="AF855">
        <v>-38.160000000000004</v>
      </c>
      <c r="AG855">
        <v>312912</v>
      </c>
      <c r="AH855">
        <v>0</v>
      </c>
      <c r="AI855">
        <v>312912</v>
      </c>
      <c r="AJ855">
        <v>8</v>
      </c>
      <c r="AL855" t="s">
        <v>279</v>
      </c>
      <c r="AM855" t="s">
        <v>286</v>
      </c>
      <c r="AN855" t="s">
        <v>307</v>
      </c>
      <c r="AO855">
        <v>304437.25</v>
      </c>
      <c r="AP855" t="s">
        <v>319</v>
      </c>
      <c r="AQ855" t="s">
        <v>274</v>
      </c>
      <c r="AR855" s="199">
        <v>45637.641782407409</v>
      </c>
    </row>
    <row r="856" spans="6:44" x14ac:dyDescent="0.25">
      <c r="F856" s="198">
        <v>45637</v>
      </c>
      <c r="G856" t="s">
        <v>259</v>
      </c>
      <c r="H856" t="s">
        <v>129</v>
      </c>
      <c r="I856">
        <v>13968</v>
      </c>
      <c r="J856">
        <v>2794971</v>
      </c>
      <c r="K856" t="s">
        <v>26</v>
      </c>
      <c r="L856" s="198">
        <v>45898</v>
      </c>
      <c r="M856" s="199"/>
      <c r="N856" s="198">
        <v>45056</v>
      </c>
      <c r="O856">
        <v>13668</v>
      </c>
      <c r="P856" t="s">
        <v>285</v>
      </c>
      <c r="Q856" t="s">
        <v>142</v>
      </c>
      <c r="R856">
        <v>-25</v>
      </c>
      <c r="S856">
        <v>-8200</v>
      </c>
      <c r="T856">
        <v>0</v>
      </c>
      <c r="U856">
        <v>-8200</v>
      </c>
      <c r="V856" t="s">
        <v>318</v>
      </c>
      <c r="W856">
        <v>-8.1999999999999993</v>
      </c>
      <c r="X856" t="s">
        <v>267</v>
      </c>
      <c r="Y856" t="s">
        <v>256</v>
      </c>
      <c r="Z856" t="s">
        <v>268</v>
      </c>
      <c r="AA856">
        <v>0</v>
      </c>
      <c r="AB856">
        <v>52.120000000000005</v>
      </c>
      <c r="AC856">
        <v>0</v>
      </c>
      <c r="AD856">
        <v>72.25</v>
      </c>
      <c r="AE856">
        <v>0</v>
      </c>
      <c r="AF856">
        <v>-20.13</v>
      </c>
      <c r="AG856">
        <v>165066</v>
      </c>
      <c r="AH856">
        <v>0</v>
      </c>
      <c r="AI856">
        <v>165066</v>
      </c>
      <c r="AJ856">
        <v>8</v>
      </c>
      <c r="AL856" t="s">
        <v>279</v>
      </c>
      <c r="AM856" t="s">
        <v>286</v>
      </c>
      <c r="AN856" t="s">
        <v>308</v>
      </c>
      <c r="AO856">
        <v>160041.91</v>
      </c>
      <c r="AP856" t="s">
        <v>319</v>
      </c>
      <c r="AQ856" t="s">
        <v>274</v>
      </c>
      <c r="AR856" s="199">
        <v>45637.641782407409</v>
      </c>
    </row>
    <row r="857" spans="6:44" x14ac:dyDescent="0.25">
      <c r="F857" s="198">
        <v>45637</v>
      </c>
      <c r="G857" t="s">
        <v>259</v>
      </c>
      <c r="H857" t="s">
        <v>129</v>
      </c>
      <c r="I857">
        <v>13968</v>
      </c>
      <c r="J857">
        <v>2794971</v>
      </c>
      <c r="K857" t="s">
        <v>27</v>
      </c>
      <c r="L857" s="198">
        <v>45930</v>
      </c>
      <c r="M857" s="199"/>
      <c r="N857" s="198">
        <v>45056</v>
      </c>
      <c r="O857">
        <v>13668</v>
      </c>
      <c r="P857" t="s">
        <v>285</v>
      </c>
      <c r="Q857" t="s">
        <v>142</v>
      </c>
      <c r="R857">
        <v>-25</v>
      </c>
      <c r="S857">
        <v>-8000</v>
      </c>
      <c r="T857">
        <v>0</v>
      </c>
      <c r="U857">
        <v>-8000</v>
      </c>
      <c r="V857" t="s">
        <v>318</v>
      </c>
      <c r="W857">
        <v>-8</v>
      </c>
      <c r="X857" t="s">
        <v>267</v>
      </c>
      <c r="Y857" t="s">
        <v>256</v>
      </c>
      <c r="Z857" t="s">
        <v>268</v>
      </c>
      <c r="AA857">
        <v>0</v>
      </c>
      <c r="AB857">
        <v>38.67</v>
      </c>
      <c r="AC857">
        <v>0</v>
      </c>
      <c r="AD857">
        <v>72.25</v>
      </c>
      <c r="AE857">
        <v>0</v>
      </c>
      <c r="AF857">
        <v>-33.58</v>
      </c>
      <c r="AG857">
        <v>268640</v>
      </c>
      <c r="AH857">
        <v>0</v>
      </c>
      <c r="AI857">
        <v>268640</v>
      </c>
      <c r="AJ857">
        <v>8</v>
      </c>
      <c r="AL857" t="s">
        <v>279</v>
      </c>
      <c r="AM857" t="s">
        <v>286</v>
      </c>
      <c r="AN857" t="s">
        <v>309</v>
      </c>
      <c r="AO857">
        <v>259588.38</v>
      </c>
      <c r="AP857" t="s">
        <v>319</v>
      </c>
      <c r="AQ857" t="s">
        <v>274</v>
      </c>
      <c r="AR857" s="199">
        <v>45637.641782407409</v>
      </c>
    </row>
    <row r="858" spans="6:44" x14ac:dyDescent="0.25">
      <c r="F858" s="198">
        <v>45637</v>
      </c>
      <c r="G858" t="s">
        <v>259</v>
      </c>
      <c r="H858" t="s">
        <v>129</v>
      </c>
      <c r="I858">
        <v>14031</v>
      </c>
      <c r="J858">
        <v>2512641</v>
      </c>
      <c r="K858" t="s">
        <v>28</v>
      </c>
      <c r="L858" s="198">
        <v>45961</v>
      </c>
      <c r="M858" s="199"/>
      <c r="N858" s="198">
        <v>45448</v>
      </c>
      <c r="O858">
        <v>16104</v>
      </c>
      <c r="P858" t="s">
        <v>265</v>
      </c>
      <c r="Q858" t="s">
        <v>142</v>
      </c>
      <c r="R858">
        <v>-25</v>
      </c>
      <c r="S858">
        <v>-7800</v>
      </c>
      <c r="T858">
        <v>0</v>
      </c>
      <c r="U858">
        <v>-7800</v>
      </c>
      <c r="V858" t="s">
        <v>318</v>
      </c>
      <c r="W858">
        <v>-7.8</v>
      </c>
      <c r="X858" t="s">
        <v>267</v>
      </c>
      <c r="Y858" t="s">
        <v>256</v>
      </c>
      <c r="Z858" t="s">
        <v>268</v>
      </c>
      <c r="AA858">
        <v>0</v>
      </c>
      <c r="AB858">
        <v>43.97</v>
      </c>
      <c r="AC858">
        <v>0</v>
      </c>
      <c r="AD858">
        <v>81</v>
      </c>
      <c r="AE858">
        <v>0</v>
      </c>
      <c r="AF858">
        <v>-37.03</v>
      </c>
      <c r="AG858">
        <v>288834</v>
      </c>
      <c r="AH858">
        <v>0</v>
      </c>
      <c r="AI858">
        <v>288834</v>
      </c>
      <c r="AJ858">
        <v>8</v>
      </c>
      <c r="AL858" t="s">
        <v>279</v>
      </c>
      <c r="AM858" t="s">
        <v>291</v>
      </c>
      <c r="AN858" t="s">
        <v>310</v>
      </c>
      <c r="AO858">
        <v>278141.03000000003</v>
      </c>
      <c r="AP858" t="s">
        <v>319</v>
      </c>
      <c r="AQ858" t="s">
        <v>274</v>
      </c>
      <c r="AR858" s="199">
        <v>45637.642337962963</v>
      </c>
    </row>
    <row r="859" spans="6:44" x14ac:dyDescent="0.25">
      <c r="F859" s="198">
        <v>45637</v>
      </c>
      <c r="G859" t="s">
        <v>259</v>
      </c>
      <c r="H859" t="s">
        <v>129</v>
      </c>
      <c r="I859">
        <v>14029</v>
      </c>
      <c r="J859">
        <v>2510127</v>
      </c>
      <c r="K859" t="s">
        <v>28</v>
      </c>
      <c r="L859" s="198">
        <v>45961</v>
      </c>
      <c r="M859" s="199"/>
      <c r="N859" s="198">
        <v>45448</v>
      </c>
      <c r="O859">
        <v>13668</v>
      </c>
      <c r="P859" t="s">
        <v>285</v>
      </c>
      <c r="Q859" t="s">
        <v>142</v>
      </c>
      <c r="R859">
        <v>-25</v>
      </c>
      <c r="S859">
        <v>-10800</v>
      </c>
      <c r="T859">
        <v>0</v>
      </c>
      <c r="U859">
        <v>-10800</v>
      </c>
      <c r="V859" t="s">
        <v>318</v>
      </c>
      <c r="W859">
        <v>-10.8</v>
      </c>
      <c r="X859" t="s">
        <v>267</v>
      </c>
      <c r="Y859" t="s">
        <v>257</v>
      </c>
      <c r="Z859" t="s">
        <v>268</v>
      </c>
      <c r="AA859">
        <v>0</v>
      </c>
      <c r="AB859">
        <v>60.61</v>
      </c>
      <c r="AC859">
        <v>0</v>
      </c>
      <c r="AD859">
        <v>96</v>
      </c>
      <c r="AE859">
        <v>0</v>
      </c>
      <c r="AF859">
        <v>-35.39</v>
      </c>
      <c r="AG859">
        <v>382212</v>
      </c>
      <c r="AH859">
        <v>0</v>
      </c>
      <c r="AI859">
        <v>382212</v>
      </c>
      <c r="AJ859">
        <v>8</v>
      </c>
      <c r="AL859" t="s">
        <v>279</v>
      </c>
      <c r="AM859" t="s">
        <v>291</v>
      </c>
      <c r="AN859" t="s">
        <v>310</v>
      </c>
      <c r="AO859">
        <v>368062.07</v>
      </c>
      <c r="AP859" t="s">
        <v>319</v>
      </c>
      <c r="AQ859" t="s">
        <v>274</v>
      </c>
      <c r="AR859" s="199">
        <v>45637.641782407409</v>
      </c>
    </row>
    <row r="860" spans="6:44" x14ac:dyDescent="0.25">
      <c r="F860" s="198">
        <v>45637</v>
      </c>
      <c r="G860" t="s">
        <v>259</v>
      </c>
      <c r="H860" t="s">
        <v>129</v>
      </c>
      <c r="I860">
        <v>13968</v>
      </c>
      <c r="J860">
        <v>2794971</v>
      </c>
      <c r="K860" t="s">
        <v>28</v>
      </c>
      <c r="L860" s="198">
        <v>45961</v>
      </c>
      <c r="M860" s="199"/>
      <c r="N860" s="198">
        <v>45056</v>
      </c>
      <c r="O860">
        <v>13668</v>
      </c>
      <c r="P860" t="s">
        <v>285</v>
      </c>
      <c r="Q860" t="s">
        <v>142</v>
      </c>
      <c r="R860">
        <v>-25</v>
      </c>
      <c r="S860">
        <v>-7800</v>
      </c>
      <c r="T860">
        <v>0</v>
      </c>
      <c r="U860">
        <v>-7800</v>
      </c>
      <c r="V860" t="s">
        <v>318</v>
      </c>
      <c r="W860">
        <v>-7.8</v>
      </c>
      <c r="X860" t="s">
        <v>267</v>
      </c>
      <c r="Y860" t="s">
        <v>256</v>
      </c>
      <c r="Z860" t="s">
        <v>268</v>
      </c>
      <c r="AA860">
        <v>0</v>
      </c>
      <c r="AB860">
        <v>43.97</v>
      </c>
      <c r="AC860">
        <v>0</v>
      </c>
      <c r="AD860">
        <v>72.25</v>
      </c>
      <c r="AE860">
        <v>0</v>
      </c>
      <c r="AF860">
        <v>-28.28</v>
      </c>
      <c r="AG860">
        <v>220584</v>
      </c>
      <c r="AH860">
        <v>0</v>
      </c>
      <c r="AI860">
        <v>220584</v>
      </c>
      <c r="AJ860">
        <v>8</v>
      </c>
      <c r="AL860" t="s">
        <v>279</v>
      </c>
      <c r="AM860" t="s">
        <v>286</v>
      </c>
      <c r="AN860" t="s">
        <v>310</v>
      </c>
      <c r="AO860">
        <v>212417.73</v>
      </c>
      <c r="AP860" t="s">
        <v>319</v>
      </c>
      <c r="AQ860" t="s">
        <v>274</v>
      </c>
      <c r="AR860" s="199">
        <v>45637.641782407409</v>
      </c>
    </row>
    <row r="861" spans="6:44" x14ac:dyDescent="0.25">
      <c r="F861" s="198">
        <v>45637</v>
      </c>
      <c r="G861" t="s">
        <v>259</v>
      </c>
      <c r="H861" t="s">
        <v>129</v>
      </c>
      <c r="I861">
        <v>14031</v>
      </c>
      <c r="J861">
        <v>2512641</v>
      </c>
      <c r="K861" t="s">
        <v>29</v>
      </c>
      <c r="L861" s="198">
        <v>45989</v>
      </c>
      <c r="M861" s="199"/>
      <c r="N861" s="198">
        <v>45448</v>
      </c>
      <c r="O861">
        <v>16104</v>
      </c>
      <c r="P861" t="s">
        <v>265</v>
      </c>
      <c r="Q861" t="s">
        <v>142</v>
      </c>
      <c r="R861">
        <v>-25</v>
      </c>
      <c r="S861">
        <v>-8425</v>
      </c>
      <c r="T861">
        <v>0</v>
      </c>
      <c r="U861">
        <v>-8425</v>
      </c>
      <c r="V861" t="s">
        <v>318</v>
      </c>
      <c r="W861">
        <v>-8.4250000000000007</v>
      </c>
      <c r="X861" t="s">
        <v>267</v>
      </c>
      <c r="Y861" t="s">
        <v>256</v>
      </c>
      <c r="Z861" t="s">
        <v>268</v>
      </c>
      <c r="AA861">
        <v>0</v>
      </c>
      <c r="AB861">
        <v>45.980000000000004</v>
      </c>
      <c r="AC861">
        <v>0</v>
      </c>
      <c r="AD861">
        <v>81</v>
      </c>
      <c r="AE861">
        <v>0</v>
      </c>
      <c r="AF861">
        <v>-35.020000000000003</v>
      </c>
      <c r="AG861">
        <v>295043.5</v>
      </c>
      <c r="AH861">
        <v>0</v>
      </c>
      <c r="AI861">
        <v>295043.5</v>
      </c>
      <c r="AJ861">
        <v>8</v>
      </c>
      <c r="AL861" t="s">
        <v>279</v>
      </c>
      <c r="AM861" t="s">
        <v>291</v>
      </c>
      <c r="AN861" t="s">
        <v>311</v>
      </c>
      <c r="AO861">
        <v>283184.88</v>
      </c>
      <c r="AP861" t="s">
        <v>319</v>
      </c>
      <c r="AQ861" t="s">
        <v>274</v>
      </c>
      <c r="AR861" s="199">
        <v>45637.642337962963</v>
      </c>
    </row>
    <row r="862" spans="6:44" x14ac:dyDescent="0.25">
      <c r="F862" s="198">
        <v>45637</v>
      </c>
      <c r="G862" t="s">
        <v>259</v>
      </c>
      <c r="H862" t="s">
        <v>129</v>
      </c>
      <c r="I862">
        <v>13968</v>
      </c>
      <c r="J862">
        <v>2794971</v>
      </c>
      <c r="K862" t="s">
        <v>29</v>
      </c>
      <c r="L862" s="198">
        <v>45989</v>
      </c>
      <c r="M862" s="199"/>
      <c r="N862" s="198">
        <v>45056</v>
      </c>
      <c r="O862">
        <v>13668</v>
      </c>
      <c r="P862" t="s">
        <v>285</v>
      </c>
      <c r="Q862" t="s">
        <v>142</v>
      </c>
      <c r="R862">
        <v>-25</v>
      </c>
      <c r="S862">
        <v>-8425</v>
      </c>
      <c r="T862">
        <v>0</v>
      </c>
      <c r="U862">
        <v>-8425</v>
      </c>
      <c r="V862" t="s">
        <v>318</v>
      </c>
      <c r="W862">
        <v>-8.4250000000000007</v>
      </c>
      <c r="X862" t="s">
        <v>267</v>
      </c>
      <c r="Y862" t="s">
        <v>256</v>
      </c>
      <c r="Z862" t="s">
        <v>268</v>
      </c>
      <c r="AA862">
        <v>0</v>
      </c>
      <c r="AB862">
        <v>45.980000000000004</v>
      </c>
      <c r="AC862">
        <v>0</v>
      </c>
      <c r="AD862">
        <v>72.25</v>
      </c>
      <c r="AE862">
        <v>0</v>
      </c>
      <c r="AF862">
        <v>-26.27</v>
      </c>
      <c r="AG862">
        <v>221324.75</v>
      </c>
      <c r="AH862">
        <v>0</v>
      </c>
      <c r="AI862">
        <v>221324.75</v>
      </c>
      <c r="AJ862">
        <v>8</v>
      </c>
      <c r="AL862" t="s">
        <v>279</v>
      </c>
      <c r="AM862" t="s">
        <v>286</v>
      </c>
      <c r="AN862" t="s">
        <v>311</v>
      </c>
      <c r="AO862">
        <v>212429.09</v>
      </c>
      <c r="AP862" t="s">
        <v>319</v>
      </c>
      <c r="AQ862" t="s">
        <v>274</v>
      </c>
      <c r="AR862" s="199">
        <v>45637.641782407409</v>
      </c>
    </row>
    <row r="863" spans="6:44" x14ac:dyDescent="0.25">
      <c r="F863" s="198">
        <v>45637</v>
      </c>
      <c r="G863" t="s">
        <v>259</v>
      </c>
      <c r="H863" t="s">
        <v>129</v>
      </c>
      <c r="I863">
        <v>14029</v>
      </c>
      <c r="J863">
        <v>2510127</v>
      </c>
      <c r="K863" t="s">
        <v>29</v>
      </c>
      <c r="L863" s="198">
        <v>45989</v>
      </c>
      <c r="M863" s="199"/>
      <c r="N863" s="198">
        <v>45448</v>
      </c>
      <c r="O863">
        <v>13668</v>
      </c>
      <c r="P863" t="s">
        <v>285</v>
      </c>
      <c r="Q863" t="s">
        <v>142</v>
      </c>
      <c r="R863">
        <v>-25</v>
      </c>
      <c r="S863">
        <v>-9600</v>
      </c>
      <c r="T863">
        <v>0</v>
      </c>
      <c r="U863">
        <v>-9600</v>
      </c>
      <c r="V863" t="s">
        <v>318</v>
      </c>
      <c r="W863">
        <v>-9.6</v>
      </c>
      <c r="X863" t="s">
        <v>267</v>
      </c>
      <c r="Y863" t="s">
        <v>257</v>
      </c>
      <c r="Z863" t="s">
        <v>268</v>
      </c>
      <c r="AA863">
        <v>0</v>
      </c>
      <c r="AB863">
        <v>57.24</v>
      </c>
      <c r="AC863">
        <v>0</v>
      </c>
      <c r="AD863">
        <v>96</v>
      </c>
      <c r="AE863">
        <v>0</v>
      </c>
      <c r="AF863">
        <v>-38.76</v>
      </c>
      <c r="AG863">
        <v>372096</v>
      </c>
      <c r="AH863">
        <v>0</v>
      </c>
      <c r="AI863">
        <v>372096</v>
      </c>
      <c r="AJ863">
        <v>8</v>
      </c>
      <c r="AL863" t="s">
        <v>279</v>
      </c>
      <c r="AM863" t="s">
        <v>291</v>
      </c>
      <c r="AN863" t="s">
        <v>311</v>
      </c>
      <c r="AO863">
        <v>357140.43</v>
      </c>
      <c r="AP863" t="s">
        <v>319</v>
      </c>
      <c r="AQ863" t="s">
        <v>274</v>
      </c>
      <c r="AR863" s="199">
        <v>45637.641782407409</v>
      </c>
    </row>
    <row r="864" spans="6:44" x14ac:dyDescent="0.25">
      <c r="F864" s="198">
        <v>45637</v>
      </c>
      <c r="G864" t="s">
        <v>259</v>
      </c>
      <c r="H864" t="s">
        <v>129</v>
      </c>
      <c r="I864">
        <v>14029</v>
      </c>
      <c r="J864">
        <v>2510127</v>
      </c>
      <c r="K864" t="s">
        <v>30</v>
      </c>
      <c r="L864" s="198">
        <v>46022</v>
      </c>
      <c r="M864" s="199"/>
      <c r="N864" s="198">
        <v>45448</v>
      </c>
      <c r="O864">
        <v>13668</v>
      </c>
      <c r="P864" t="s">
        <v>285</v>
      </c>
      <c r="Q864" t="s">
        <v>142</v>
      </c>
      <c r="R864">
        <v>-25</v>
      </c>
      <c r="S864">
        <v>-10400</v>
      </c>
      <c r="T864">
        <v>0</v>
      </c>
      <c r="U864">
        <v>-10400</v>
      </c>
      <c r="V864" t="s">
        <v>318</v>
      </c>
      <c r="W864">
        <v>-10.4</v>
      </c>
      <c r="X864" t="s">
        <v>267</v>
      </c>
      <c r="Y864" t="s">
        <v>257</v>
      </c>
      <c r="Z864" t="s">
        <v>268</v>
      </c>
      <c r="AA864">
        <v>0</v>
      </c>
      <c r="AB864">
        <v>83.27</v>
      </c>
      <c r="AC864">
        <v>0</v>
      </c>
      <c r="AD864">
        <v>96</v>
      </c>
      <c r="AE864">
        <v>0</v>
      </c>
      <c r="AF864">
        <v>-12.73</v>
      </c>
      <c r="AG864">
        <v>132392</v>
      </c>
      <c r="AH864">
        <v>0</v>
      </c>
      <c r="AI864">
        <v>132392</v>
      </c>
      <c r="AJ864">
        <v>8</v>
      </c>
      <c r="AL864" t="s">
        <v>279</v>
      </c>
      <c r="AM864" t="s">
        <v>291</v>
      </c>
      <c r="AN864" t="s">
        <v>312</v>
      </c>
      <c r="AO864">
        <v>126922.64</v>
      </c>
      <c r="AP864" t="s">
        <v>319</v>
      </c>
      <c r="AQ864" t="s">
        <v>274</v>
      </c>
      <c r="AR864" s="199">
        <v>45637.641782407409</v>
      </c>
    </row>
    <row r="865" spans="6:44" x14ac:dyDescent="0.25">
      <c r="F865" s="198">
        <v>45637</v>
      </c>
      <c r="G865" t="s">
        <v>259</v>
      </c>
      <c r="H865" t="s">
        <v>129</v>
      </c>
      <c r="I865">
        <v>14031</v>
      </c>
      <c r="J865">
        <v>2512641</v>
      </c>
      <c r="K865" t="s">
        <v>30</v>
      </c>
      <c r="L865" s="198">
        <v>46022</v>
      </c>
      <c r="M865" s="199"/>
      <c r="N865" s="198">
        <v>45448</v>
      </c>
      <c r="O865">
        <v>16104</v>
      </c>
      <c r="P865" t="s">
        <v>265</v>
      </c>
      <c r="Q865" t="s">
        <v>142</v>
      </c>
      <c r="R865">
        <v>-25</v>
      </c>
      <c r="S865">
        <v>-8200</v>
      </c>
      <c r="T865">
        <v>0</v>
      </c>
      <c r="U865">
        <v>-8200</v>
      </c>
      <c r="V865" t="s">
        <v>318</v>
      </c>
      <c r="W865">
        <v>-8.1999999999999993</v>
      </c>
      <c r="X865" t="s">
        <v>267</v>
      </c>
      <c r="Y865" t="s">
        <v>256</v>
      </c>
      <c r="Z865" t="s">
        <v>268</v>
      </c>
      <c r="AA865">
        <v>0</v>
      </c>
      <c r="AB865">
        <v>71.22</v>
      </c>
      <c r="AC865">
        <v>0</v>
      </c>
      <c r="AD865">
        <v>81</v>
      </c>
      <c r="AE865">
        <v>0</v>
      </c>
      <c r="AF865">
        <v>-9.7799999999999994</v>
      </c>
      <c r="AG865">
        <v>80196</v>
      </c>
      <c r="AH865">
        <v>0</v>
      </c>
      <c r="AI865">
        <v>80196</v>
      </c>
      <c r="AJ865">
        <v>8</v>
      </c>
      <c r="AL865" t="s">
        <v>279</v>
      </c>
      <c r="AM865" t="s">
        <v>291</v>
      </c>
      <c r="AN865" t="s">
        <v>312</v>
      </c>
      <c r="AO865">
        <v>76882.95</v>
      </c>
      <c r="AP865" t="s">
        <v>319</v>
      </c>
      <c r="AQ865" t="s">
        <v>274</v>
      </c>
      <c r="AR865" s="199">
        <v>45637.642337962963</v>
      </c>
    </row>
    <row r="866" spans="6:44" x14ac:dyDescent="0.25">
      <c r="F866" s="198">
        <v>45637</v>
      </c>
      <c r="G866" t="s">
        <v>259</v>
      </c>
      <c r="H866" t="s">
        <v>129</v>
      </c>
      <c r="I866">
        <v>13968</v>
      </c>
      <c r="J866">
        <v>2794971</v>
      </c>
      <c r="K866" t="s">
        <v>30</v>
      </c>
      <c r="L866" s="198">
        <v>46022</v>
      </c>
      <c r="M866" s="199"/>
      <c r="N866" s="198">
        <v>45056</v>
      </c>
      <c r="O866">
        <v>13668</v>
      </c>
      <c r="P866" t="s">
        <v>285</v>
      </c>
      <c r="Q866" t="s">
        <v>142</v>
      </c>
      <c r="R866">
        <v>-25</v>
      </c>
      <c r="S866">
        <v>-8200</v>
      </c>
      <c r="T866">
        <v>0</v>
      </c>
      <c r="U866">
        <v>-8200</v>
      </c>
      <c r="V866" t="s">
        <v>318</v>
      </c>
      <c r="W866">
        <v>-8.1999999999999993</v>
      </c>
      <c r="X866" t="s">
        <v>267</v>
      </c>
      <c r="Y866" t="s">
        <v>256</v>
      </c>
      <c r="Z866" t="s">
        <v>268</v>
      </c>
      <c r="AA866">
        <v>0</v>
      </c>
      <c r="AB866">
        <v>71.22</v>
      </c>
      <c r="AC866">
        <v>0</v>
      </c>
      <c r="AD866">
        <v>72.25</v>
      </c>
      <c r="AE866">
        <v>0</v>
      </c>
      <c r="AF866">
        <v>-1.03</v>
      </c>
      <c r="AG866">
        <v>8446</v>
      </c>
      <c r="AH866">
        <v>0</v>
      </c>
      <c r="AI866">
        <v>8446</v>
      </c>
      <c r="AJ866">
        <v>8</v>
      </c>
      <c r="AL866" t="s">
        <v>279</v>
      </c>
      <c r="AM866" t="s">
        <v>286</v>
      </c>
      <c r="AN866" t="s">
        <v>312</v>
      </c>
      <c r="AO866">
        <v>8097.08</v>
      </c>
      <c r="AP866" t="s">
        <v>319</v>
      </c>
      <c r="AQ866" t="s">
        <v>274</v>
      </c>
      <c r="AR866" s="199">
        <v>45637.641782407409</v>
      </c>
    </row>
    <row r="867" spans="6:44" x14ac:dyDescent="0.25">
      <c r="F867" s="198">
        <v>45638</v>
      </c>
      <c r="G867" t="s">
        <v>258</v>
      </c>
      <c r="H867" t="s">
        <v>264</v>
      </c>
      <c r="I867">
        <v>414540</v>
      </c>
      <c r="J867">
        <v>1839917</v>
      </c>
      <c r="K867" t="s">
        <v>18</v>
      </c>
      <c r="L867" s="198">
        <v>45628</v>
      </c>
      <c r="M867" s="199"/>
      <c r="N867" s="198">
        <v>44692</v>
      </c>
      <c r="O867">
        <v>16104</v>
      </c>
      <c r="P867" t="s">
        <v>265</v>
      </c>
      <c r="Q867" t="s">
        <v>127</v>
      </c>
      <c r="S867">
        <v>77500</v>
      </c>
      <c r="T867">
        <v>77500</v>
      </c>
      <c r="U867">
        <v>0</v>
      </c>
      <c r="V867" t="s">
        <v>266</v>
      </c>
      <c r="W867">
        <v>0</v>
      </c>
      <c r="X867" t="s">
        <v>267</v>
      </c>
      <c r="Y867" t="s">
        <v>9</v>
      </c>
      <c r="Z867" t="s">
        <v>268</v>
      </c>
      <c r="AA867">
        <v>3.431</v>
      </c>
      <c r="AB867">
        <v>1.4126000000000001</v>
      </c>
      <c r="AC867">
        <v>-2.1063000000000001</v>
      </c>
      <c r="AD867">
        <v>3.431</v>
      </c>
      <c r="AE867">
        <v>-1.22</v>
      </c>
      <c r="AF867">
        <v>-0.88630000000000009</v>
      </c>
      <c r="AG867">
        <v>-61876</v>
      </c>
      <c r="AH867">
        <v>0</v>
      </c>
      <c r="AI867">
        <v>0</v>
      </c>
      <c r="AJ867">
        <v>8</v>
      </c>
      <c r="AK867" t="s">
        <v>275</v>
      </c>
      <c r="AL867" t="s">
        <v>279</v>
      </c>
      <c r="AM867" t="s">
        <v>280</v>
      </c>
      <c r="AN867" t="s">
        <v>272</v>
      </c>
      <c r="AO867">
        <v>-61876</v>
      </c>
      <c r="AP867" t="s">
        <v>273</v>
      </c>
      <c r="AQ867" t="s">
        <v>274</v>
      </c>
      <c r="AR867" s="199">
        <v>45638.659872685188</v>
      </c>
    </row>
    <row r="868" spans="6:44" x14ac:dyDescent="0.25">
      <c r="F868" s="198">
        <v>45638</v>
      </c>
      <c r="G868" t="s">
        <v>258</v>
      </c>
      <c r="H868" t="s">
        <v>264</v>
      </c>
      <c r="I868">
        <v>414571</v>
      </c>
      <c r="J868">
        <v>1783584</v>
      </c>
      <c r="K868" t="s">
        <v>18</v>
      </c>
      <c r="L868" s="198">
        <v>45628</v>
      </c>
      <c r="M868" s="199"/>
      <c r="N868" s="198">
        <v>44707</v>
      </c>
      <c r="O868">
        <v>16104</v>
      </c>
      <c r="P868" t="s">
        <v>265</v>
      </c>
      <c r="Q868" t="s">
        <v>127</v>
      </c>
      <c r="S868">
        <v>77500</v>
      </c>
      <c r="T868">
        <v>0</v>
      </c>
      <c r="U868">
        <v>0</v>
      </c>
      <c r="V868" t="s">
        <v>266</v>
      </c>
      <c r="W868">
        <v>0</v>
      </c>
      <c r="X868" t="s">
        <v>267</v>
      </c>
      <c r="Y868" t="s">
        <v>9</v>
      </c>
      <c r="Z868" t="s">
        <v>268</v>
      </c>
      <c r="AA868">
        <v>3.431</v>
      </c>
      <c r="AB868">
        <v>1.4126000000000001</v>
      </c>
      <c r="AC868">
        <v>-2.1063000000000001</v>
      </c>
      <c r="AD868">
        <v>3.431</v>
      </c>
      <c r="AE868">
        <v>-1.2250000000000001</v>
      </c>
      <c r="AF868">
        <v>-0.88130000000000008</v>
      </c>
      <c r="AG868">
        <v>-61488.5</v>
      </c>
      <c r="AH868">
        <v>0</v>
      </c>
      <c r="AI868">
        <v>0</v>
      </c>
      <c r="AJ868">
        <v>1</v>
      </c>
      <c r="AK868" t="s">
        <v>282</v>
      </c>
      <c r="AL868" t="s">
        <v>270</v>
      </c>
      <c r="AM868" t="s">
        <v>283</v>
      </c>
      <c r="AN868" t="s">
        <v>272</v>
      </c>
      <c r="AO868">
        <v>-61488.5</v>
      </c>
      <c r="AP868" t="s">
        <v>273</v>
      </c>
      <c r="AQ868" t="s">
        <v>274</v>
      </c>
      <c r="AR868" s="199">
        <v>45638.659872685188</v>
      </c>
    </row>
    <row r="869" spans="6:44" x14ac:dyDescent="0.25">
      <c r="F869" s="198">
        <v>45638</v>
      </c>
      <c r="G869" t="s">
        <v>258</v>
      </c>
      <c r="H869" t="s">
        <v>264</v>
      </c>
      <c r="I869">
        <v>414605</v>
      </c>
      <c r="J869">
        <v>1719143</v>
      </c>
      <c r="K869" t="s">
        <v>18</v>
      </c>
      <c r="L869" s="198">
        <v>45628</v>
      </c>
      <c r="M869" s="199"/>
      <c r="N869" s="198">
        <v>44725</v>
      </c>
      <c r="O869">
        <v>16104</v>
      </c>
      <c r="P869" t="s">
        <v>265</v>
      </c>
      <c r="Q869" t="s">
        <v>127</v>
      </c>
      <c r="S869">
        <v>77500</v>
      </c>
      <c r="T869">
        <v>0</v>
      </c>
      <c r="U869">
        <v>0</v>
      </c>
      <c r="V869" t="s">
        <v>266</v>
      </c>
      <c r="W869">
        <v>0</v>
      </c>
      <c r="X869" t="s">
        <v>267</v>
      </c>
      <c r="Y869" t="s">
        <v>9</v>
      </c>
      <c r="Z869" t="s">
        <v>268</v>
      </c>
      <c r="AA869">
        <v>3.431</v>
      </c>
      <c r="AB869">
        <v>1.4126000000000001</v>
      </c>
      <c r="AC869">
        <v>-2.1063000000000001</v>
      </c>
      <c r="AD869">
        <v>3.431</v>
      </c>
      <c r="AE869">
        <v>-1.23</v>
      </c>
      <c r="AF869">
        <v>-0.87630000000000008</v>
      </c>
      <c r="AG869">
        <v>-61101</v>
      </c>
      <c r="AH869">
        <v>0</v>
      </c>
      <c r="AI869">
        <v>0</v>
      </c>
      <c r="AJ869">
        <v>1</v>
      </c>
      <c r="AK869" t="s">
        <v>282</v>
      </c>
      <c r="AL869" t="s">
        <v>270</v>
      </c>
      <c r="AM869" t="s">
        <v>283</v>
      </c>
      <c r="AN869" t="s">
        <v>272</v>
      </c>
      <c r="AO869">
        <v>-61101</v>
      </c>
      <c r="AP869" t="s">
        <v>294</v>
      </c>
      <c r="AQ869" t="s">
        <v>274</v>
      </c>
      <c r="AR869" s="199">
        <v>45638.659872685188</v>
      </c>
    </row>
    <row r="870" spans="6:44" x14ac:dyDescent="0.25">
      <c r="F870" s="198">
        <v>45638</v>
      </c>
      <c r="G870" t="s">
        <v>258</v>
      </c>
      <c r="H870" t="s">
        <v>264</v>
      </c>
      <c r="I870">
        <v>414735</v>
      </c>
      <c r="J870">
        <v>1818402</v>
      </c>
      <c r="K870" t="s">
        <v>18</v>
      </c>
      <c r="L870" s="198">
        <v>45628</v>
      </c>
      <c r="M870" s="199"/>
      <c r="N870" s="198">
        <v>44796</v>
      </c>
      <c r="O870">
        <v>16104</v>
      </c>
      <c r="P870" t="s">
        <v>265</v>
      </c>
      <c r="Q870" t="s">
        <v>127</v>
      </c>
      <c r="S870">
        <v>77500</v>
      </c>
      <c r="T870">
        <v>0</v>
      </c>
      <c r="U870">
        <v>0</v>
      </c>
      <c r="V870" t="s">
        <v>266</v>
      </c>
      <c r="W870">
        <v>0</v>
      </c>
      <c r="X870" t="s">
        <v>267</v>
      </c>
      <c r="Y870" t="s">
        <v>9</v>
      </c>
      <c r="Z870" t="s">
        <v>268</v>
      </c>
      <c r="AA870">
        <v>3.431</v>
      </c>
      <c r="AB870">
        <v>1.4126000000000001</v>
      </c>
      <c r="AC870">
        <v>-2.1063000000000001</v>
      </c>
      <c r="AD870">
        <v>3.431</v>
      </c>
      <c r="AE870">
        <v>-1.23</v>
      </c>
      <c r="AF870">
        <v>-0.87630000000000008</v>
      </c>
      <c r="AG870">
        <v>-61101</v>
      </c>
      <c r="AH870">
        <v>0</v>
      </c>
      <c r="AI870">
        <v>0</v>
      </c>
      <c r="AJ870">
        <v>1</v>
      </c>
      <c r="AK870" t="s">
        <v>282</v>
      </c>
      <c r="AL870" t="s">
        <v>270</v>
      </c>
      <c r="AM870" t="s">
        <v>283</v>
      </c>
      <c r="AN870" t="s">
        <v>272</v>
      </c>
      <c r="AO870">
        <v>-61101</v>
      </c>
      <c r="AP870" t="s">
        <v>273</v>
      </c>
      <c r="AQ870" t="s">
        <v>274</v>
      </c>
      <c r="AR870" s="199">
        <v>45638.659872685188</v>
      </c>
    </row>
    <row r="871" spans="6:44" x14ac:dyDescent="0.25">
      <c r="F871" s="198">
        <v>45638</v>
      </c>
      <c r="G871" t="s">
        <v>258</v>
      </c>
      <c r="H871" t="s">
        <v>264</v>
      </c>
      <c r="I871">
        <v>414752</v>
      </c>
      <c r="J871">
        <v>1691994</v>
      </c>
      <c r="K871" t="s">
        <v>18</v>
      </c>
      <c r="L871" s="198">
        <v>45629</v>
      </c>
      <c r="M871" s="199"/>
      <c r="N871" s="198">
        <v>44818</v>
      </c>
      <c r="O871">
        <v>16104</v>
      </c>
      <c r="P871" t="s">
        <v>265</v>
      </c>
      <c r="Q871" t="s">
        <v>142</v>
      </c>
      <c r="S871">
        <v>-77500</v>
      </c>
      <c r="T871">
        <v>-77500</v>
      </c>
      <c r="U871">
        <v>0</v>
      </c>
      <c r="V871" t="s">
        <v>266</v>
      </c>
      <c r="W871">
        <v>0</v>
      </c>
      <c r="X871" t="s">
        <v>267</v>
      </c>
      <c r="Y871" t="s">
        <v>253</v>
      </c>
      <c r="Z871" t="s">
        <v>268</v>
      </c>
      <c r="AA871">
        <v>3.431</v>
      </c>
      <c r="AB871">
        <v>4.1749999999999998</v>
      </c>
      <c r="AC871">
        <v>0.745</v>
      </c>
      <c r="AD871">
        <v>3.431</v>
      </c>
      <c r="AE871">
        <v>0.19750000000000001</v>
      </c>
      <c r="AF871">
        <v>0.54749999999999999</v>
      </c>
      <c r="AG871">
        <v>-42353.75</v>
      </c>
      <c r="AH871">
        <v>0</v>
      </c>
      <c r="AI871">
        <v>0</v>
      </c>
      <c r="AJ871">
        <v>8</v>
      </c>
      <c r="AK871" t="s">
        <v>275</v>
      </c>
      <c r="AL871" t="s">
        <v>279</v>
      </c>
      <c r="AM871" t="s">
        <v>280</v>
      </c>
      <c r="AN871" t="s">
        <v>272</v>
      </c>
      <c r="AO871">
        <v>-42353.75</v>
      </c>
      <c r="AP871" t="s">
        <v>273</v>
      </c>
      <c r="AQ871" t="s">
        <v>274</v>
      </c>
      <c r="AR871" s="199">
        <v>45638.659872685188</v>
      </c>
    </row>
    <row r="872" spans="6:44" x14ac:dyDescent="0.25">
      <c r="F872" s="198">
        <v>45638</v>
      </c>
      <c r="G872" t="s">
        <v>258</v>
      </c>
      <c r="H872" t="s">
        <v>264</v>
      </c>
      <c r="I872">
        <v>414753</v>
      </c>
      <c r="J872">
        <v>1692000</v>
      </c>
      <c r="K872" t="s">
        <v>18</v>
      </c>
      <c r="L872" s="198">
        <v>45628</v>
      </c>
      <c r="M872" s="199"/>
      <c r="N872" s="198">
        <v>44818</v>
      </c>
      <c r="O872">
        <v>16104</v>
      </c>
      <c r="P872" t="s">
        <v>265</v>
      </c>
      <c r="Q872" t="s">
        <v>127</v>
      </c>
      <c r="S872">
        <v>77500</v>
      </c>
      <c r="T872">
        <v>0</v>
      </c>
      <c r="U872">
        <v>0</v>
      </c>
      <c r="V872" t="s">
        <v>266</v>
      </c>
      <c r="W872">
        <v>0</v>
      </c>
      <c r="X872" t="s">
        <v>267</v>
      </c>
      <c r="Y872" t="s">
        <v>9</v>
      </c>
      <c r="Z872" t="s">
        <v>268</v>
      </c>
      <c r="AA872">
        <v>3.431</v>
      </c>
      <c r="AB872">
        <v>1.4126000000000001</v>
      </c>
      <c r="AC872">
        <v>-2.1063000000000001</v>
      </c>
      <c r="AD872">
        <v>3.431</v>
      </c>
      <c r="AE872">
        <v>-1.3325</v>
      </c>
      <c r="AF872">
        <v>-0.77380000000000004</v>
      </c>
      <c r="AG872">
        <v>-53157.25</v>
      </c>
      <c r="AH872">
        <v>0</v>
      </c>
      <c r="AI872">
        <v>0</v>
      </c>
      <c r="AJ872">
        <v>8</v>
      </c>
      <c r="AK872" t="s">
        <v>275</v>
      </c>
      <c r="AL872" t="s">
        <v>279</v>
      </c>
      <c r="AM872" t="s">
        <v>280</v>
      </c>
      <c r="AN872" t="s">
        <v>272</v>
      </c>
      <c r="AO872">
        <v>-53157.25</v>
      </c>
      <c r="AP872" t="s">
        <v>273</v>
      </c>
      <c r="AQ872" t="s">
        <v>274</v>
      </c>
      <c r="AR872" s="199">
        <v>45638.659872685188</v>
      </c>
    </row>
    <row r="873" spans="6:44" x14ac:dyDescent="0.25">
      <c r="F873" s="198">
        <v>45638</v>
      </c>
      <c r="G873" t="s">
        <v>258</v>
      </c>
      <c r="H873" t="s">
        <v>264</v>
      </c>
      <c r="I873">
        <v>414803</v>
      </c>
      <c r="J873">
        <v>1761738</v>
      </c>
      <c r="K873" t="s">
        <v>18</v>
      </c>
      <c r="L873" s="198">
        <v>45628</v>
      </c>
      <c r="M873" s="199"/>
      <c r="N873" s="198">
        <v>44861</v>
      </c>
      <c r="O873">
        <v>16104</v>
      </c>
      <c r="P873" t="s">
        <v>265</v>
      </c>
      <c r="Q873" t="s">
        <v>127</v>
      </c>
      <c r="S873">
        <v>77500</v>
      </c>
      <c r="T873">
        <v>0</v>
      </c>
      <c r="U873">
        <v>0</v>
      </c>
      <c r="V873" t="s">
        <v>266</v>
      </c>
      <c r="W873">
        <v>0</v>
      </c>
      <c r="X873" t="s">
        <v>267</v>
      </c>
      <c r="Y873" t="s">
        <v>9</v>
      </c>
      <c r="Z873" t="s">
        <v>268</v>
      </c>
      <c r="AA873">
        <v>3.431</v>
      </c>
      <c r="AB873">
        <v>1.4126000000000001</v>
      </c>
      <c r="AC873">
        <v>-2.1063000000000001</v>
      </c>
      <c r="AD873">
        <v>3.431</v>
      </c>
      <c r="AE873">
        <v>-1.25</v>
      </c>
      <c r="AF873">
        <v>-0.85630000000000006</v>
      </c>
      <c r="AG873">
        <v>-59551</v>
      </c>
      <c r="AH873">
        <v>0</v>
      </c>
      <c r="AI873">
        <v>0</v>
      </c>
      <c r="AJ873">
        <v>1</v>
      </c>
      <c r="AK873" t="s">
        <v>282</v>
      </c>
      <c r="AL873" t="s">
        <v>270</v>
      </c>
      <c r="AM873" t="s">
        <v>296</v>
      </c>
      <c r="AN873" t="s">
        <v>272</v>
      </c>
      <c r="AO873">
        <v>-59551</v>
      </c>
      <c r="AP873" t="s">
        <v>273</v>
      </c>
      <c r="AQ873" t="s">
        <v>274</v>
      </c>
      <c r="AR873" s="199">
        <v>45638.659872685188</v>
      </c>
    </row>
    <row r="874" spans="6:44" x14ac:dyDescent="0.25">
      <c r="F874" s="198">
        <v>45638</v>
      </c>
      <c r="G874" t="s">
        <v>258</v>
      </c>
      <c r="H874" t="s">
        <v>264</v>
      </c>
      <c r="I874">
        <v>414804</v>
      </c>
      <c r="J874">
        <v>1761744</v>
      </c>
      <c r="K874" t="s">
        <v>18</v>
      </c>
      <c r="L874" s="198">
        <v>45628</v>
      </c>
      <c r="M874" s="199"/>
      <c r="N874" s="198">
        <v>44861</v>
      </c>
      <c r="O874">
        <v>16104</v>
      </c>
      <c r="P874" t="s">
        <v>265</v>
      </c>
      <c r="Q874" t="s">
        <v>127</v>
      </c>
      <c r="S874">
        <v>77500</v>
      </c>
      <c r="T874">
        <v>0</v>
      </c>
      <c r="U874">
        <v>0</v>
      </c>
      <c r="V874" t="s">
        <v>266</v>
      </c>
      <c r="W874">
        <v>0</v>
      </c>
      <c r="X874" t="s">
        <v>267</v>
      </c>
      <c r="Y874" t="s">
        <v>9</v>
      </c>
      <c r="Z874" t="s">
        <v>268</v>
      </c>
      <c r="AA874">
        <v>3.431</v>
      </c>
      <c r="AB874">
        <v>1.4126000000000001</v>
      </c>
      <c r="AC874">
        <v>-2.1063000000000001</v>
      </c>
      <c r="AD874">
        <v>3.431</v>
      </c>
      <c r="AE874">
        <v>-1.25</v>
      </c>
      <c r="AF874">
        <v>-0.85630000000000006</v>
      </c>
      <c r="AG874">
        <v>-59551</v>
      </c>
      <c r="AH874">
        <v>0</v>
      </c>
      <c r="AI874">
        <v>0</v>
      </c>
      <c r="AJ874">
        <v>1</v>
      </c>
      <c r="AK874" t="s">
        <v>282</v>
      </c>
      <c r="AL874" t="s">
        <v>270</v>
      </c>
      <c r="AM874" t="s">
        <v>296</v>
      </c>
      <c r="AN874" t="s">
        <v>272</v>
      </c>
      <c r="AO874">
        <v>-59551</v>
      </c>
      <c r="AP874" t="s">
        <v>273</v>
      </c>
      <c r="AQ874" t="s">
        <v>274</v>
      </c>
      <c r="AR874" s="199">
        <v>45638.659872685188</v>
      </c>
    </row>
    <row r="875" spans="6:44" x14ac:dyDescent="0.25">
      <c r="F875" s="198">
        <v>45638</v>
      </c>
      <c r="G875" t="s">
        <v>258</v>
      </c>
      <c r="H875" t="s">
        <v>264</v>
      </c>
      <c r="I875">
        <v>414821</v>
      </c>
      <c r="J875">
        <v>1627560</v>
      </c>
      <c r="K875" t="s">
        <v>18</v>
      </c>
      <c r="L875" s="198">
        <v>45628</v>
      </c>
      <c r="M875" s="199"/>
      <c r="N875" s="198">
        <v>44869</v>
      </c>
      <c r="O875">
        <v>16104</v>
      </c>
      <c r="P875" t="s">
        <v>265</v>
      </c>
      <c r="Q875" t="s">
        <v>127</v>
      </c>
      <c r="S875">
        <v>77500</v>
      </c>
      <c r="T875">
        <v>0</v>
      </c>
      <c r="U875">
        <v>0</v>
      </c>
      <c r="V875" t="s">
        <v>266</v>
      </c>
      <c r="W875">
        <v>0</v>
      </c>
      <c r="X875" t="s">
        <v>267</v>
      </c>
      <c r="Y875" t="s">
        <v>9</v>
      </c>
      <c r="Z875" t="s">
        <v>268</v>
      </c>
      <c r="AA875">
        <v>3.431</v>
      </c>
      <c r="AB875">
        <v>1.4126000000000001</v>
      </c>
      <c r="AC875">
        <v>-2.1063000000000001</v>
      </c>
      <c r="AD875">
        <v>3.431</v>
      </c>
      <c r="AE875">
        <v>-1.35</v>
      </c>
      <c r="AF875">
        <v>-0.75630000000000008</v>
      </c>
      <c r="AG875">
        <v>-51801</v>
      </c>
      <c r="AH875">
        <v>0</v>
      </c>
      <c r="AI875">
        <v>0</v>
      </c>
      <c r="AJ875">
        <v>8</v>
      </c>
      <c r="AK875" t="s">
        <v>275</v>
      </c>
      <c r="AL875" t="s">
        <v>279</v>
      </c>
      <c r="AM875" t="s">
        <v>280</v>
      </c>
      <c r="AN875" t="s">
        <v>272</v>
      </c>
      <c r="AO875">
        <v>-51801</v>
      </c>
      <c r="AP875" t="s">
        <v>273</v>
      </c>
      <c r="AQ875" t="s">
        <v>274</v>
      </c>
      <c r="AR875" s="199">
        <v>45638.659872685188</v>
      </c>
    </row>
    <row r="876" spans="6:44" x14ac:dyDescent="0.25">
      <c r="F876" s="198">
        <v>45638</v>
      </c>
      <c r="G876" t="s">
        <v>258</v>
      </c>
      <c r="H876" t="s">
        <v>264</v>
      </c>
      <c r="I876">
        <v>414823</v>
      </c>
      <c r="J876">
        <v>1627435</v>
      </c>
      <c r="K876" t="s">
        <v>18</v>
      </c>
      <c r="L876" s="198">
        <v>45629</v>
      </c>
      <c r="M876" s="199"/>
      <c r="N876" s="198">
        <v>44869</v>
      </c>
      <c r="O876">
        <v>16104</v>
      </c>
      <c r="P876" t="s">
        <v>265</v>
      </c>
      <c r="Q876" t="s">
        <v>142</v>
      </c>
      <c r="S876">
        <v>-77500</v>
      </c>
      <c r="T876">
        <v>-77500</v>
      </c>
      <c r="U876">
        <v>0</v>
      </c>
      <c r="V876" t="s">
        <v>266</v>
      </c>
      <c r="W876">
        <v>0</v>
      </c>
      <c r="X876" t="s">
        <v>267</v>
      </c>
      <c r="Y876" t="s">
        <v>253</v>
      </c>
      <c r="Z876" t="s">
        <v>268</v>
      </c>
      <c r="AA876">
        <v>3.431</v>
      </c>
      <c r="AB876">
        <v>4.1749999999999998</v>
      </c>
      <c r="AC876">
        <v>0.745</v>
      </c>
      <c r="AD876">
        <v>3.431</v>
      </c>
      <c r="AE876">
        <v>0.25</v>
      </c>
      <c r="AF876">
        <v>0.49500000000000005</v>
      </c>
      <c r="AG876">
        <v>-38285</v>
      </c>
      <c r="AH876">
        <v>0</v>
      </c>
      <c r="AI876">
        <v>0</v>
      </c>
      <c r="AJ876">
        <v>8</v>
      </c>
      <c r="AK876" t="s">
        <v>275</v>
      </c>
      <c r="AL876" t="s">
        <v>279</v>
      </c>
      <c r="AM876" t="s">
        <v>280</v>
      </c>
      <c r="AN876" t="s">
        <v>272</v>
      </c>
      <c r="AO876">
        <v>-38285</v>
      </c>
      <c r="AP876" t="s">
        <v>273</v>
      </c>
      <c r="AQ876" t="s">
        <v>274</v>
      </c>
      <c r="AR876" s="199">
        <v>45638.659872685188</v>
      </c>
    </row>
    <row r="877" spans="6:44" x14ac:dyDescent="0.25">
      <c r="F877" s="198">
        <v>45638</v>
      </c>
      <c r="G877" t="s">
        <v>258</v>
      </c>
      <c r="H877" t="s">
        <v>264</v>
      </c>
      <c r="I877">
        <v>414851</v>
      </c>
      <c r="J877">
        <v>2206886</v>
      </c>
      <c r="K877" t="s">
        <v>18</v>
      </c>
      <c r="L877" s="198">
        <v>45629</v>
      </c>
      <c r="M877" s="199"/>
      <c r="N877" s="198">
        <v>44888</v>
      </c>
      <c r="O877">
        <v>16104</v>
      </c>
      <c r="P877" t="s">
        <v>265</v>
      </c>
      <c r="Q877" t="s">
        <v>142</v>
      </c>
      <c r="S877">
        <v>-77500</v>
      </c>
      <c r="T877">
        <v>-77500</v>
      </c>
      <c r="U877">
        <v>0</v>
      </c>
      <c r="V877" t="s">
        <v>266</v>
      </c>
      <c r="W877">
        <v>0</v>
      </c>
      <c r="X877" t="s">
        <v>267</v>
      </c>
      <c r="Y877" t="s">
        <v>253</v>
      </c>
      <c r="Z877" t="s">
        <v>268</v>
      </c>
      <c r="AA877">
        <v>3.431</v>
      </c>
      <c r="AB877">
        <v>4.1749999999999998</v>
      </c>
      <c r="AC877">
        <v>0.745</v>
      </c>
      <c r="AD877">
        <v>3.431</v>
      </c>
      <c r="AE877">
        <v>0.35000000000000003</v>
      </c>
      <c r="AF877">
        <v>0.39500000000000002</v>
      </c>
      <c r="AG877">
        <v>-30535</v>
      </c>
      <c r="AH877">
        <v>0</v>
      </c>
      <c r="AI877">
        <v>0</v>
      </c>
      <c r="AJ877">
        <v>8</v>
      </c>
      <c r="AK877" t="s">
        <v>275</v>
      </c>
      <c r="AL877" t="s">
        <v>279</v>
      </c>
      <c r="AM877" t="s">
        <v>280</v>
      </c>
      <c r="AN877" t="s">
        <v>272</v>
      </c>
      <c r="AO877">
        <v>-30535</v>
      </c>
      <c r="AP877" t="s">
        <v>273</v>
      </c>
      <c r="AQ877" t="s">
        <v>274</v>
      </c>
      <c r="AR877" s="199">
        <v>45638.659872685188</v>
      </c>
    </row>
    <row r="878" spans="6:44" x14ac:dyDescent="0.25">
      <c r="F878" s="198">
        <v>45638</v>
      </c>
      <c r="G878" t="s">
        <v>258</v>
      </c>
      <c r="H878" t="s">
        <v>264</v>
      </c>
      <c r="I878">
        <v>414852</v>
      </c>
      <c r="J878">
        <v>2206892</v>
      </c>
      <c r="K878" t="s">
        <v>18</v>
      </c>
      <c r="L878" s="198">
        <v>45628</v>
      </c>
      <c r="M878" s="199"/>
      <c r="N878" s="198">
        <v>44888</v>
      </c>
      <c r="O878">
        <v>16104</v>
      </c>
      <c r="P878" t="s">
        <v>265</v>
      </c>
      <c r="Q878" t="s">
        <v>127</v>
      </c>
      <c r="S878">
        <v>77500</v>
      </c>
      <c r="T878">
        <v>0</v>
      </c>
      <c r="U878">
        <v>0</v>
      </c>
      <c r="V878" t="s">
        <v>266</v>
      </c>
      <c r="W878">
        <v>0</v>
      </c>
      <c r="X878" t="s">
        <v>267</v>
      </c>
      <c r="Y878" t="s">
        <v>9</v>
      </c>
      <c r="Z878" t="s">
        <v>268</v>
      </c>
      <c r="AA878">
        <v>3.431</v>
      </c>
      <c r="AB878">
        <v>1.4126000000000001</v>
      </c>
      <c r="AC878">
        <v>-2.1063000000000001</v>
      </c>
      <c r="AD878">
        <v>3.431</v>
      </c>
      <c r="AE878">
        <v>-1.45</v>
      </c>
      <c r="AF878">
        <v>-0.65629999999999999</v>
      </c>
      <c r="AG878">
        <v>-44051</v>
      </c>
      <c r="AH878">
        <v>0</v>
      </c>
      <c r="AI878">
        <v>0</v>
      </c>
      <c r="AJ878">
        <v>8</v>
      </c>
      <c r="AK878" t="s">
        <v>275</v>
      </c>
      <c r="AL878" t="s">
        <v>279</v>
      </c>
      <c r="AM878" t="s">
        <v>280</v>
      </c>
      <c r="AN878" t="s">
        <v>272</v>
      </c>
      <c r="AO878">
        <v>-44051</v>
      </c>
      <c r="AP878" t="s">
        <v>273</v>
      </c>
      <c r="AQ878" t="s">
        <v>274</v>
      </c>
      <c r="AR878" s="199">
        <v>45638.659872685188</v>
      </c>
    </row>
    <row r="879" spans="6:44" x14ac:dyDescent="0.25">
      <c r="F879" s="198">
        <v>45638</v>
      </c>
      <c r="G879" t="s">
        <v>258</v>
      </c>
      <c r="H879" t="s">
        <v>264</v>
      </c>
      <c r="I879">
        <v>415048</v>
      </c>
      <c r="J879">
        <v>1630390</v>
      </c>
      <c r="K879" t="s">
        <v>18</v>
      </c>
      <c r="L879" s="198">
        <v>45629</v>
      </c>
      <c r="M879" s="199"/>
      <c r="N879" s="198">
        <v>44999</v>
      </c>
      <c r="O879">
        <v>16104</v>
      </c>
      <c r="P879" t="s">
        <v>265</v>
      </c>
      <c r="Q879" t="s">
        <v>127</v>
      </c>
      <c r="S879">
        <v>77500</v>
      </c>
      <c r="T879">
        <v>77500</v>
      </c>
      <c r="U879">
        <v>0</v>
      </c>
      <c r="V879" t="s">
        <v>266</v>
      </c>
      <c r="W879">
        <v>0</v>
      </c>
      <c r="X879" t="s">
        <v>267</v>
      </c>
      <c r="Y879" t="s">
        <v>253</v>
      </c>
      <c r="Z879" t="s">
        <v>268</v>
      </c>
      <c r="AA879">
        <v>3.431</v>
      </c>
      <c r="AB879">
        <v>4.1749999999999998</v>
      </c>
      <c r="AC879">
        <v>0.745</v>
      </c>
      <c r="AD879">
        <v>3.431</v>
      </c>
      <c r="AE879">
        <v>2</v>
      </c>
      <c r="AF879">
        <v>-1.2550000000000001</v>
      </c>
      <c r="AG879">
        <v>-97340</v>
      </c>
      <c r="AH879">
        <v>0</v>
      </c>
      <c r="AI879">
        <v>0</v>
      </c>
      <c r="AJ879">
        <v>12</v>
      </c>
      <c r="AK879" t="s">
        <v>275</v>
      </c>
      <c r="AL879" t="s">
        <v>276</v>
      </c>
      <c r="AM879" t="s">
        <v>286</v>
      </c>
      <c r="AN879" t="s">
        <v>272</v>
      </c>
      <c r="AO879">
        <v>-97340</v>
      </c>
      <c r="AP879" t="s">
        <v>273</v>
      </c>
      <c r="AQ879" t="s">
        <v>274</v>
      </c>
      <c r="AR879" s="199">
        <v>45638.659872685188</v>
      </c>
    </row>
    <row r="880" spans="6:44" x14ac:dyDescent="0.25">
      <c r="F880" s="198">
        <v>45638</v>
      </c>
      <c r="G880" t="s">
        <v>258</v>
      </c>
      <c r="H880" t="s">
        <v>264</v>
      </c>
      <c r="I880">
        <v>415082</v>
      </c>
      <c r="J880">
        <v>1694118</v>
      </c>
      <c r="K880" t="s">
        <v>18</v>
      </c>
      <c r="L880" s="198">
        <v>45629</v>
      </c>
      <c r="M880" s="199"/>
      <c r="N880" s="198">
        <v>45014</v>
      </c>
      <c r="O880">
        <v>16104</v>
      </c>
      <c r="P880" t="s">
        <v>265</v>
      </c>
      <c r="Q880" t="s">
        <v>127</v>
      </c>
      <c r="S880">
        <v>77500</v>
      </c>
      <c r="T880">
        <v>77500</v>
      </c>
      <c r="U880">
        <v>0</v>
      </c>
      <c r="V880" t="s">
        <v>266</v>
      </c>
      <c r="W880">
        <v>0</v>
      </c>
      <c r="X880" t="s">
        <v>267</v>
      </c>
      <c r="Y880" t="s">
        <v>253</v>
      </c>
      <c r="Z880" t="s">
        <v>268</v>
      </c>
      <c r="AA880">
        <v>3.431</v>
      </c>
      <c r="AB880">
        <v>4.1749999999999998</v>
      </c>
      <c r="AC880">
        <v>0.745</v>
      </c>
      <c r="AD880">
        <v>3.431</v>
      </c>
      <c r="AE880">
        <v>2.06</v>
      </c>
      <c r="AF880">
        <v>-1.3150000000000002</v>
      </c>
      <c r="AG880">
        <v>-101990</v>
      </c>
      <c r="AH880">
        <v>0</v>
      </c>
      <c r="AI880">
        <v>0</v>
      </c>
      <c r="AJ880">
        <v>12</v>
      </c>
      <c r="AK880" t="s">
        <v>275</v>
      </c>
      <c r="AL880" t="s">
        <v>276</v>
      </c>
      <c r="AM880" t="s">
        <v>286</v>
      </c>
      <c r="AN880" t="s">
        <v>272</v>
      </c>
      <c r="AO880">
        <v>-101990</v>
      </c>
      <c r="AP880" t="s">
        <v>273</v>
      </c>
      <c r="AQ880" t="s">
        <v>274</v>
      </c>
      <c r="AR880" s="199">
        <v>45638.659872685188</v>
      </c>
    </row>
    <row r="881" spans="6:44" x14ac:dyDescent="0.25">
      <c r="F881" s="198">
        <v>45638</v>
      </c>
      <c r="G881" t="s">
        <v>258</v>
      </c>
      <c r="H881" t="s">
        <v>264</v>
      </c>
      <c r="I881">
        <v>415152</v>
      </c>
      <c r="J881">
        <v>1689212</v>
      </c>
      <c r="K881" t="s">
        <v>18</v>
      </c>
      <c r="L881" s="198">
        <v>45629</v>
      </c>
      <c r="M881" s="199"/>
      <c r="N881" s="198">
        <v>45041</v>
      </c>
      <c r="O881">
        <v>16104</v>
      </c>
      <c r="P881" t="s">
        <v>265</v>
      </c>
      <c r="Q881" t="s">
        <v>127</v>
      </c>
      <c r="S881">
        <v>77500</v>
      </c>
      <c r="T881">
        <v>77500</v>
      </c>
      <c r="U881">
        <v>0</v>
      </c>
      <c r="V881" t="s">
        <v>266</v>
      </c>
      <c r="W881">
        <v>0</v>
      </c>
      <c r="X881" t="s">
        <v>267</v>
      </c>
      <c r="Y881" t="s">
        <v>253</v>
      </c>
      <c r="Z881" t="s">
        <v>268</v>
      </c>
      <c r="AA881">
        <v>3.431</v>
      </c>
      <c r="AB881">
        <v>4.1749999999999998</v>
      </c>
      <c r="AC881">
        <v>0.745</v>
      </c>
      <c r="AD881">
        <v>3.431</v>
      </c>
      <c r="AE881">
        <v>1.1500000000000001</v>
      </c>
      <c r="AF881">
        <v>-0.40500000000000003</v>
      </c>
      <c r="AG881">
        <v>-31465</v>
      </c>
      <c r="AH881">
        <v>0</v>
      </c>
      <c r="AI881">
        <v>0</v>
      </c>
      <c r="AJ881">
        <v>12</v>
      </c>
      <c r="AK881" t="s">
        <v>275</v>
      </c>
      <c r="AL881" t="s">
        <v>276</v>
      </c>
      <c r="AM881" t="s">
        <v>286</v>
      </c>
      <c r="AN881" t="s">
        <v>272</v>
      </c>
      <c r="AO881">
        <v>-31465</v>
      </c>
      <c r="AP881" t="s">
        <v>273</v>
      </c>
      <c r="AQ881" t="s">
        <v>274</v>
      </c>
      <c r="AR881" s="199">
        <v>45638.659872685188</v>
      </c>
    </row>
    <row r="882" spans="6:44" x14ac:dyDescent="0.25">
      <c r="F882" s="198">
        <v>45638</v>
      </c>
      <c r="G882" t="s">
        <v>258</v>
      </c>
      <c r="H882" t="s">
        <v>264</v>
      </c>
      <c r="I882">
        <v>415508</v>
      </c>
      <c r="J882">
        <v>1691481</v>
      </c>
      <c r="K882" t="s">
        <v>18</v>
      </c>
      <c r="L882" s="198">
        <v>45629</v>
      </c>
      <c r="M882" s="199"/>
      <c r="N882" s="198">
        <v>45257</v>
      </c>
      <c r="O882">
        <v>16104</v>
      </c>
      <c r="P882" t="s">
        <v>265</v>
      </c>
      <c r="Q882" t="s">
        <v>127</v>
      </c>
      <c r="S882">
        <v>77500</v>
      </c>
      <c r="T882">
        <v>0</v>
      </c>
      <c r="U882">
        <v>0</v>
      </c>
      <c r="V882" t="s">
        <v>266</v>
      </c>
      <c r="W882">
        <v>0</v>
      </c>
      <c r="X882" t="s">
        <v>267</v>
      </c>
      <c r="Y882" t="s">
        <v>254</v>
      </c>
      <c r="Z882" t="s">
        <v>268</v>
      </c>
      <c r="AA882">
        <v>3.431</v>
      </c>
      <c r="AB882">
        <v>3.95</v>
      </c>
      <c r="AC882">
        <v>0.52</v>
      </c>
      <c r="AD882">
        <v>3.431</v>
      </c>
      <c r="AE882">
        <v>1.51</v>
      </c>
      <c r="AF882">
        <v>-0.99</v>
      </c>
      <c r="AG882">
        <v>-76802.5</v>
      </c>
      <c r="AH882">
        <v>0</v>
      </c>
      <c r="AI882">
        <v>0</v>
      </c>
      <c r="AJ882">
        <v>1</v>
      </c>
      <c r="AK882" t="s">
        <v>282</v>
      </c>
      <c r="AL882" t="s">
        <v>270</v>
      </c>
      <c r="AM882" t="s">
        <v>295</v>
      </c>
      <c r="AN882" t="s">
        <v>272</v>
      </c>
      <c r="AO882">
        <v>-76802.5</v>
      </c>
      <c r="AP882" t="s">
        <v>273</v>
      </c>
      <c r="AQ882" t="s">
        <v>274</v>
      </c>
      <c r="AR882" s="199">
        <v>45638.659872685188</v>
      </c>
    </row>
    <row r="883" spans="6:44" x14ac:dyDescent="0.25">
      <c r="F883" s="198">
        <v>45638</v>
      </c>
      <c r="G883" t="s">
        <v>258</v>
      </c>
      <c r="H883" t="s">
        <v>264</v>
      </c>
      <c r="I883">
        <v>415524</v>
      </c>
      <c r="J883">
        <v>1604561</v>
      </c>
      <c r="K883" t="s">
        <v>18</v>
      </c>
      <c r="L883" s="198">
        <v>45629</v>
      </c>
      <c r="M883" s="199"/>
      <c r="N883" s="198">
        <v>45260</v>
      </c>
      <c r="O883">
        <v>16104</v>
      </c>
      <c r="P883" t="s">
        <v>265</v>
      </c>
      <c r="Q883" t="s">
        <v>127</v>
      </c>
      <c r="S883">
        <v>77500</v>
      </c>
      <c r="T883">
        <v>0</v>
      </c>
      <c r="U883">
        <v>0</v>
      </c>
      <c r="V883" t="s">
        <v>266</v>
      </c>
      <c r="W883">
        <v>0</v>
      </c>
      <c r="X883" t="s">
        <v>267</v>
      </c>
      <c r="Y883" t="s">
        <v>255</v>
      </c>
      <c r="Z883" t="s">
        <v>268</v>
      </c>
      <c r="AA883">
        <v>3.431</v>
      </c>
      <c r="AB883">
        <v>4.83</v>
      </c>
      <c r="AC883">
        <v>1.4000000000000001</v>
      </c>
      <c r="AD883">
        <v>3.431</v>
      </c>
      <c r="AE883">
        <v>3.8000000000000003</v>
      </c>
      <c r="AF883">
        <v>-2.4</v>
      </c>
      <c r="AG883">
        <v>-186077.5</v>
      </c>
      <c r="AH883">
        <v>0</v>
      </c>
      <c r="AI883">
        <v>0</v>
      </c>
      <c r="AJ883">
        <v>1</v>
      </c>
      <c r="AK883" t="s">
        <v>282</v>
      </c>
      <c r="AL883" t="s">
        <v>270</v>
      </c>
      <c r="AM883" t="s">
        <v>297</v>
      </c>
      <c r="AN883" t="s">
        <v>272</v>
      </c>
      <c r="AO883">
        <v>-186077.5</v>
      </c>
      <c r="AP883" t="s">
        <v>273</v>
      </c>
      <c r="AQ883" t="s">
        <v>274</v>
      </c>
      <c r="AR883" s="199">
        <v>45638.659872685188</v>
      </c>
    </row>
    <row r="884" spans="6:44" x14ac:dyDescent="0.25">
      <c r="F884" s="198">
        <v>45638</v>
      </c>
      <c r="G884" t="s">
        <v>258</v>
      </c>
      <c r="H884" t="s">
        <v>264</v>
      </c>
      <c r="I884">
        <v>415617</v>
      </c>
      <c r="J884">
        <v>1620843</v>
      </c>
      <c r="K884" t="s">
        <v>18</v>
      </c>
      <c r="L884" s="198">
        <v>45628</v>
      </c>
      <c r="M884" s="199"/>
      <c r="N884" s="198">
        <v>45412</v>
      </c>
      <c r="O884">
        <v>16104</v>
      </c>
      <c r="P884" t="s">
        <v>265</v>
      </c>
      <c r="Q884" t="s">
        <v>127</v>
      </c>
      <c r="S884">
        <v>77500</v>
      </c>
      <c r="T884">
        <v>0</v>
      </c>
      <c r="U884">
        <v>0</v>
      </c>
      <c r="V884" t="s">
        <v>266</v>
      </c>
      <c r="W884">
        <v>0</v>
      </c>
      <c r="X884" t="s">
        <v>267</v>
      </c>
      <c r="Y884" t="s">
        <v>9</v>
      </c>
      <c r="Z884" t="s">
        <v>268</v>
      </c>
      <c r="AA884">
        <v>3.431</v>
      </c>
      <c r="AB884">
        <v>1.4126000000000001</v>
      </c>
      <c r="AC884">
        <v>-2.1063000000000001</v>
      </c>
      <c r="AD884">
        <v>3.431</v>
      </c>
      <c r="AE884">
        <v>-1.17</v>
      </c>
      <c r="AF884">
        <v>-0.93630000000000002</v>
      </c>
      <c r="AG884">
        <v>-65751</v>
      </c>
      <c r="AH884">
        <v>0</v>
      </c>
      <c r="AI884">
        <v>0</v>
      </c>
      <c r="AJ884">
        <v>12</v>
      </c>
      <c r="AK884" t="s">
        <v>275</v>
      </c>
      <c r="AL884" t="s">
        <v>276</v>
      </c>
      <c r="AM884" t="s">
        <v>286</v>
      </c>
      <c r="AN884" t="s">
        <v>272</v>
      </c>
      <c r="AO884">
        <v>-65751</v>
      </c>
      <c r="AP884" t="s">
        <v>273</v>
      </c>
      <c r="AQ884" t="s">
        <v>274</v>
      </c>
      <c r="AR884" s="199">
        <v>45638.659872685188</v>
      </c>
    </row>
    <row r="885" spans="6:44" x14ac:dyDescent="0.25">
      <c r="F885" s="198">
        <v>45638</v>
      </c>
      <c r="G885" t="s">
        <v>258</v>
      </c>
      <c r="H885" t="s">
        <v>264</v>
      </c>
      <c r="I885">
        <v>415654</v>
      </c>
      <c r="J885">
        <v>2175982</v>
      </c>
      <c r="K885" t="s">
        <v>18</v>
      </c>
      <c r="L885" s="198">
        <v>45628</v>
      </c>
      <c r="M885" s="199"/>
      <c r="N885" s="198">
        <v>45436</v>
      </c>
      <c r="O885">
        <v>16104</v>
      </c>
      <c r="P885" t="s">
        <v>265</v>
      </c>
      <c r="Q885" t="s">
        <v>127</v>
      </c>
      <c r="S885">
        <v>77500</v>
      </c>
      <c r="T885">
        <v>0</v>
      </c>
      <c r="U885">
        <v>0</v>
      </c>
      <c r="V885" t="s">
        <v>266</v>
      </c>
      <c r="W885">
        <v>0</v>
      </c>
      <c r="X885" t="s">
        <v>267</v>
      </c>
      <c r="Y885" t="s">
        <v>9</v>
      </c>
      <c r="Z885" t="s">
        <v>268</v>
      </c>
      <c r="AA885">
        <v>3.431</v>
      </c>
      <c r="AB885">
        <v>1.4126000000000001</v>
      </c>
      <c r="AC885">
        <v>-2.1063000000000001</v>
      </c>
      <c r="AD885">
        <v>3.431</v>
      </c>
      <c r="AE885">
        <v>-1.28</v>
      </c>
      <c r="AF885">
        <v>-0.82630000000000003</v>
      </c>
      <c r="AG885">
        <v>-57226</v>
      </c>
      <c r="AH885">
        <v>0</v>
      </c>
      <c r="AI885">
        <v>0</v>
      </c>
      <c r="AJ885">
        <v>1</v>
      </c>
      <c r="AK885" t="s">
        <v>282</v>
      </c>
      <c r="AL885" t="s">
        <v>270</v>
      </c>
      <c r="AM885" t="s">
        <v>289</v>
      </c>
      <c r="AN885" t="s">
        <v>272</v>
      </c>
      <c r="AO885">
        <v>-57226</v>
      </c>
      <c r="AP885" t="s">
        <v>278</v>
      </c>
      <c r="AQ885" t="s">
        <v>274</v>
      </c>
      <c r="AR885" s="199">
        <v>45638.659872685188</v>
      </c>
    </row>
    <row r="886" spans="6:44" x14ac:dyDescent="0.25">
      <c r="F886" s="198">
        <v>45638</v>
      </c>
      <c r="G886" t="s">
        <v>258</v>
      </c>
      <c r="H886" t="s">
        <v>264</v>
      </c>
      <c r="I886">
        <v>415655</v>
      </c>
      <c r="J886">
        <v>2180942</v>
      </c>
      <c r="K886" t="s">
        <v>18</v>
      </c>
      <c r="L886" s="198">
        <v>45628</v>
      </c>
      <c r="M886" s="199"/>
      <c r="N886" s="198">
        <v>45436</v>
      </c>
      <c r="O886">
        <v>16104</v>
      </c>
      <c r="P886" t="s">
        <v>265</v>
      </c>
      <c r="Q886" t="s">
        <v>127</v>
      </c>
      <c r="S886">
        <v>77500</v>
      </c>
      <c r="T886">
        <v>0</v>
      </c>
      <c r="U886">
        <v>0</v>
      </c>
      <c r="V886" t="s">
        <v>266</v>
      </c>
      <c r="W886">
        <v>0</v>
      </c>
      <c r="X886" t="s">
        <v>267</v>
      </c>
      <c r="Y886" t="s">
        <v>9</v>
      </c>
      <c r="Z886" t="s">
        <v>268</v>
      </c>
      <c r="AA886">
        <v>3.431</v>
      </c>
      <c r="AB886">
        <v>1.4126000000000001</v>
      </c>
      <c r="AC886">
        <v>-2.1063000000000001</v>
      </c>
      <c r="AD886">
        <v>3.431</v>
      </c>
      <c r="AE886">
        <v>-1.28</v>
      </c>
      <c r="AF886">
        <v>-0.82630000000000003</v>
      </c>
      <c r="AG886">
        <v>-57226</v>
      </c>
      <c r="AH886">
        <v>0</v>
      </c>
      <c r="AI886">
        <v>0</v>
      </c>
      <c r="AJ886">
        <v>1</v>
      </c>
      <c r="AK886" t="s">
        <v>282</v>
      </c>
      <c r="AL886" t="s">
        <v>270</v>
      </c>
      <c r="AM886" t="s">
        <v>289</v>
      </c>
      <c r="AN886" t="s">
        <v>272</v>
      </c>
      <c r="AO886">
        <v>-57226</v>
      </c>
      <c r="AP886" t="s">
        <v>278</v>
      </c>
      <c r="AQ886" t="s">
        <v>274</v>
      </c>
      <c r="AR886" s="199">
        <v>45638.659872685188</v>
      </c>
    </row>
    <row r="887" spans="6:44" x14ac:dyDescent="0.25">
      <c r="F887" s="198">
        <v>45638</v>
      </c>
      <c r="G887" t="s">
        <v>258</v>
      </c>
      <c r="H887" t="s">
        <v>264</v>
      </c>
      <c r="I887">
        <v>415691</v>
      </c>
      <c r="J887">
        <v>1614353</v>
      </c>
      <c r="K887" t="s">
        <v>18</v>
      </c>
      <c r="L887" s="198">
        <v>45628</v>
      </c>
      <c r="M887" s="199"/>
      <c r="N887" s="198">
        <v>45461</v>
      </c>
      <c r="O887">
        <v>16104</v>
      </c>
      <c r="P887" t="s">
        <v>265</v>
      </c>
      <c r="Q887" t="s">
        <v>127</v>
      </c>
      <c r="S887">
        <v>77500</v>
      </c>
      <c r="T887">
        <v>0</v>
      </c>
      <c r="U887">
        <v>0</v>
      </c>
      <c r="V887" t="s">
        <v>266</v>
      </c>
      <c r="W887">
        <v>0</v>
      </c>
      <c r="X887" t="s">
        <v>267</v>
      </c>
      <c r="Y887" t="s">
        <v>9</v>
      </c>
      <c r="Z887" t="s">
        <v>268</v>
      </c>
      <c r="AA887">
        <v>3.431</v>
      </c>
      <c r="AB887">
        <v>1.4126000000000001</v>
      </c>
      <c r="AC887">
        <v>-2.1063000000000001</v>
      </c>
      <c r="AD887">
        <v>3.431</v>
      </c>
      <c r="AE887">
        <v>-1.56</v>
      </c>
      <c r="AF887">
        <v>-0.54630000000000001</v>
      </c>
      <c r="AG887">
        <v>-35526</v>
      </c>
      <c r="AH887">
        <v>0</v>
      </c>
      <c r="AI887">
        <v>0</v>
      </c>
      <c r="AJ887">
        <v>12</v>
      </c>
      <c r="AK887" t="s">
        <v>275</v>
      </c>
      <c r="AL887" t="s">
        <v>276</v>
      </c>
      <c r="AM887" t="s">
        <v>291</v>
      </c>
      <c r="AN887" t="s">
        <v>272</v>
      </c>
      <c r="AO887">
        <v>-35526</v>
      </c>
      <c r="AP887" t="s">
        <v>278</v>
      </c>
      <c r="AQ887" t="s">
        <v>274</v>
      </c>
      <c r="AR887" s="199">
        <v>45638.659872685188</v>
      </c>
    </row>
    <row r="888" spans="6:44" x14ac:dyDescent="0.25">
      <c r="F888" s="198">
        <v>45638</v>
      </c>
      <c r="G888" t="s">
        <v>258</v>
      </c>
      <c r="H888" t="s">
        <v>264</v>
      </c>
      <c r="I888">
        <v>415701</v>
      </c>
      <c r="J888">
        <v>1662302</v>
      </c>
      <c r="K888" t="s">
        <v>18</v>
      </c>
      <c r="L888" s="198">
        <v>45628</v>
      </c>
      <c r="M888" s="199"/>
      <c r="N888" s="198">
        <v>45468</v>
      </c>
      <c r="O888">
        <v>16104</v>
      </c>
      <c r="P888" t="s">
        <v>265</v>
      </c>
      <c r="Q888" t="s">
        <v>127</v>
      </c>
      <c r="S888">
        <v>77500</v>
      </c>
      <c r="T888">
        <v>0</v>
      </c>
      <c r="U888">
        <v>0</v>
      </c>
      <c r="V888" t="s">
        <v>266</v>
      </c>
      <c r="W888">
        <v>0</v>
      </c>
      <c r="X888" t="s">
        <v>267</v>
      </c>
      <c r="Y888" t="s">
        <v>9</v>
      </c>
      <c r="Z888" t="s">
        <v>268</v>
      </c>
      <c r="AA888">
        <v>3.431</v>
      </c>
      <c r="AB888">
        <v>1.4126000000000001</v>
      </c>
      <c r="AC888">
        <v>-2.1063000000000001</v>
      </c>
      <c r="AD888">
        <v>3.431</v>
      </c>
      <c r="AE888">
        <v>-1.52</v>
      </c>
      <c r="AF888">
        <v>-0.58630000000000004</v>
      </c>
      <c r="AG888">
        <v>-38626</v>
      </c>
      <c r="AH888">
        <v>0</v>
      </c>
      <c r="AI888">
        <v>0</v>
      </c>
      <c r="AJ888">
        <v>1</v>
      </c>
      <c r="AK888" t="s">
        <v>282</v>
      </c>
      <c r="AL888" t="s">
        <v>270</v>
      </c>
      <c r="AM888" t="s">
        <v>289</v>
      </c>
      <c r="AN888" t="s">
        <v>272</v>
      </c>
      <c r="AO888">
        <v>-38626</v>
      </c>
      <c r="AP888" t="s">
        <v>273</v>
      </c>
      <c r="AQ888" t="s">
        <v>274</v>
      </c>
      <c r="AR888" s="199">
        <v>45638.659872685188</v>
      </c>
    </row>
    <row r="889" spans="6:44" x14ac:dyDescent="0.25">
      <c r="F889" s="198">
        <v>45638</v>
      </c>
      <c r="G889" t="s">
        <v>258</v>
      </c>
      <c r="H889" t="s">
        <v>264</v>
      </c>
      <c r="I889">
        <v>415704</v>
      </c>
      <c r="J889">
        <v>1664189</v>
      </c>
      <c r="K889" t="s">
        <v>18</v>
      </c>
      <c r="L889" s="198">
        <v>45628</v>
      </c>
      <c r="M889" s="199"/>
      <c r="N889" s="198">
        <v>45469</v>
      </c>
      <c r="O889">
        <v>16104</v>
      </c>
      <c r="P889" t="s">
        <v>265</v>
      </c>
      <c r="Q889" t="s">
        <v>127</v>
      </c>
      <c r="S889">
        <v>77500</v>
      </c>
      <c r="T889">
        <v>0</v>
      </c>
      <c r="U889">
        <v>0</v>
      </c>
      <c r="V889" t="s">
        <v>266</v>
      </c>
      <c r="W889">
        <v>0</v>
      </c>
      <c r="X889" t="s">
        <v>267</v>
      </c>
      <c r="Y889" t="s">
        <v>9</v>
      </c>
      <c r="Z889" t="s">
        <v>268</v>
      </c>
      <c r="AA889">
        <v>3.431</v>
      </c>
      <c r="AB889">
        <v>1.4126000000000001</v>
      </c>
      <c r="AC889">
        <v>-2.1063000000000001</v>
      </c>
      <c r="AD889">
        <v>3.431</v>
      </c>
      <c r="AE889">
        <v>-1.47</v>
      </c>
      <c r="AF889">
        <v>-0.63629999999999998</v>
      </c>
      <c r="AG889">
        <v>-42501</v>
      </c>
      <c r="AH889">
        <v>0</v>
      </c>
      <c r="AI889">
        <v>0</v>
      </c>
      <c r="AJ889">
        <v>1</v>
      </c>
      <c r="AK889" t="s">
        <v>282</v>
      </c>
      <c r="AL889" t="s">
        <v>270</v>
      </c>
      <c r="AM889" t="s">
        <v>289</v>
      </c>
      <c r="AN889" t="s">
        <v>272</v>
      </c>
      <c r="AO889">
        <v>-42501</v>
      </c>
      <c r="AP889" t="s">
        <v>273</v>
      </c>
      <c r="AQ889" t="s">
        <v>274</v>
      </c>
      <c r="AR889" s="199">
        <v>45638.659872685188</v>
      </c>
    </row>
    <row r="890" spans="6:44" x14ac:dyDescent="0.25">
      <c r="F890" s="198">
        <v>45638</v>
      </c>
      <c r="G890" t="s">
        <v>258</v>
      </c>
      <c r="H890" t="s">
        <v>264</v>
      </c>
      <c r="I890">
        <v>415712</v>
      </c>
      <c r="J890">
        <v>1542498</v>
      </c>
      <c r="K890" t="s">
        <v>18</v>
      </c>
      <c r="L890" s="198">
        <v>45628</v>
      </c>
      <c r="M890" s="199"/>
      <c r="N890" s="198">
        <v>45484</v>
      </c>
      <c r="O890">
        <v>16104</v>
      </c>
      <c r="P890" t="s">
        <v>265</v>
      </c>
      <c r="Q890" t="s">
        <v>142</v>
      </c>
      <c r="S890">
        <v>-77500</v>
      </c>
      <c r="T890">
        <v>-77500</v>
      </c>
      <c r="U890">
        <v>0</v>
      </c>
      <c r="V890" t="s">
        <v>266</v>
      </c>
      <c r="W890">
        <v>0</v>
      </c>
      <c r="X890" t="s">
        <v>267</v>
      </c>
      <c r="Y890" t="s">
        <v>9</v>
      </c>
      <c r="Z890" t="s">
        <v>268</v>
      </c>
      <c r="AA890">
        <v>3.431</v>
      </c>
      <c r="AB890">
        <v>1.4126000000000001</v>
      </c>
      <c r="AC890">
        <v>-2.1063000000000001</v>
      </c>
      <c r="AD890">
        <v>3.431</v>
      </c>
      <c r="AE890">
        <v>-1.3420000000000001</v>
      </c>
      <c r="AF890">
        <v>-0.76430000000000009</v>
      </c>
      <c r="AG890">
        <v>52421</v>
      </c>
      <c r="AH890">
        <v>0</v>
      </c>
      <c r="AI890">
        <v>0</v>
      </c>
      <c r="AJ890">
        <v>12</v>
      </c>
      <c r="AK890" t="s">
        <v>275</v>
      </c>
      <c r="AL890" t="s">
        <v>276</v>
      </c>
      <c r="AM890" t="s">
        <v>286</v>
      </c>
      <c r="AN890" t="s">
        <v>272</v>
      </c>
      <c r="AO890">
        <v>52421</v>
      </c>
      <c r="AP890" t="s">
        <v>278</v>
      </c>
      <c r="AQ890" t="s">
        <v>274</v>
      </c>
      <c r="AR890" s="199">
        <v>45638.659872685188</v>
      </c>
    </row>
    <row r="891" spans="6:44" x14ac:dyDescent="0.25">
      <c r="F891" s="198">
        <v>45638</v>
      </c>
      <c r="G891" t="s">
        <v>258</v>
      </c>
      <c r="H891" t="s">
        <v>264</v>
      </c>
      <c r="I891">
        <v>415713</v>
      </c>
      <c r="J891">
        <v>1542499</v>
      </c>
      <c r="K891" t="s">
        <v>18</v>
      </c>
      <c r="L891" s="198">
        <v>45629</v>
      </c>
      <c r="M891" s="199"/>
      <c r="N891" s="198">
        <v>45484</v>
      </c>
      <c r="O891">
        <v>16104</v>
      </c>
      <c r="P891" t="s">
        <v>265</v>
      </c>
      <c r="Q891" t="s">
        <v>127</v>
      </c>
      <c r="S891">
        <v>77500</v>
      </c>
      <c r="T891">
        <v>77500</v>
      </c>
      <c r="U891">
        <v>0</v>
      </c>
      <c r="V891" t="s">
        <v>266</v>
      </c>
      <c r="W891">
        <v>0</v>
      </c>
      <c r="X891" t="s">
        <v>267</v>
      </c>
      <c r="Y891" t="s">
        <v>253</v>
      </c>
      <c r="Z891" t="s">
        <v>268</v>
      </c>
      <c r="AA891">
        <v>3.431</v>
      </c>
      <c r="AB891">
        <v>4.1749999999999998</v>
      </c>
      <c r="AC891">
        <v>0.745</v>
      </c>
      <c r="AD891">
        <v>3.431</v>
      </c>
      <c r="AE891">
        <v>3.2080000000000002</v>
      </c>
      <c r="AF891">
        <v>-2.4630000000000001</v>
      </c>
      <c r="AG891">
        <v>-190960</v>
      </c>
      <c r="AH891">
        <v>0</v>
      </c>
      <c r="AI891">
        <v>0</v>
      </c>
      <c r="AJ891">
        <v>12</v>
      </c>
      <c r="AK891" t="s">
        <v>275</v>
      </c>
      <c r="AL891" t="s">
        <v>276</v>
      </c>
      <c r="AM891" t="s">
        <v>286</v>
      </c>
      <c r="AN891" t="s">
        <v>272</v>
      </c>
      <c r="AO891">
        <v>-190960</v>
      </c>
      <c r="AP891" t="s">
        <v>278</v>
      </c>
      <c r="AQ891" t="s">
        <v>274</v>
      </c>
      <c r="AR891" s="199">
        <v>45638.659872685188</v>
      </c>
    </row>
    <row r="892" spans="6:44" x14ac:dyDescent="0.25">
      <c r="F892" s="198">
        <v>45638</v>
      </c>
      <c r="G892" t="s">
        <v>258</v>
      </c>
      <c r="H892" t="s">
        <v>264</v>
      </c>
      <c r="I892">
        <v>415747</v>
      </c>
      <c r="J892">
        <v>1543357</v>
      </c>
      <c r="K892" t="s">
        <v>18</v>
      </c>
      <c r="L892" s="198">
        <v>45629</v>
      </c>
      <c r="M892" s="199"/>
      <c r="N892" s="198">
        <v>45519</v>
      </c>
      <c r="O892">
        <v>16104</v>
      </c>
      <c r="P892" t="s">
        <v>265</v>
      </c>
      <c r="Q892" t="s">
        <v>127</v>
      </c>
      <c r="S892">
        <v>77500</v>
      </c>
      <c r="T892">
        <v>0</v>
      </c>
      <c r="U892">
        <v>0</v>
      </c>
      <c r="V892" t="s">
        <v>266</v>
      </c>
      <c r="W892">
        <v>0</v>
      </c>
      <c r="X892" t="s">
        <v>267</v>
      </c>
      <c r="Y892" t="s">
        <v>253</v>
      </c>
      <c r="Z892" t="s">
        <v>268</v>
      </c>
      <c r="AA892">
        <v>3.431</v>
      </c>
      <c r="AB892">
        <v>4.1749999999999998</v>
      </c>
      <c r="AC892">
        <v>0.745</v>
      </c>
      <c r="AD892">
        <v>3.431</v>
      </c>
      <c r="AE892">
        <v>2.5300000000000002</v>
      </c>
      <c r="AF892">
        <v>-1.7850000000000001</v>
      </c>
      <c r="AG892">
        <v>-138415</v>
      </c>
      <c r="AH892">
        <v>0</v>
      </c>
      <c r="AI892">
        <v>0</v>
      </c>
      <c r="AJ892">
        <v>12</v>
      </c>
      <c r="AK892" t="s">
        <v>275</v>
      </c>
      <c r="AL892" t="s">
        <v>276</v>
      </c>
      <c r="AM892" t="s">
        <v>291</v>
      </c>
      <c r="AN892" t="s">
        <v>272</v>
      </c>
      <c r="AO892">
        <v>-138415</v>
      </c>
      <c r="AP892" t="s">
        <v>278</v>
      </c>
      <c r="AQ892" t="s">
        <v>274</v>
      </c>
      <c r="AR892" s="199">
        <v>45638.659872685188</v>
      </c>
    </row>
    <row r="893" spans="6:44" x14ac:dyDescent="0.25">
      <c r="F893" s="198">
        <v>45638</v>
      </c>
      <c r="G893" t="s">
        <v>258</v>
      </c>
      <c r="H893" t="s">
        <v>264</v>
      </c>
      <c r="I893">
        <v>415750</v>
      </c>
      <c r="J893">
        <v>1662371</v>
      </c>
      <c r="K893" t="s">
        <v>18</v>
      </c>
      <c r="L893" s="198">
        <v>45628</v>
      </c>
      <c r="M893" s="199"/>
      <c r="N893" s="198">
        <v>45530</v>
      </c>
      <c r="O893">
        <v>16104</v>
      </c>
      <c r="P893" t="s">
        <v>265</v>
      </c>
      <c r="Q893" t="s">
        <v>127</v>
      </c>
      <c r="S893">
        <v>77500</v>
      </c>
      <c r="T893">
        <v>0</v>
      </c>
      <c r="U893">
        <v>0</v>
      </c>
      <c r="V893" t="s">
        <v>266</v>
      </c>
      <c r="W893">
        <v>0</v>
      </c>
      <c r="X893" t="s">
        <v>267</v>
      </c>
      <c r="Y893" t="s">
        <v>9</v>
      </c>
      <c r="Z893" t="s">
        <v>268</v>
      </c>
      <c r="AA893">
        <v>3.431</v>
      </c>
      <c r="AB893">
        <v>1.4126000000000001</v>
      </c>
      <c r="AC893">
        <v>-2.1063000000000001</v>
      </c>
      <c r="AD893">
        <v>3.431</v>
      </c>
      <c r="AE893">
        <v>-1.2375</v>
      </c>
      <c r="AF893">
        <v>-0.86880000000000002</v>
      </c>
      <c r="AG893">
        <v>-60519.75</v>
      </c>
      <c r="AH893">
        <v>0</v>
      </c>
      <c r="AI893">
        <v>0</v>
      </c>
      <c r="AJ893">
        <v>1</v>
      </c>
      <c r="AK893" t="s">
        <v>282</v>
      </c>
      <c r="AL893" t="s">
        <v>270</v>
      </c>
      <c r="AM893" t="s">
        <v>289</v>
      </c>
      <c r="AN893" t="s">
        <v>272</v>
      </c>
      <c r="AO893">
        <v>-60519.75</v>
      </c>
      <c r="AP893" t="s">
        <v>278</v>
      </c>
      <c r="AQ893" t="s">
        <v>274</v>
      </c>
      <c r="AR893" s="199">
        <v>45638.659872685188</v>
      </c>
    </row>
    <row r="894" spans="6:44" x14ac:dyDescent="0.25">
      <c r="F894" s="198">
        <v>45638</v>
      </c>
      <c r="G894" t="s">
        <v>258</v>
      </c>
      <c r="H894" t="s">
        <v>264</v>
      </c>
      <c r="I894">
        <v>415775</v>
      </c>
      <c r="J894">
        <v>1596723</v>
      </c>
      <c r="K894" t="s">
        <v>18</v>
      </c>
      <c r="L894" s="198">
        <v>45628</v>
      </c>
      <c r="M894" s="199"/>
      <c r="N894" s="198">
        <v>45555</v>
      </c>
      <c r="O894">
        <v>16104</v>
      </c>
      <c r="P894" t="s">
        <v>265</v>
      </c>
      <c r="Q894" t="s">
        <v>127</v>
      </c>
      <c r="S894">
        <v>155000</v>
      </c>
      <c r="T894">
        <v>0</v>
      </c>
      <c r="U894">
        <v>0</v>
      </c>
      <c r="V894" t="s">
        <v>266</v>
      </c>
      <c r="W894">
        <v>0</v>
      </c>
      <c r="X894" t="s">
        <v>267</v>
      </c>
      <c r="Y894" t="s">
        <v>9</v>
      </c>
      <c r="Z894" t="s">
        <v>268</v>
      </c>
      <c r="AA894">
        <v>3.431</v>
      </c>
      <c r="AB894">
        <v>1.4126000000000001</v>
      </c>
      <c r="AC894">
        <v>-2.1063000000000001</v>
      </c>
      <c r="AD894">
        <v>3.431</v>
      </c>
      <c r="AE894">
        <v>-1.43</v>
      </c>
      <c r="AF894">
        <v>-0.67630000000000001</v>
      </c>
      <c r="AG894">
        <v>-91202</v>
      </c>
      <c r="AH894">
        <v>0</v>
      </c>
      <c r="AI894">
        <v>0</v>
      </c>
      <c r="AJ894">
        <v>1</v>
      </c>
      <c r="AK894" t="s">
        <v>282</v>
      </c>
      <c r="AL894" t="s">
        <v>270</v>
      </c>
      <c r="AM894" t="s">
        <v>296</v>
      </c>
      <c r="AN894" t="s">
        <v>272</v>
      </c>
      <c r="AO894">
        <v>-91202</v>
      </c>
      <c r="AP894" t="s">
        <v>278</v>
      </c>
      <c r="AQ894" t="s">
        <v>274</v>
      </c>
      <c r="AR894" s="199">
        <v>45638.659872685188</v>
      </c>
    </row>
    <row r="895" spans="6:44" x14ac:dyDescent="0.25">
      <c r="F895" s="198">
        <v>45638</v>
      </c>
      <c r="G895" t="s">
        <v>258</v>
      </c>
      <c r="H895" t="s">
        <v>264</v>
      </c>
      <c r="I895">
        <v>415809</v>
      </c>
      <c r="J895">
        <v>1704243</v>
      </c>
      <c r="K895" t="s">
        <v>18</v>
      </c>
      <c r="L895" s="198">
        <v>45629</v>
      </c>
      <c r="M895" s="199"/>
      <c r="N895" s="198">
        <v>45573</v>
      </c>
      <c r="O895">
        <v>16104</v>
      </c>
      <c r="P895" t="s">
        <v>265</v>
      </c>
      <c r="Q895" t="s">
        <v>127</v>
      </c>
      <c r="S895">
        <v>77500</v>
      </c>
      <c r="T895">
        <v>0</v>
      </c>
      <c r="U895">
        <v>0</v>
      </c>
      <c r="V895" t="s">
        <v>266</v>
      </c>
      <c r="W895">
        <v>0</v>
      </c>
      <c r="X895" t="s">
        <v>267</v>
      </c>
      <c r="Y895" t="s">
        <v>253</v>
      </c>
      <c r="Z895" t="s">
        <v>268</v>
      </c>
      <c r="AA895">
        <v>3.431</v>
      </c>
      <c r="AB895">
        <v>4.1749999999999998</v>
      </c>
      <c r="AC895">
        <v>0.745</v>
      </c>
      <c r="AD895">
        <v>3.431</v>
      </c>
      <c r="AE895">
        <v>2.4700000000000002</v>
      </c>
      <c r="AF895">
        <v>-1.7250000000000001</v>
      </c>
      <c r="AG895">
        <v>-133765</v>
      </c>
      <c r="AH895">
        <v>0</v>
      </c>
      <c r="AI895">
        <v>0</v>
      </c>
      <c r="AJ895">
        <v>12</v>
      </c>
      <c r="AK895" t="s">
        <v>275</v>
      </c>
      <c r="AL895" t="s">
        <v>276</v>
      </c>
      <c r="AM895" t="s">
        <v>298</v>
      </c>
      <c r="AN895" t="s">
        <v>272</v>
      </c>
      <c r="AO895">
        <v>-133765</v>
      </c>
      <c r="AP895" t="s">
        <v>278</v>
      </c>
      <c r="AQ895" t="s">
        <v>274</v>
      </c>
      <c r="AR895" s="199">
        <v>45638.659872685188</v>
      </c>
    </row>
    <row r="896" spans="6:44" x14ac:dyDescent="0.25">
      <c r="F896" s="198">
        <v>45638</v>
      </c>
      <c r="G896" t="s">
        <v>258</v>
      </c>
      <c r="H896" t="s">
        <v>264</v>
      </c>
      <c r="I896">
        <v>415841</v>
      </c>
      <c r="J896">
        <v>1786472</v>
      </c>
      <c r="K896" t="s">
        <v>18</v>
      </c>
      <c r="L896" s="198">
        <v>45628</v>
      </c>
      <c r="M896" s="199"/>
      <c r="N896" s="198">
        <v>45596</v>
      </c>
      <c r="O896">
        <v>16104</v>
      </c>
      <c r="P896" t="s">
        <v>265</v>
      </c>
      <c r="Q896" t="s">
        <v>127</v>
      </c>
      <c r="S896">
        <v>77500</v>
      </c>
      <c r="T896">
        <v>0</v>
      </c>
      <c r="U896">
        <v>0</v>
      </c>
      <c r="V896" t="s">
        <v>266</v>
      </c>
      <c r="W896">
        <v>0</v>
      </c>
      <c r="X896" t="s">
        <v>267</v>
      </c>
      <c r="Y896" t="s">
        <v>9</v>
      </c>
      <c r="Z896" t="s">
        <v>268</v>
      </c>
      <c r="AA896">
        <v>3.431</v>
      </c>
      <c r="AB896">
        <v>1.4126000000000001</v>
      </c>
      <c r="AC896">
        <v>-2.1063000000000001</v>
      </c>
      <c r="AD896">
        <v>3.431</v>
      </c>
      <c r="AE896">
        <v>-1.35</v>
      </c>
      <c r="AF896">
        <v>-0.75630000000000008</v>
      </c>
      <c r="AG896">
        <v>-51801</v>
      </c>
      <c r="AH896">
        <v>0</v>
      </c>
      <c r="AI896">
        <v>0</v>
      </c>
      <c r="AJ896">
        <v>1</v>
      </c>
      <c r="AK896" t="s">
        <v>269</v>
      </c>
      <c r="AL896" t="s">
        <v>270</v>
      </c>
      <c r="AM896" t="s">
        <v>271</v>
      </c>
      <c r="AN896" t="s">
        <v>272</v>
      </c>
      <c r="AO896">
        <v>-51801</v>
      </c>
      <c r="AP896" t="s">
        <v>273</v>
      </c>
      <c r="AQ896" t="s">
        <v>274</v>
      </c>
      <c r="AR896" s="199">
        <v>45638.659872685188</v>
      </c>
    </row>
    <row r="897" spans="6:44" x14ac:dyDescent="0.25">
      <c r="F897" s="198">
        <v>45638</v>
      </c>
      <c r="G897" t="s">
        <v>258</v>
      </c>
      <c r="H897" t="s">
        <v>264</v>
      </c>
      <c r="I897">
        <v>415842</v>
      </c>
      <c r="J897">
        <v>1786471</v>
      </c>
      <c r="K897" t="s">
        <v>18</v>
      </c>
      <c r="L897" s="198">
        <v>45629</v>
      </c>
      <c r="M897" s="199"/>
      <c r="N897" s="198">
        <v>45596</v>
      </c>
      <c r="O897">
        <v>16104</v>
      </c>
      <c r="P897" t="s">
        <v>265</v>
      </c>
      <c r="Q897" t="s">
        <v>142</v>
      </c>
      <c r="S897">
        <v>-77500</v>
      </c>
      <c r="T897">
        <v>-77500</v>
      </c>
      <c r="U897">
        <v>0</v>
      </c>
      <c r="V897" t="s">
        <v>266</v>
      </c>
      <c r="W897">
        <v>0</v>
      </c>
      <c r="X897" t="s">
        <v>267</v>
      </c>
      <c r="Y897" t="s">
        <v>253</v>
      </c>
      <c r="Z897" t="s">
        <v>268</v>
      </c>
      <c r="AA897">
        <v>3.431</v>
      </c>
      <c r="AB897">
        <v>4.1749999999999998</v>
      </c>
      <c r="AC897">
        <v>0.745</v>
      </c>
      <c r="AD897">
        <v>3.431</v>
      </c>
      <c r="AE897">
        <v>2.3199999999999998</v>
      </c>
      <c r="AF897">
        <v>-1.5750000000000002</v>
      </c>
      <c r="AG897">
        <v>122140</v>
      </c>
      <c r="AH897">
        <v>0</v>
      </c>
      <c r="AI897">
        <v>0</v>
      </c>
      <c r="AJ897">
        <v>1</v>
      </c>
      <c r="AK897" t="s">
        <v>269</v>
      </c>
      <c r="AL897" t="s">
        <v>270</v>
      </c>
      <c r="AM897" t="s">
        <v>271</v>
      </c>
      <c r="AN897" t="s">
        <v>272</v>
      </c>
      <c r="AO897">
        <v>122140</v>
      </c>
      <c r="AP897" t="s">
        <v>273</v>
      </c>
      <c r="AQ897" t="s">
        <v>274</v>
      </c>
      <c r="AR897" s="199">
        <v>45638.659872685188</v>
      </c>
    </row>
    <row r="898" spans="6:44" x14ac:dyDescent="0.25">
      <c r="F898" s="198">
        <v>45638</v>
      </c>
      <c r="G898" t="s">
        <v>258</v>
      </c>
      <c r="H898" t="s">
        <v>264</v>
      </c>
      <c r="I898">
        <v>415868</v>
      </c>
      <c r="J898">
        <v>1636274</v>
      </c>
      <c r="K898" t="s">
        <v>18</v>
      </c>
      <c r="L898" s="198">
        <v>45629</v>
      </c>
      <c r="M898" s="199"/>
      <c r="N898" s="198">
        <v>45609</v>
      </c>
      <c r="O898">
        <v>16104</v>
      </c>
      <c r="P898" t="s">
        <v>265</v>
      </c>
      <c r="Q898" t="s">
        <v>127</v>
      </c>
      <c r="S898">
        <v>77500</v>
      </c>
      <c r="T898">
        <v>0</v>
      </c>
      <c r="U898">
        <v>0</v>
      </c>
      <c r="V898" t="s">
        <v>266</v>
      </c>
      <c r="W898">
        <v>0</v>
      </c>
      <c r="X898" t="s">
        <v>267</v>
      </c>
      <c r="Y898" t="s">
        <v>253</v>
      </c>
      <c r="Z898" t="s">
        <v>268</v>
      </c>
      <c r="AA898">
        <v>3.431</v>
      </c>
      <c r="AB898">
        <v>4.1749999999999998</v>
      </c>
      <c r="AC898">
        <v>0.745</v>
      </c>
      <c r="AD898">
        <v>3.431</v>
      </c>
      <c r="AE898">
        <v>1.61</v>
      </c>
      <c r="AF898">
        <v>-0.86499999999999999</v>
      </c>
      <c r="AG898">
        <v>-67115</v>
      </c>
      <c r="AH898">
        <v>0</v>
      </c>
      <c r="AI898">
        <v>0</v>
      </c>
      <c r="AJ898">
        <v>12</v>
      </c>
      <c r="AK898" t="s">
        <v>275</v>
      </c>
      <c r="AL898" t="s">
        <v>276</v>
      </c>
      <c r="AM898" t="s">
        <v>277</v>
      </c>
      <c r="AN898" t="s">
        <v>272</v>
      </c>
      <c r="AO898">
        <v>-67115</v>
      </c>
      <c r="AP898" t="s">
        <v>278</v>
      </c>
      <c r="AQ898" t="s">
        <v>274</v>
      </c>
      <c r="AR898" s="199">
        <v>45638.659872685188</v>
      </c>
    </row>
    <row r="899" spans="6:44" x14ac:dyDescent="0.25">
      <c r="F899" s="198">
        <v>45638</v>
      </c>
      <c r="G899" t="s">
        <v>258</v>
      </c>
      <c r="H899" t="s">
        <v>264</v>
      </c>
      <c r="I899">
        <v>414511</v>
      </c>
      <c r="J899">
        <v>1671421</v>
      </c>
      <c r="K899" t="s">
        <v>18</v>
      </c>
      <c r="L899" s="198">
        <v>45628</v>
      </c>
      <c r="M899" s="199"/>
      <c r="N899" s="198">
        <v>44684</v>
      </c>
      <c r="O899">
        <v>13668</v>
      </c>
      <c r="P899" t="s">
        <v>285</v>
      </c>
      <c r="Q899" t="s">
        <v>127</v>
      </c>
      <c r="S899">
        <v>77500</v>
      </c>
      <c r="T899">
        <v>77500</v>
      </c>
      <c r="U899">
        <v>0</v>
      </c>
      <c r="V899" t="s">
        <v>266</v>
      </c>
      <c r="W899">
        <v>0</v>
      </c>
      <c r="X899" t="s">
        <v>267</v>
      </c>
      <c r="Y899" t="s">
        <v>9</v>
      </c>
      <c r="Z899" t="s">
        <v>268</v>
      </c>
      <c r="AA899">
        <v>3.431</v>
      </c>
      <c r="AB899">
        <v>1.4126000000000001</v>
      </c>
      <c r="AC899">
        <v>-2.1063000000000001</v>
      </c>
      <c r="AD899">
        <v>3.431</v>
      </c>
      <c r="AE899">
        <v>-1.1200000000000001</v>
      </c>
      <c r="AF899">
        <v>-0.98630000000000007</v>
      </c>
      <c r="AG899">
        <v>-69626</v>
      </c>
      <c r="AH899">
        <v>0</v>
      </c>
      <c r="AI899">
        <v>0</v>
      </c>
      <c r="AJ899">
        <v>8</v>
      </c>
      <c r="AK899" t="s">
        <v>275</v>
      </c>
      <c r="AL899" t="s">
        <v>279</v>
      </c>
      <c r="AM899" t="s">
        <v>280</v>
      </c>
      <c r="AN899" t="s">
        <v>272</v>
      </c>
      <c r="AO899">
        <v>-69626</v>
      </c>
      <c r="AP899" t="s">
        <v>273</v>
      </c>
      <c r="AQ899" t="s">
        <v>274</v>
      </c>
      <c r="AR899" s="199">
        <v>45638.659270833334</v>
      </c>
    </row>
    <row r="900" spans="6:44" x14ac:dyDescent="0.25">
      <c r="F900" s="198">
        <v>45638</v>
      </c>
      <c r="G900" t="s">
        <v>258</v>
      </c>
      <c r="H900" t="s">
        <v>264</v>
      </c>
      <c r="I900">
        <v>414512</v>
      </c>
      <c r="J900">
        <v>1671434</v>
      </c>
      <c r="K900" t="s">
        <v>18</v>
      </c>
      <c r="L900" s="198">
        <v>45629</v>
      </c>
      <c r="M900" s="199"/>
      <c r="N900" s="198">
        <v>44684</v>
      </c>
      <c r="O900">
        <v>13668</v>
      </c>
      <c r="P900" t="s">
        <v>285</v>
      </c>
      <c r="Q900" t="s">
        <v>142</v>
      </c>
      <c r="S900">
        <v>-77500</v>
      </c>
      <c r="T900">
        <v>-77500</v>
      </c>
      <c r="U900">
        <v>0</v>
      </c>
      <c r="V900" t="s">
        <v>266</v>
      </c>
      <c r="W900">
        <v>0</v>
      </c>
      <c r="X900" t="s">
        <v>267</v>
      </c>
      <c r="Y900" t="s">
        <v>253</v>
      </c>
      <c r="Z900" t="s">
        <v>268</v>
      </c>
      <c r="AA900">
        <v>3.431</v>
      </c>
      <c r="AB900">
        <v>4.1749999999999998</v>
      </c>
      <c r="AC900">
        <v>0.745</v>
      </c>
      <c r="AD900">
        <v>3.431</v>
      </c>
      <c r="AE900">
        <v>-0.16500000000000001</v>
      </c>
      <c r="AF900">
        <v>0.91</v>
      </c>
      <c r="AG900">
        <v>-70447.5</v>
      </c>
      <c r="AH900">
        <v>0</v>
      </c>
      <c r="AI900">
        <v>0</v>
      </c>
      <c r="AJ900">
        <v>8</v>
      </c>
      <c r="AK900" t="s">
        <v>275</v>
      </c>
      <c r="AL900" t="s">
        <v>279</v>
      </c>
      <c r="AM900" t="s">
        <v>280</v>
      </c>
      <c r="AN900" t="s">
        <v>272</v>
      </c>
      <c r="AO900">
        <v>-70447.5</v>
      </c>
      <c r="AP900" t="s">
        <v>273</v>
      </c>
      <c r="AQ900" t="s">
        <v>274</v>
      </c>
      <c r="AR900" s="199">
        <v>45638.659270833334</v>
      </c>
    </row>
    <row r="901" spans="6:44" x14ac:dyDescent="0.25">
      <c r="F901" s="198">
        <v>45638</v>
      </c>
      <c r="G901" t="s">
        <v>258</v>
      </c>
      <c r="H901" t="s">
        <v>264</v>
      </c>
      <c r="I901">
        <v>414541</v>
      </c>
      <c r="J901">
        <v>1840015</v>
      </c>
      <c r="K901" t="s">
        <v>18</v>
      </c>
      <c r="L901" s="198">
        <v>45629</v>
      </c>
      <c r="M901" s="199"/>
      <c r="N901" s="198">
        <v>44692</v>
      </c>
      <c r="O901">
        <v>13668</v>
      </c>
      <c r="P901" t="s">
        <v>285</v>
      </c>
      <c r="Q901" t="s">
        <v>142</v>
      </c>
      <c r="S901">
        <v>-77500</v>
      </c>
      <c r="T901">
        <v>-77500</v>
      </c>
      <c r="U901">
        <v>0</v>
      </c>
      <c r="V901" t="s">
        <v>266</v>
      </c>
      <c r="W901">
        <v>0</v>
      </c>
      <c r="X901" t="s">
        <v>267</v>
      </c>
      <c r="Y901" t="s">
        <v>253</v>
      </c>
      <c r="Z901" t="s">
        <v>268</v>
      </c>
      <c r="AA901">
        <v>3.431</v>
      </c>
      <c r="AB901">
        <v>4.1749999999999998</v>
      </c>
      <c r="AC901">
        <v>0.745</v>
      </c>
      <c r="AD901">
        <v>3.431</v>
      </c>
      <c r="AE901">
        <v>0.13</v>
      </c>
      <c r="AF901">
        <v>0.61499999999999999</v>
      </c>
      <c r="AG901">
        <v>-47585</v>
      </c>
      <c r="AH901">
        <v>0</v>
      </c>
      <c r="AI901">
        <v>0</v>
      </c>
      <c r="AJ901">
        <v>8</v>
      </c>
      <c r="AK901" t="s">
        <v>275</v>
      </c>
      <c r="AL901" t="s">
        <v>279</v>
      </c>
      <c r="AM901" t="s">
        <v>280</v>
      </c>
      <c r="AN901" t="s">
        <v>272</v>
      </c>
      <c r="AO901">
        <v>-47585</v>
      </c>
      <c r="AP901" t="s">
        <v>273</v>
      </c>
      <c r="AQ901" t="s">
        <v>274</v>
      </c>
      <c r="AR901" s="199">
        <v>45638.659270833334</v>
      </c>
    </row>
    <row r="902" spans="6:44" x14ac:dyDescent="0.25">
      <c r="F902" s="198">
        <v>45638</v>
      </c>
      <c r="G902" t="s">
        <v>258</v>
      </c>
      <c r="H902" t="s">
        <v>264</v>
      </c>
      <c r="I902">
        <v>414645</v>
      </c>
      <c r="J902">
        <v>1687702</v>
      </c>
      <c r="K902" t="s">
        <v>18</v>
      </c>
      <c r="L902" s="198">
        <v>45628</v>
      </c>
      <c r="M902" s="199"/>
      <c r="N902" s="198">
        <v>44747</v>
      </c>
      <c r="O902">
        <v>13668</v>
      </c>
      <c r="P902" t="s">
        <v>285</v>
      </c>
      <c r="Q902" t="s">
        <v>127</v>
      </c>
      <c r="S902">
        <v>77500</v>
      </c>
      <c r="T902">
        <v>0</v>
      </c>
      <c r="U902">
        <v>0</v>
      </c>
      <c r="V902" t="s">
        <v>266</v>
      </c>
      <c r="W902">
        <v>0</v>
      </c>
      <c r="X902" t="s">
        <v>267</v>
      </c>
      <c r="Y902" t="s">
        <v>9</v>
      </c>
      <c r="Z902" t="s">
        <v>268</v>
      </c>
      <c r="AA902">
        <v>3.431</v>
      </c>
      <c r="AB902">
        <v>1.4126000000000001</v>
      </c>
      <c r="AC902">
        <v>-2.1063000000000001</v>
      </c>
      <c r="AD902">
        <v>3.431</v>
      </c>
      <c r="AE902">
        <v>-1.07</v>
      </c>
      <c r="AF902">
        <v>-1.0363</v>
      </c>
      <c r="AG902">
        <v>-73501</v>
      </c>
      <c r="AH902">
        <v>0</v>
      </c>
      <c r="AI902">
        <v>0</v>
      </c>
      <c r="AJ902">
        <v>1</v>
      </c>
      <c r="AK902" t="s">
        <v>282</v>
      </c>
      <c r="AL902" t="s">
        <v>270</v>
      </c>
      <c r="AM902" t="s">
        <v>283</v>
      </c>
      <c r="AN902" t="s">
        <v>272</v>
      </c>
      <c r="AO902">
        <v>-73501</v>
      </c>
      <c r="AP902" t="s">
        <v>273</v>
      </c>
      <c r="AQ902" t="s">
        <v>274</v>
      </c>
      <c r="AR902" s="199">
        <v>45638.659270833334</v>
      </c>
    </row>
    <row r="903" spans="6:44" x14ac:dyDescent="0.25">
      <c r="F903" s="198">
        <v>45638</v>
      </c>
      <c r="G903" t="s">
        <v>258</v>
      </c>
      <c r="H903" t="s">
        <v>264</v>
      </c>
      <c r="I903">
        <v>414664</v>
      </c>
      <c r="J903">
        <v>1668561</v>
      </c>
      <c r="K903" t="s">
        <v>18</v>
      </c>
      <c r="L903" s="198">
        <v>45629</v>
      </c>
      <c r="M903" s="199"/>
      <c r="N903" s="198">
        <v>44762</v>
      </c>
      <c r="O903">
        <v>13668</v>
      </c>
      <c r="P903" t="s">
        <v>285</v>
      </c>
      <c r="Q903" t="s">
        <v>142</v>
      </c>
      <c r="S903">
        <v>-77500</v>
      </c>
      <c r="T903">
        <v>-77500</v>
      </c>
      <c r="U903">
        <v>0</v>
      </c>
      <c r="V903" t="s">
        <v>266</v>
      </c>
      <c r="W903">
        <v>0</v>
      </c>
      <c r="X903" t="s">
        <v>267</v>
      </c>
      <c r="Y903" t="s">
        <v>253</v>
      </c>
      <c r="Z903" t="s">
        <v>268</v>
      </c>
      <c r="AA903">
        <v>3.431</v>
      </c>
      <c r="AB903">
        <v>4.1749999999999998</v>
      </c>
      <c r="AC903">
        <v>0.745</v>
      </c>
      <c r="AD903">
        <v>3.431</v>
      </c>
      <c r="AE903">
        <v>-0.115</v>
      </c>
      <c r="AF903">
        <v>0.86</v>
      </c>
      <c r="AG903">
        <v>-66572.5</v>
      </c>
      <c r="AH903">
        <v>0</v>
      </c>
      <c r="AI903">
        <v>0</v>
      </c>
      <c r="AJ903">
        <v>8</v>
      </c>
      <c r="AK903" t="s">
        <v>275</v>
      </c>
      <c r="AL903" t="s">
        <v>279</v>
      </c>
      <c r="AM903" t="s">
        <v>280</v>
      </c>
      <c r="AN903" t="s">
        <v>272</v>
      </c>
      <c r="AO903">
        <v>-66572.5</v>
      </c>
      <c r="AP903" t="s">
        <v>273</v>
      </c>
      <c r="AQ903" t="s">
        <v>274</v>
      </c>
      <c r="AR903" s="199">
        <v>45638.659270833334</v>
      </c>
    </row>
    <row r="904" spans="6:44" x14ac:dyDescent="0.25">
      <c r="F904" s="198">
        <v>45638</v>
      </c>
      <c r="G904" t="s">
        <v>258</v>
      </c>
      <c r="H904" t="s">
        <v>264</v>
      </c>
      <c r="I904">
        <v>414665</v>
      </c>
      <c r="J904">
        <v>1667786</v>
      </c>
      <c r="K904" t="s">
        <v>18</v>
      </c>
      <c r="L904" s="198">
        <v>45628</v>
      </c>
      <c r="M904" s="199"/>
      <c r="N904" s="198">
        <v>44762</v>
      </c>
      <c r="O904">
        <v>13668</v>
      </c>
      <c r="P904" t="s">
        <v>285</v>
      </c>
      <c r="Q904" t="s">
        <v>127</v>
      </c>
      <c r="S904">
        <v>77500</v>
      </c>
      <c r="T904">
        <v>0</v>
      </c>
      <c r="U904">
        <v>0</v>
      </c>
      <c r="V904" t="s">
        <v>266</v>
      </c>
      <c r="W904">
        <v>0</v>
      </c>
      <c r="X904" t="s">
        <v>267</v>
      </c>
      <c r="Y904" t="s">
        <v>9</v>
      </c>
      <c r="Z904" t="s">
        <v>268</v>
      </c>
      <c r="AA904">
        <v>3.431</v>
      </c>
      <c r="AB904">
        <v>1.4126000000000001</v>
      </c>
      <c r="AC904">
        <v>-2.1063000000000001</v>
      </c>
      <c r="AD904">
        <v>3.431</v>
      </c>
      <c r="AE904">
        <v>-1.17</v>
      </c>
      <c r="AF904">
        <v>-0.93630000000000002</v>
      </c>
      <c r="AG904">
        <v>-65751</v>
      </c>
      <c r="AH904">
        <v>0</v>
      </c>
      <c r="AI904">
        <v>0</v>
      </c>
      <c r="AJ904">
        <v>8</v>
      </c>
      <c r="AK904" t="s">
        <v>275</v>
      </c>
      <c r="AL904" t="s">
        <v>279</v>
      </c>
      <c r="AM904" t="s">
        <v>280</v>
      </c>
      <c r="AN904" t="s">
        <v>272</v>
      </c>
      <c r="AO904">
        <v>-65751</v>
      </c>
      <c r="AP904" t="s">
        <v>273</v>
      </c>
      <c r="AQ904" t="s">
        <v>274</v>
      </c>
      <c r="AR904" s="199">
        <v>45638.659270833334</v>
      </c>
    </row>
    <row r="905" spans="6:44" x14ac:dyDescent="0.25">
      <c r="F905" s="198">
        <v>45638</v>
      </c>
      <c r="G905" t="s">
        <v>258</v>
      </c>
      <c r="H905" t="s">
        <v>264</v>
      </c>
      <c r="I905">
        <v>414668</v>
      </c>
      <c r="J905">
        <v>1685143</v>
      </c>
      <c r="K905" t="s">
        <v>18</v>
      </c>
      <c r="L905" s="198">
        <v>45628</v>
      </c>
      <c r="M905" s="199"/>
      <c r="N905" s="198">
        <v>44763</v>
      </c>
      <c r="O905">
        <v>13668</v>
      </c>
      <c r="P905" t="s">
        <v>285</v>
      </c>
      <c r="Q905" t="s">
        <v>127</v>
      </c>
      <c r="S905">
        <v>77500</v>
      </c>
      <c r="T905">
        <v>0</v>
      </c>
      <c r="U905">
        <v>0</v>
      </c>
      <c r="V905" t="s">
        <v>266</v>
      </c>
      <c r="W905">
        <v>0</v>
      </c>
      <c r="X905" t="s">
        <v>267</v>
      </c>
      <c r="Y905" t="s">
        <v>9</v>
      </c>
      <c r="Z905" t="s">
        <v>268</v>
      </c>
      <c r="AA905">
        <v>3.431</v>
      </c>
      <c r="AB905">
        <v>1.4126000000000001</v>
      </c>
      <c r="AC905">
        <v>-2.1063000000000001</v>
      </c>
      <c r="AD905">
        <v>3.431</v>
      </c>
      <c r="AE905">
        <v>-1.19</v>
      </c>
      <c r="AF905">
        <v>-0.9163</v>
      </c>
      <c r="AG905">
        <v>-64201</v>
      </c>
      <c r="AH905">
        <v>0</v>
      </c>
      <c r="AI905">
        <v>0</v>
      </c>
      <c r="AJ905">
        <v>1</v>
      </c>
      <c r="AK905" t="s">
        <v>269</v>
      </c>
      <c r="AL905" t="s">
        <v>270</v>
      </c>
      <c r="AM905" t="s">
        <v>271</v>
      </c>
      <c r="AN905" t="s">
        <v>272</v>
      </c>
      <c r="AO905">
        <v>-64201</v>
      </c>
      <c r="AP905" t="s">
        <v>273</v>
      </c>
      <c r="AQ905" t="s">
        <v>274</v>
      </c>
      <c r="AR905" s="199">
        <v>45638.659270833334</v>
      </c>
    </row>
    <row r="906" spans="6:44" x14ac:dyDescent="0.25">
      <c r="F906" s="198">
        <v>45638</v>
      </c>
      <c r="G906" t="s">
        <v>258</v>
      </c>
      <c r="H906" t="s">
        <v>264</v>
      </c>
      <c r="I906">
        <v>414669</v>
      </c>
      <c r="J906">
        <v>1685795</v>
      </c>
      <c r="K906" t="s">
        <v>18</v>
      </c>
      <c r="L906" s="198">
        <v>45629</v>
      </c>
      <c r="M906" s="199"/>
      <c r="N906" s="198">
        <v>44763</v>
      </c>
      <c r="O906">
        <v>13668</v>
      </c>
      <c r="P906" t="s">
        <v>285</v>
      </c>
      <c r="Q906" t="s">
        <v>142</v>
      </c>
      <c r="S906">
        <v>-77500</v>
      </c>
      <c r="T906">
        <v>-77500</v>
      </c>
      <c r="U906">
        <v>0</v>
      </c>
      <c r="V906" t="s">
        <v>266</v>
      </c>
      <c r="W906">
        <v>0</v>
      </c>
      <c r="X906" t="s">
        <v>267</v>
      </c>
      <c r="Y906" t="s">
        <v>253</v>
      </c>
      <c r="Z906" t="s">
        <v>268</v>
      </c>
      <c r="AA906">
        <v>3.431</v>
      </c>
      <c r="AB906">
        <v>4.1749999999999998</v>
      </c>
      <c r="AC906">
        <v>0.745</v>
      </c>
      <c r="AD906">
        <v>3.431</v>
      </c>
      <c r="AE906">
        <v>-0.12</v>
      </c>
      <c r="AF906">
        <v>0.86499999999999999</v>
      </c>
      <c r="AG906">
        <v>-66960</v>
      </c>
      <c r="AH906">
        <v>0</v>
      </c>
      <c r="AI906">
        <v>0</v>
      </c>
      <c r="AJ906">
        <v>1</v>
      </c>
      <c r="AK906" t="s">
        <v>269</v>
      </c>
      <c r="AL906" t="s">
        <v>270</v>
      </c>
      <c r="AM906" t="s">
        <v>271</v>
      </c>
      <c r="AN906" t="s">
        <v>272</v>
      </c>
      <c r="AO906">
        <v>-66960</v>
      </c>
      <c r="AP906" t="s">
        <v>273</v>
      </c>
      <c r="AQ906" t="s">
        <v>274</v>
      </c>
      <c r="AR906" s="199">
        <v>45638.659270833334</v>
      </c>
    </row>
    <row r="907" spans="6:44" x14ac:dyDescent="0.25">
      <c r="F907" s="198">
        <v>45638</v>
      </c>
      <c r="G907" t="s">
        <v>258</v>
      </c>
      <c r="H907" t="s">
        <v>264</v>
      </c>
      <c r="I907">
        <v>414672</v>
      </c>
      <c r="J907">
        <v>1692500</v>
      </c>
      <c r="K907" t="s">
        <v>18</v>
      </c>
      <c r="L907" s="198">
        <v>45628</v>
      </c>
      <c r="M907" s="199"/>
      <c r="N907" s="198">
        <v>44764</v>
      </c>
      <c r="O907">
        <v>13668</v>
      </c>
      <c r="P907" t="s">
        <v>285</v>
      </c>
      <c r="Q907" t="s">
        <v>127</v>
      </c>
      <c r="S907">
        <v>77500</v>
      </c>
      <c r="T907">
        <v>0</v>
      </c>
      <c r="U907">
        <v>0</v>
      </c>
      <c r="V907" t="s">
        <v>266</v>
      </c>
      <c r="W907">
        <v>0</v>
      </c>
      <c r="X907" t="s">
        <v>267</v>
      </c>
      <c r="Y907" t="s">
        <v>9</v>
      </c>
      <c r="Z907" t="s">
        <v>268</v>
      </c>
      <c r="AA907">
        <v>3.431</v>
      </c>
      <c r="AB907">
        <v>1.4126000000000001</v>
      </c>
      <c r="AC907">
        <v>-2.1063000000000001</v>
      </c>
      <c r="AD907">
        <v>3.431</v>
      </c>
      <c r="AE907">
        <v>-1.22</v>
      </c>
      <c r="AF907">
        <v>-0.88630000000000009</v>
      </c>
      <c r="AG907">
        <v>-61876</v>
      </c>
      <c r="AH907">
        <v>0</v>
      </c>
      <c r="AI907">
        <v>0</v>
      </c>
      <c r="AJ907">
        <v>8</v>
      </c>
      <c r="AK907" t="s">
        <v>275</v>
      </c>
      <c r="AL907" t="s">
        <v>279</v>
      </c>
      <c r="AM907" t="s">
        <v>280</v>
      </c>
      <c r="AN907" t="s">
        <v>272</v>
      </c>
      <c r="AO907">
        <v>-61876</v>
      </c>
      <c r="AP907" t="s">
        <v>273</v>
      </c>
      <c r="AQ907" t="s">
        <v>274</v>
      </c>
      <c r="AR907" s="199">
        <v>45638.659270833334</v>
      </c>
    </row>
    <row r="908" spans="6:44" x14ac:dyDescent="0.25">
      <c r="F908" s="198">
        <v>45638</v>
      </c>
      <c r="G908" t="s">
        <v>258</v>
      </c>
      <c r="H908" t="s">
        <v>264</v>
      </c>
      <c r="I908">
        <v>414673</v>
      </c>
      <c r="J908">
        <v>1692513</v>
      </c>
      <c r="K908" t="s">
        <v>18</v>
      </c>
      <c r="L908" s="198">
        <v>45629</v>
      </c>
      <c r="M908" s="199"/>
      <c r="N908" s="198">
        <v>44764</v>
      </c>
      <c r="O908">
        <v>13668</v>
      </c>
      <c r="P908" t="s">
        <v>285</v>
      </c>
      <c r="Q908" t="s">
        <v>142</v>
      </c>
      <c r="S908">
        <v>-77500</v>
      </c>
      <c r="T908">
        <v>-77500</v>
      </c>
      <c r="U908">
        <v>0</v>
      </c>
      <c r="V908" t="s">
        <v>266</v>
      </c>
      <c r="W908">
        <v>0</v>
      </c>
      <c r="X908" t="s">
        <v>267</v>
      </c>
      <c r="Y908" t="s">
        <v>253</v>
      </c>
      <c r="Z908" t="s">
        <v>268</v>
      </c>
      <c r="AA908">
        <v>3.431</v>
      </c>
      <c r="AB908">
        <v>4.1749999999999998</v>
      </c>
      <c r="AC908">
        <v>0.745</v>
      </c>
      <c r="AD908">
        <v>3.431</v>
      </c>
      <c r="AE908">
        <v>-0.13500000000000001</v>
      </c>
      <c r="AF908">
        <v>0.88</v>
      </c>
      <c r="AG908">
        <v>-68122.5</v>
      </c>
      <c r="AH908">
        <v>0</v>
      </c>
      <c r="AI908">
        <v>0</v>
      </c>
      <c r="AJ908">
        <v>8</v>
      </c>
      <c r="AK908" t="s">
        <v>275</v>
      </c>
      <c r="AL908" t="s">
        <v>279</v>
      </c>
      <c r="AM908" t="s">
        <v>280</v>
      </c>
      <c r="AN908" t="s">
        <v>272</v>
      </c>
      <c r="AO908">
        <v>-68122.5</v>
      </c>
      <c r="AP908" t="s">
        <v>273</v>
      </c>
      <c r="AQ908" t="s">
        <v>274</v>
      </c>
      <c r="AR908" s="199">
        <v>45638.659270833334</v>
      </c>
    </row>
    <row r="909" spans="6:44" x14ac:dyDescent="0.25">
      <c r="F909" s="198">
        <v>45638</v>
      </c>
      <c r="G909" t="s">
        <v>258</v>
      </c>
      <c r="H909" t="s">
        <v>264</v>
      </c>
      <c r="I909">
        <v>414865</v>
      </c>
      <c r="J909">
        <v>2385417</v>
      </c>
      <c r="K909" t="s">
        <v>18</v>
      </c>
      <c r="L909" s="198">
        <v>45628</v>
      </c>
      <c r="M909" s="199"/>
      <c r="N909" s="198">
        <v>44895</v>
      </c>
      <c r="O909">
        <v>13668</v>
      </c>
      <c r="P909" t="s">
        <v>285</v>
      </c>
      <c r="Q909" t="s">
        <v>127</v>
      </c>
      <c r="S909">
        <v>77500</v>
      </c>
      <c r="T909">
        <v>0</v>
      </c>
      <c r="U909">
        <v>0</v>
      </c>
      <c r="V909" t="s">
        <v>266</v>
      </c>
      <c r="W909">
        <v>0</v>
      </c>
      <c r="X909" t="s">
        <v>267</v>
      </c>
      <c r="Y909" t="s">
        <v>9</v>
      </c>
      <c r="Z909" t="s">
        <v>268</v>
      </c>
      <c r="AA909">
        <v>3.431</v>
      </c>
      <c r="AB909">
        <v>1.4126000000000001</v>
      </c>
      <c r="AC909">
        <v>-2.1063000000000001</v>
      </c>
      <c r="AD909">
        <v>3.431</v>
      </c>
      <c r="AE909">
        <v>-1.365</v>
      </c>
      <c r="AF909">
        <v>-0.74130000000000007</v>
      </c>
      <c r="AG909">
        <v>-50638.5</v>
      </c>
      <c r="AH909">
        <v>0</v>
      </c>
      <c r="AI909">
        <v>0</v>
      </c>
      <c r="AJ909">
        <v>8</v>
      </c>
      <c r="AK909" t="s">
        <v>275</v>
      </c>
      <c r="AL909" t="s">
        <v>279</v>
      </c>
      <c r="AM909" t="s">
        <v>280</v>
      </c>
      <c r="AN909" t="s">
        <v>272</v>
      </c>
      <c r="AO909">
        <v>-50638.5</v>
      </c>
      <c r="AP909" t="s">
        <v>273</v>
      </c>
      <c r="AQ909" t="s">
        <v>274</v>
      </c>
      <c r="AR909" s="199">
        <v>45638.659270833334</v>
      </c>
    </row>
    <row r="910" spans="6:44" x14ac:dyDescent="0.25">
      <c r="F910" s="198">
        <v>45638</v>
      </c>
      <c r="G910" t="s">
        <v>258</v>
      </c>
      <c r="H910" t="s">
        <v>264</v>
      </c>
      <c r="I910">
        <v>414866</v>
      </c>
      <c r="J910">
        <v>2385423</v>
      </c>
      <c r="K910" t="s">
        <v>18</v>
      </c>
      <c r="L910" s="198">
        <v>45629</v>
      </c>
      <c r="M910" s="199"/>
      <c r="N910" s="198">
        <v>44895</v>
      </c>
      <c r="O910">
        <v>13668</v>
      </c>
      <c r="P910" t="s">
        <v>285</v>
      </c>
      <c r="Q910" t="s">
        <v>142</v>
      </c>
      <c r="S910">
        <v>-77500</v>
      </c>
      <c r="T910">
        <v>-77500</v>
      </c>
      <c r="U910">
        <v>0</v>
      </c>
      <c r="V910" t="s">
        <v>266</v>
      </c>
      <c r="W910">
        <v>0</v>
      </c>
      <c r="X910" t="s">
        <v>267</v>
      </c>
      <c r="Y910" t="s">
        <v>253</v>
      </c>
      <c r="Z910" t="s">
        <v>268</v>
      </c>
      <c r="AA910">
        <v>3.431</v>
      </c>
      <c r="AB910">
        <v>4.1749999999999998</v>
      </c>
      <c r="AC910">
        <v>0.745</v>
      </c>
      <c r="AD910">
        <v>3.431</v>
      </c>
      <c r="AE910">
        <v>0.61</v>
      </c>
      <c r="AF910">
        <v>0.13500000000000001</v>
      </c>
      <c r="AG910">
        <v>-10385</v>
      </c>
      <c r="AH910">
        <v>0</v>
      </c>
      <c r="AI910">
        <v>0</v>
      </c>
      <c r="AJ910">
        <v>8</v>
      </c>
      <c r="AK910" t="s">
        <v>275</v>
      </c>
      <c r="AL910" t="s">
        <v>279</v>
      </c>
      <c r="AM910" t="s">
        <v>280</v>
      </c>
      <c r="AN910" t="s">
        <v>272</v>
      </c>
      <c r="AO910">
        <v>-10385</v>
      </c>
      <c r="AP910" t="s">
        <v>273</v>
      </c>
      <c r="AQ910" t="s">
        <v>274</v>
      </c>
      <c r="AR910" s="199">
        <v>45638.659270833334</v>
      </c>
    </row>
    <row r="911" spans="6:44" x14ac:dyDescent="0.25">
      <c r="F911" s="198">
        <v>45638</v>
      </c>
      <c r="G911" t="s">
        <v>258</v>
      </c>
      <c r="H911" t="s">
        <v>264</v>
      </c>
      <c r="I911">
        <v>415123</v>
      </c>
      <c r="J911">
        <v>1657605</v>
      </c>
      <c r="K911" t="s">
        <v>18</v>
      </c>
      <c r="L911" s="198">
        <v>45629</v>
      </c>
      <c r="M911" s="199"/>
      <c r="N911" s="198">
        <v>45029</v>
      </c>
      <c r="O911">
        <v>13668</v>
      </c>
      <c r="P911" t="s">
        <v>285</v>
      </c>
      <c r="Q911" t="s">
        <v>127</v>
      </c>
      <c r="S911">
        <v>77500</v>
      </c>
      <c r="T911">
        <v>77500</v>
      </c>
      <c r="U911">
        <v>0</v>
      </c>
      <c r="V911" t="s">
        <v>266</v>
      </c>
      <c r="W911">
        <v>0</v>
      </c>
      <c r="X911" t="s">
        <v>267</v>
      </c>
      <c r="Y911" t="s">
        <v>253</v>
      </c>
      <c r="Z911" t="s">
        <v>268</v>
      </c>
      <c r="AA911">
        <v>3.431</v>
      </c>
      <c r="AB911">
        <v>4.1749999999999998</v>
      </c>
      <c r="AC911">
        <v>0.745</v>
      </c>
      <c r="AD911">
        <v>3.431</v>
      </c>
      <c r="AE911">
        <v>2.0499999999999998</v>
      </c>
      <c r="AF911">
        <v>-1.3050000000000002</v>
      </c>
      <c r="AG911">
        <v>-101215</v>
      </c>
      <c r="AH911">
        <v>0</v>
      </c>
      <c r="AI911">
        <v>0</v>
      </c>
      <c r="AJ911">
        <v>12</v>
      </c>
      <c r="AK911" t="s">
        <v>275</v>
      </c>
      <c r="AL911" t="s">
        <v>276</v>
      </c>
      <c r="AM911" t="s">
        <v>286</v>
      </c>
      <c r="AN911" t="s">
        <v>272</v>
      </c>
      <c r="AO911">
        <v>-101215</v>
      </c>
      <c r="AP911" t="s">
        <v>273</v>
      </c>
      <c r="AQ911" t="s">
        <v>274</v>
      </c>
      <c r="AR911" s="199">
        <v>45638.659270833334</v>
      </c>
    </row>
    <row r="912" spans="6:44" x14ac:dyDescent="0.25">
      <c r="F912" s="198">
        <v>45638</v>
      </c>
      <c r="G912" t="s">
        <v>258</v>
      </c>
      <c r="H912" t="s">
        <v>264</v>
      </c>
      <c r="I912">
        <v>415177</v>
      </c>
      <c r="J912">
        <v>1605004</v>
      </c>
      <c r="K912" t="s">
        <v>18</v>
      </c>
      <c r="L912" s="198">
        <v>45628</v>
      </c>
      <c r="M912" s="199"/>
      <c r="N912" s="198">
        <v>45056</v>
      </c>
      <c r="O912">
        <v>13668</v>
      </c>
      <c r="P912" t="s">
        <v>285</v>
      </c>
      <c r="Q912" t="s">
        <v>127</v>
      </c>
      <c r="S912">
        <v>77500</v>
      </c>
      <c r="T912">
        <v>0</v>
      </c>
      <c r="U912">
        <v>0</v>
      </c>
      <c r="V912" t="s">
        <v>266</v>
      </c>
      <c r="W912">
        <v>0</v>
      </c>
      <c r="X912" t="s">
        <v>267</v>
      </c>
      <c r="Y912" t="s">
        <v>9</v>
      </c>
      <c r="Z912" t="s">
        <v>268</v>
      </c>
      <c r="AA912">
        <v>3.431</v>
      </c>
      <c r="AB912">
        <v>1.4126000000000001</v>
      </c>
      <c r="AC912">
        <v>-2.1063000000000001</v>
      </c>
      <c r="AD912">
        <v>3.431</v>
      </c>
      <c r="AE912">
        <v>-1.18</v>
      </c>
      <c r="AF912">
        <v>-0.92630000000000001</v>
      </c>
      <c r="AG912">
        <v>-64976</v>
      </c>
      <c r="AH912">
        <v>0</v>
      </c>
      <c r="AI912">
        <v>0</v>
      </c>
      <c r="AJ912">
        <v>12</v>
      </c>
      <c r="AK912" t="s">
        <v>275</v>
      </c>
      <c r="AL912" t="s">
        <v>276</v>
      </c>
      <c r="AM912" t="s">
        <v>286</v>
      </c>
      <c r="AN912" t="s">
        <v>272</v>
      </c>
      <c r="AO912">
        <v>-64976</v>
      </c>
      <c r="AP912" t="s">
        <v>273</v>
      </c>
      <c r="AQ912" t="s">
        <v>274</v>
      </c>
      <c r="AR912" s="199">
        <v>45638.659270833334</v>
      </c>
    </row>
    <row r="913" spans="6:44" x14ac:dyDescent="0.25">
      <c r="F913" s="198">
        <v>45638</v>
      </c>
      <c r="G913" t="s">
        <v>258</v>
      </c>
      <c r="H913" t="s">
        <v>264</v>
      </c>
      <c r="I913">
        <v>415216</v>
      </c>
      <c r="J913">
        <v>1656814</v>
      </c>
      <c r="K913" t="s">
        <v>18</v>
      </c>
      <c r="L913" s="198">
        <v>45628</v>
      </c>
      <c r="M913" s="199"/>
      <c r="N913" s="198">
        <v>45082</v>
      </c>
      <c r="O913">
        <v>13668</v>
      </c>
      <c r="P913" t="s">
        <v>285</v>
      </c>
      <c r="Q913" t="s">
        <v>127</v>
      </c>
      <c r="S913">
        <v>77500</v>
      </c>
      <c r="T913">
        <v>0</v>
      </c>
      <c r="U913">
        <v>0</v>
      </c>
      <c r="V913" t="s">
        <v>266</v>
      </c>
      <c r="W913">
        <v>0</v>
      </c>
      <c r="X913" t="s">
        <v>267</v>
      </c>
      <c r="Y913" t="s">
        <v>9</v>
      </c>
      <c r="Z913" t="s">
        <v>268</v>
      </c>
      <c r="AA913">
        <v>3.431</v>
      </c>
      <c r="AB913">
        <v>1.4126000000000001</v>
      </c>
      <c r="AC913">
        <v>-2.1063000000000001</v>
      </c>
      <c r="AD913">
        <v>3.431</v>
      </c>
      <c r="AE913">
        <v>-1.2650000000000001</v>
      </c>
      <c r="AF913">
        <v>-0.84130000000000005</v>
      </c>
      <c r="AG913">
        <v>-58388.5</v>
      </c>
      <c r="AH913">
        <v>0</v>
      </c>
      <c r="AI913">
        <v>0</v>
      </c>
      <c r="AJ913">
        <v>12</v>
      </c>
      <c r="AK913" t="s">
        <v>275</v>
      </c>
      <c r="AL913" t="s">
        <v>276</v>
      </c>
      <c r="AM913" t="s">
        <v>286</v>
      </c>
      <c r="AN913" t="s">
        <v>272</v>
      </c>
      <c r="AO913">
        <v>-58388.5</v>
      </c>
      <c r="AP913" t="s">
        <v>273</v>
      </c>
      <c r="AQ913" t="s">
        <v>274</v>
      </c>
      <c r="AR913" s="199">
        <v>45638.659270833334</v>
      </c>
    </row>
    <row r="914" spans="6:44" x14ac:dyDescent="0.25">
      <c r="F914" s="198">
        <v>45638</v>
      </c>
      <c r="G914" t="s">
        <v>258</v>
      </c>
      <c r="H914" t="s">
        <v>264</v>
      </c>
      <c r="I914">
        <v>415219</v>
      </c>
      <c r="J914">
        <v>1636032</v>
      </c>
      <c r="K914" t="s">
        <v>18</v>
      </c>
      <c r="L914" s="198">
        <v>45629</v>
      </c>
      <c r="M914" s="199"/>
      <c r="N914" s="198">
        <v>45084</v>
      </c>
      <c r="O914">
        <v>13668</v>
      </c>
      <c r="P914" t="s">
        <v>285</v>
      </c>
      <c r="Q914" t="s">
        <v>127</v>
      </c>
      <c r="S914">
        <v>155000</v>
      </c>
      <c r="T914">
        <v>155000</v>
      </c>
      <c r="U914">
        <v>0</v>
      </c>
      <c r="V914" t="s">
        <v>266</v>
      </c>
      <c r="W914">
        <v>0</v>
      </c>
      <c r="X914" t="s">
        <v>267</v>
      </c>
      <c r="Y914" t="s">
        <v>253</v>
      </c>
      <c r="Z914" t="s">
        <v>268</v>
      </c>
      <c r="AA914">
        <v>3.431</v>
      </c>
      <c r="AB914">
        <v>4.1749999999999998</v>
      </c>
      <c r="AC914">
        <v>0.745</v>
      </c>
      <c r="AD914">
        <v>3.431</v>
      </c>
      <c r="AE914">
        <v>0.6</v>
      </c>
      <c r="AF914">
        <v>0.14500000000000002</v>
      </c>
      <c r="AG914">
        <v>22320</v>
      </c>
      <c r="AH914">
        <v>0</v>
      </c>
      <c r="AI914">
        <v>0</v>
      </c>
      <c r="AJ914">
        <v>8</v>
      </c>
      <c r="AK914" t="s">
        <v>275</v>
      </c>
      <c r="AL914" t="s">
        <v>279</v>
      </c>
      <c r="AM914" t="s">
        <v>286</v>
      </c>
      <c r="AN914" t="s">
        <v>272</v>
      </c>
      <c r="AO914">
        <v>22320</v>
      </c>
      <c r="AP914" t="s">
        <v>294</v>
      </c>
      <c r="AQ914" t="s">
        <v>274</v>
      </c>
      <c r="AR914" s="199">
        <v>45638.659270833334</v>
      </c>
    </row>
    <row r="915" spans="6:44" x14ac:dyDescent="0.25">
      <c r="F915" s="198">
        <v>45638</v>
      </c>
      <c r="G915" t="s">
        <v>258</v>
      </c>
      <c r="H915" t="s">
        <v>264</v>
      </c>
      <c r="I915">
        <v>415297</v>
      </c>
      <c r="J915">
        <v>1653954</v>
      </c>
      <c r="K915" t="s">
        <v>18</v>
      </c>
      <c r="L915" s="198">
        <v>45628</v>
      </c>
      <c r="M915" s="199"/>
      <c r="N915" s="198">
        <v>45107</v>
      </c>
      <c r="O915">
        <v>13668</v>
      </c>
      <c r="P915" t="s">
        <v>285</v>
      </c>
      <c r="Q915" t="s">
        <v>127</v>
      </c>
      <c r="S915">
        <v>77500</v>
      </c>
      <c r="T915">
        <v>0</v>
      </c>
      <c r="U915">
        <v>0</v>
      </c>
      <c r="V915" t="s">
        <v>266</v>
      </c>
      <c r="W915">
        <v>0</v>
      </c>
      <c r="X915" t="s">
        <v>267</v>
      </c>
      <c r="Y915" t="s">
        <v>9</v>
      </c>
      <c r="Z915" t="s">
        <v>268</v>
      </c>
      <c r="AA915">
        <v>3.431</v>
      </c>
      <c r="AB915">
        <v>1.4126000000000001</v>
      </c>
      <c r="AC915">
        <v>-2.1063000000000001</v>
      </c>
      <c r="AD915">
        <v>3.431</v>
      </c>
      <c r="AE915">
        <v>-1.155</v>
      </c>
      <c r="AF915">
        <v>-0.95130000000000003</v>
      </c>
      <c r="AG915">
        <v>-66913.5</v>
      </c>
      <c r="AH915">
        <v>0</v>
      </c>
      <c r="AI915">
        <v>0</v>
      </c>
      <c r="AJ915">
        <v>1</v>
      </c>
      <c r="AK915" t="s">
        <v>282</v>
      </c>
      <c r="AL915" t="s">
        <v>270</v>
      </c>
      <c r="AM915" t="s">
        <v>289</v>
      </c>
      <c r="AN915" t="s">
        <v>272</v>
      </c>
      <c r="AO915">
        <v>-66913.5</v>
      </c>
      <c r="AP915" t="s">
        <v>273</v>
      </c>
      <c r="AQ915" t="s">
        <v>274</v>
      </c>
      <c r="AR915" s="199">
        <v>45638.659270833334</v>
      </c>
    </row>
    <row r="916" spans="6:44" x14ac:dyDescent="0.25">
      <c r="F916" s="198">
        <v>45638</v>
      </c>
      <c r="G916" t="s">
        <v>258</v>
      </c>
      <c r="H916" t="s">
        <v>264</v>
      </c>
      <c r="I916">
        <v>415300</v>
      </c>
      <c r="J916">
        <v>1803903</v>
      </c>
      <c r="K916" t="s">
        <v>18</v>
      </c>
      <c r="L916" s="198">
        <v>45628</v>
      </c>
      <c r="M916" s="199"/>
      <c r="N916" s="198">
        <v>45107</v>
      </c>
      <c r="O916">
        <v>13668</v>
      </c>
      <c r="P916" t="s">
        <v>285</v>
      </c>
      <c r="Q916" t="s">
        <v>127</v>
      </c>
      <c r="S916">
        <v>77500</v>
      </c>
      <c r="T916">
        <v>0</v>
      </c>
      <c r="U916">
        <v>0</v>
      </c>
      <c r="V916" t="s">
        <v>266</v>
      </c>
      <c r="W916">
        <v>0</v>
      </c>
      <c r="X916" t="s">
        <v>267</v>
      </c>
      <c r="Y916" t="s">
        <v>9</v>
      </c>
      <c r="Z916" t="s">
        <v>268</v>
      </c>
      <c r="AA916">
        <v>3.431</v>
      </c>
      <c r="AB916">
        <v>1.4126000000000001</v>
      </c>
      <c r="AC916">
        <v>-2.1063000000000001</v>
      </c>
      <c r="AD916">
        <v>3.431</v>
      </c>
      <c r="AE916">
        <v>-1.17</v>
      </c>
      <c r="AF916">
        <v>-0.93630000000000002</v>
      </c>
      <c r="AG916">
        <v>-65751</v>
      </c>
      <c r="AH916">
        <v>0</v>
      </c>
      <c r="AI916">
        <v>0</v>
      </c>
      <c r="AJ916">
        <v>1</v>
      </c>
      <c r="AK916" t="s">
        <v>282</v>
      </c>
      <c r="AL916" t="s">
        <v>270</v>
      </c>
      <c r="AM916" t="s">
        <v>289</v>
      </c>
      <c r="AN916" t="s">
        <v>272</v>
      </c>
      <c r="AO916">
        <v>-65751</v>
      </c>
      <c r="AP916" t="s">
        <v>273</v>
      </c>
      <c r="AQ916" t="s">
        <v>274</v>
      </c>
      <c r="AR916" s="199">
        <v>45638.659270833334</v>
      </c>
    </row>
    <row r="917" spans="6:44" x14ac:dyDescent="0.25">
      <c r="F917" s="198">
        <v>45638</v>
      </c>
      <c r="G917" t="s">
        <v>258</v>
      </c>
      <c r="H917" t="s">
        <v>264</v>
      </c>
      <c r="I917">
        <v>415428</v>
      </c>
      <c r="J917">
        <v>1626730</v>
      </c>
      <c r="K917" t="s">
        <v>18</v>
      </c>
      <c r="L917" s="198">
        <v>45628</v>
      </c>
      <c r="M917" s="199"/>
      <c r="N917" s="198">
        <v>45168</v>
      </c>
      <c r="O917">
        <v>13668</v>
      </c>
      <c r="P917" t="s">
        <v>285</v>
      </c>
      <c r="Q917" t="s">
        <v>127</v>
      </c>
      <c r="S917">
        <v>77500</v>
      </c>
      <c r="T917">
        <v>0</v>
      </c>
      <c r="U917">
        <v>0</v>
      </c>
      <c r="V917" t="s">
        <v>266</v>
      </c>
      <c r="W917">
        <v>0</v>
      </c>
      <c r="X917" t="s">
        <v>267</v>
      </c>
      <c r="Y917" t="s">
        <v>9</v>
      </c>
      <c r="Z917" t="s">
        <v>268</v>
      </c>
      <c r="AA917">
        <v>3.431</v>
      </c>
      <c r="AB917">
        <v>1.4126000000000001</v>
      </c>
      <c r="AC917">
        <v>-2.1063000000000001</v>
      </c>
      <c r="AD917">
        <v>3.431</v>
      </c>
      <c r="AE917">
        <v>-1.2</v>
      </c>
      <c r="AF917">
        <v>-0.90629999999999999</v>
      </c>
      <c r="AG917">
        <v>-63426</v>
      </c>
      <c r="AH917">
        <v>0</v>
      </c>
      <c r="AI917">
        <v>0</v>
      </c>
      <c r="AJ917">
        <v>12</v>
      </c>
      <c r="AK917" t="s">
        <v>275</v>
      </c>
      <c r="AL917" t="s">
        <v>276</v>
      </c>
      <c r="AM917" t="s">
        <v>286</v>
      </c>
      <c r="AN917" t="s">
        <v>272</v>
      </c>
      <c r="AO917">
        <v>-63426</v>
      </c>
      <c r="AP917" t="s">
        <v>273</v>
      </c>
      <c r="AQ917" t="s">
        <v>274</v>
      </c>
      <c r="AR917" s="199">
        <v>45638.659270833334</v>
      </c>
    </row>
    <row r="918" spans="6:44" x14ac:dyDescent="0.25">
      <c r="F918" s="198">
        <v>45638</v>
      </c>
      <c r="G918" t="s">
        <v>258</v>
      </c>
      <c r="H918" t="s">
        <v>264</v>
      </c>
      <c r="I918">
        <v>415478</v>
      </c>
      <c r="J918">
        <v>1602360</v>
      </c>
      <c r="K918" t="s">
        <v>18</v>
      </c>
      <c r="L918" s="198">
        <v>45628</v>
      </c>
      <c r="M918" s="199"/>
      <c r="N918" s="198">
        <v>45232</v>
      </c>
      <c r="O918">
        <v>13668</v>
      </c>
      <c r="P918" t="s">
        <v>285</v>
      </c>
      <c r="Q918" t="s">
        <v>127</v>
      </c>
      <c r="S918">
        <v>77500</v>
      </c>
      <c r="T918">
        <v>0</v>
      </c>
      <c r="U918">
        <v>0</v>
      </c>
      <c r="V918" t="s">
        <v>266</v>
      </c>
      <c r="W918">
        <v>0</v>
      </c>
      <c r="X918" t="s">
        <v>267</v>
      </c>
      <c r="Y918" t="s">
        <v>9</v>
      </c>
      <c r="Z918" t="s">
        <v>268</v>
      </c>
      <c r="AA918">
        <v>3.431</v>
      </c>
      <c r="AB918">
        <v>1.4126000000000001</v>
      </c>
      <c r="AC918">
        <v>-2.1063000000000001</v>
      </c>
      <c r="AD918">
        <v>3.431</v>
      </c>
      <c r="AE918">
        <v>-1.32</v>
      </c>
      <c r="AF918">
        <v>-0.7863</v>
      </c>
      <c r="AG918">
        <v>-54126</v>
      </c>
      <c r="AH918">
        <v>0</v>
      </c>
      <c r="AI918">
        <v>0</v>
      </c>
      <c r="AJ918">
        <v>1</v>
      </c>
      <c r="AK918" t="s">
        <v>282</v>
      </c>
      <c r="AL918" t="s">
        <v>270</v>
      </c>
      <c r="AM918" t="s">
        <v>292</v>
      </c>
      <c r="AN918" t="s">
        <v>272</v>
      </c>
      <c r="AO918">
        <v>-54126</v>
      </c>
      <c r="AP918" t="s">
        <v>273</v>
      </c>
      <c r="AQ918" t="s">
        <v>274</v>
      </c>
      <c r="AR918" s="199">
        <v>45638.659270833334</v>
      </c>
    </row>
    <row r="919" spans="6:44" x14ac:dyDescent="0.25">
      <c r="F919" s="198">
        <v>45638</v>
      </c>
      <c r="G919" t="s">
        <v>258</v>
      </c>
      <c r="H919" t="s">
        <v>264</v>
      </c>
      <c r="I919">
        <v>415480</v>
      </c>
      <c r="J919">
        <v>1680756</v>
      </c>
      <c r="K919" t="s">
        <v>18</v>
      </c>
      <c r="L919" s="198">
        <v>45628</v>
      </c>
      <c r="M919" s="199"/>
      <c r="N919" s="198">
        <v>45233</v>
      </c>
      <c r="O919">
        <v>13668</v>
      </c>
      <c r="P919" t="s">
        <v>285</v>
      </c>
      <c r="Q919" t="s">
        <v>127</v>
      </c>
      <c r="S919">
        <v>77500</v>
      </c>
      <c r="T919">
        <v>0</v>
      </c>
      <c r="U919">
        <v>0</v>
      </c>
      <c r="V919" t="s">
        <v>266</v>
      </c>
      <c r="W919">
        <v>0</v>
      </c>
      <c r="X919" t="s">
        <v>267</v>
      </c>
      <c r="Y919" t="s">
        <v>9</v>
      </c>
      <c r="Z919" t="s">
        <v>268</v>
      </c>
      <c r="AA919">
        <v>3.431</v>
      </c>
      <c r="AB919">
        <v>1.4126000000000001</v>
      </c>
      <c r="AC919">
        <v>-2.1063000000000001</v>
      </c>
      <c r="AD919">
        <v>3.431</v>
      </c>
      <c r="AE919">
        <v>-1.335</v>
      </c>
      <c r="AF919">
        <v>-0.77129999999999999</v>
      </c>
      <c r="AG919">
        <v>-52963.5</v>
      </c>
      <c r="AH919">
        <v>0</v>
      </c>
      <c r="AI919">
        <v>0</v>
      </c>
      <c r="AJ919">
        <v>1</v>
      </c>
      <c r="AK919" t="s">
        <v>282</v>
      </c>
      <c r="AL919" t="s">
        <v>270</v>
      </c>
      <c r="AM919" t="s">
        <v>292</v>
      </c>
      <c r="AN919" t="s">
        <v>272</v>
      </c>
      <c r="AO919">
        <v>-52963.5</v>
      </c>
      <c r="AP919" t="s">
        <v>273</v>
      </c>
      <c r="AQ919" t="s">
        <v>274</v>
      </c>
      <c r="AR919" s="199">
        <v>45638.659270833334</v>
      </c>
    </row>
    <row r="920" spans="6:44" x14ac:dyDescent="0.25">
      <c r="F920" s="198">
        <v>45638</v>
      </c>
      <c r="G920" t="s">
        <v>258</v>
      </c>
      <c r="H920" t="s">
        <v>264</v>
      </c>
      <c r="I920">
        <v>415520</v>
      </c>
      <c r="J920">
        <v>1641960</v>
      </c>
      <c r="K920" t="s">
        <v>18</v>
      </c>
      <c r="L920" s="198">
        <v>45629</v>
      </c>
      <c r="M920" s="199"/>
      <c r="N920" s="198">
        <v>45259</v>
      </c>
      <c r="O920">
        <v>13668</v>
      </c>
      <c r="P920" t="s">
        <v>285</v>
      </c>
      <c r="Q920" t="s">
        <v>127</v>
      </c>
      <c r="S920">
        <v>77500</v>
      </c>
      <c r="T920">
        <v>0</v>
      </c>
      <c r="U920">
        <v>0</v>
      </c>
      <c r="V920" t="s">
        <v>266</v>
      </c>
      <c r="W920">
        <v>0</v>
      </c>
      <c r="X920" t="s">
        <v>267</v>
      </c>
      <c r="Y920" t="s">
        <v>254</v>
      </c>
      <c r="Z920" t="s">
        <v>268</v>
      </c>
      <c r="AA920">
        <v>3.431</v>
      </c>
      <c r="AB920">
        <v>3.95</v>
      </c>
      <c r="AC920">
        <v>0.52</v>
      </c>
      <c r="AD920">
        <v>3.431</v>
      </c>
      <c r="AE920">
        <v>1.73</v>
      </c>
      <c r="AF920">
        <v>-1.21</v>
      </c>
      <c r="AG920">
        <v>-93852.5</v>
      </c>
      <c r="AH920">
        <v>0</v>
      </c>
      <c r="AI920">
        <v>0</v>
      </c>
      <c r="AJ920">
        <v>1</v>
      </c>
      <c r="AK920" t="s">
        <v>282</v>
      </c>
      <c r="AL920" t="s">
        <v>270</v>
      </c>
      <c r="AM920" t="s">
        <v>295</v>
      </c>
      <c r="AN920" t="s">
        <v>272</v>
      </c>
      <c r="AO920">
        <v>-93852.5</v>
      </c>
      <c r="AP920" t="s">
        <v>273</v>
      </c>
      <c r="AQ920" t="s">
        <v>274</v>
      </c>
      <c r="AR920" s="199">
        <v>45638.659270833334</v>
      </c>
    </row>
    <row r="921" spans="6:44" x14ac:dyDescent="0.25">
      <c r="F921" s="198">
        <v>45638</v>
      </c>
      <c r="G921" t="s">
        <v>258</v>
      </c>
      <c r="H921" t="s">
        <v>264</v>
      </c>
      <c r="I921">
        <v>415646</v>
      </c>
      <c r="J921">
        <v>1679825</v>
      </c>
      <c r="K921" t="s">
        <v>18</v>
      </c>
      <c r="L921" s="198">
        <v>45629</v>
      </c>
      <c r="M921" s="199"/>
      <c r="N921" s="198">
        <v>45426</v>
      </c>
      <c r="O921">
        <v>13668</v>
      </c>
      <c r="P921" t="s">
        <v>285</v>
      </c>
      <c r="Q921" t="s">
        <v>127</v>
      </c>
      <c r="S921">
        <v>125000</v>
      </c>
      <c r="T921">
        <v>125000</v>
      </c>
      <c r="U921">
        <v>0</v>
      </c>
      <c r="V921" t="s">
        <v>266</v>
      </c>
      <c r="W921">
        <v>0</v>
      </c>
      <c r="X921" t="s">
        <v>267</v>
      </c>
      <c r="Y921" t="s">
        <v>253</v>
      </c>
      <c r="Z921" t="s">
        <v>268</v>
      </c>
      <c r="AA921">
        <v>3.431</v>
      </c>
      <c r="AB921">
        <v>4.1749999999999998</v>
      </c>
      <c r="AC921">
        <v>0.745</v>
      </c>
      <c r="AD921">
        <v>3.431</v>
      </c>
      <c r="AE921">
        <v>1.35</v>
      </c>
      <c r="AF921">
        <v>-0.60499999999999998</v>
      </c>
      <c r="AG921">
        <v>-75750</v>
      </c>
      <c r="AH921">
        <v>0</v>
      </c>
      <c r="AI921">
        <v>0</v>
      </c>
      <c r="AJ921">
        <v>8</v>
      </c>
      <c r="AK921" t="s">
        <v>275</v>
      </c>
      <c r="AL921" t="s">
        <v>279</v>
      </c>
      <c r="AM921" t="s">
        <v>291</v>
      </c>
      <c r="AN921" t="s">
        <v>272</v>
      </c>
      <c r="AO921">
        <v>-75750</v>
      </c>
      <c r="AP921" t="s">
        <v>273</v>
      </c>
      <c r="AQ921" t="s">
        <v>274</v>
      </c>
      <c r="AR921" s="199">
        <v>45638.659270833334</v>
      </c>
    </row>
    <row r="922" spans="6:44" x14ac:dyDescent="0.25">
      <c r="F922" s="198">
        <v>45638</v>
      </c>
      <c r="G922" t="s">
        <v>258</v>
      </c>
      <c r="H922" t="s">
        <v>264</v>
      </c>
      <c r="I922">
        <v>415662</v>
      </c>
      <c r="J922">
        <v>1788915</v>
      </c>
      <c r="K922" t="s">
        <v>18</v>
      </c>
      <c r="L922" s="198">
        <v>45629</v>
      </c>
      <c r="M922" s="199"/>
      <c r="N922" s="198">
        <v>45443</v>
      </c>
      <c r="O922">
        <v>13668</v>
      </c>
      <c r="P922" t="s">
        <v>285</v>
      </c>
      <c r="Q922" t="s">
        <v>127</v>
      </c>
      <c r="S922">
        <v>77500</v>
      </c>
      <c r="T922">
        <v>77500</v>
      </c>
      <c r="U922">
        <v>0</v>
      </c>
      <c r="V922" t="s">
        <v>266</v>
      </c>
      <c r="W922">
        <v>0</v>
      </c>
      <c r="X922" t="s">
        <v>267</v>
      </c>
      <c r="Y922" t="s">
        <v>253</v>
      </c>
      <c r="Z922" t="s">
        <v>268</v>
      </c>
      <c r="AA922">
        <v>3.431</v>
      </c>
      <c r="AB922">
        <v>4.1749999999999998</v>
      </c>
      <c r="AC922">
        <v>0.745</v>
      </c>
      <c r="AD922">
        <v>3.431</v>
      </c>
      <c r="AE922">
        <v>3.15</v>
      </c>
      <c r="AF922">
        <v>-2.4050000000000002</v>
      </c>
      <c r="AG922">
        <v>-186465</v>
      </c>
      <c r="AH922">
        <v>0</v>
      </c>
      <c r="AI922">
        <v>0</v>
      </c>
      <c r="AJ922">
        <v>12</v>
      </c>
      <c r="AK922" t="s">
        <v>275</v>
      </c>
      <c r="AL922" t="s">
        <v>276</v>
      </c>
      <c r="AM922" t="s">
        <v>286</v>
      </c>
      <c r="AN922" t="s">
        <v>272</v>
      </c>
      <c r="AO922">
        <v>-186465</v>
      </c>
      <c r="AP922" t="s">
        <v>273</v>
      </c>
      <c r="AQ922" t="s">
        <v>274</v>
      </c>
      <c r="AR922" s="199">
        <v>45638.659270833334</v>
      </c>
    </row>
    <row r="923" spans="6:44" x14ac:dyDescent="0.25">
      <c r="F923" s="198">
        <v>45638</v>
      </c>
      <c r="G923" t="s">
        <v>258</v>
      </c>
      <c r="H923" t="s">
        <v>264</v>
      </c>
      <c r="I923">
        <v>415709</v>
      </c>
      <c r="J923">
        <v>1538138</v>
      </c>
      <c r="K923" t="s">
        <v>18</v>
      </c>
      <c r="L923" s="198">
        <v>45629</v>
      </c>
      <c r="M923" s="199"/>
      <c r="N923" s="198">
        <v>45476</v>
      </c>
      <c r="O923">
        <v>13668</v>
      </c>
      <c r="P923" t="s">
        <v>285</v>
      </c>
      <c r="Q923" t="s">
        <v>127</v>
      </c>
      <c r="S923">
        <v>77500</v>
      </c>
      <c r="T923">
        <v>30000</v>
      </c>
      <c r="U923">
        <v>0</v>
      </c>
      <c r="V923" t="s">
        <v>266</v>
      </c>
      <c r="W923">
        <v>0</v>
      </c>
      <c r="X923" t="s">
        <v>267</v>
      </c>
      <c r="Y923" t="s">
        <v>253</v>
      </c>
      <c r="Z923" t="s">
        <v>268</v>
      </c>
      <c r="AA923">
        <v>3.431</v>
      </c>
      <c r="AB923">
        <v>4.1749999999999998</v>
      </c>
      <c r="AC923">
        <v>0.745</v>
      </c>
      <c r="AD923">
        <v>3.431</v>
      </c>
      <c r="AE923">
        <v>3.3000000000000003</v>
      </c>
      <c r="AF923">
        <v>-2.5550000000000002</v>
      </c>
      <c r="AG923">
        <v>-198090</v>
      </c>
      <c r="AH923">
        <v>0</v>
      </c>
      <c r="AI923">
        <v>0</v>
      </c>
      <c r="AJ923">
        <v>12</v>
      </c>
      <c r="AK923" t="s">
        <v>275</v>
      </c>
      <c r="AL923" t="s">
        <v>276</v>
      </c>
      <c r="AM923" t="s">
        <v>286</v>
      </c>
      <c r="AN923" t="s">
        <v>272</v>
      </c>
      <c r="AO923">
        <v>-198090</v>
      </c>
      <c r="AP923" t="s">
        <v>278</v>
      </c>
      <c r="AQ923" t="s">
        <v>274</v>
      </c>
      <c r="AR923" s="199">
        <v>45638.659270833334</v>
      </c>
    </row>
    <row r="924" spans="6:44" x14ac:dyDescent="0.25">
      <c r="F924" s="198">
        <v>45638</v>
      </c>
      <c r="G924" t="s">
        <v>258</v>
      </c>
      <c r="H924" t="s">
        <v>264</v>
      </c>
      <c r="I924">
        <v>415710</v>
      </c>
      <c r="J924">
        <v>1538137</v>
      </c>
      <c r="K924" t="s">
        <v>18</v>
      </c>
      <c r="L924" s="198">
        <v>45628</v>
      </c>
      <c r="M924" s="199"/>
      <c r="N924" s="198">
        <v>45476</v>
      </c>
      <c r="O924">
        <v>13668</v>
      </c>
      <c r="P924" t="s">
        <v>285</v>
      </c>
      <c r="Q924" t="s">
        <v>142</v>
      </c>
      <c r="S924">
        <v>-77500</v>
      </c>
      <c r="T924">
        <v>-77500</v>
      </c>
      <c r="U924">
        <v>0</v>
      </c>
      <c r="V924" t="s">
        <v>266</v>
      </c>
      <c r="W924">
        <v>0</v>
      </c>
      <c r="X924" t="s">
        <v>267</v>
      </c>
      <c r="Y924" t="s">
        <v>9</v>
      </c>
      <c r="Z924" t="s">
        <v>268</v>
      </c>
      <c r="AA924">
        <v>3.431</v>
      </c>
      <c r="AB924">
        <v>1.4126000000000001</v>
      </c>
      <c r="AC924">
        <v>-2.1063000000000001</v>
      </c>
      <c r="AD924">
        <v>3.431</v>
      </c>
      <c r="AE924">
        <v>-1.32</v>
      </c>
      <c r="AF924">
        <v>-0.7863</v>
      </c>
      <c r="AG924">
        <v>54126</v>
      </c>
      <c r="AH924">
        <v>0</v>
      </c>
      <c r="AI924">
        <v>0</v>
      </c>
      <c r="AJ924">
        <v>12</v>
      </c>
      <c r="AK924" t="s">
        <v>275</v>
      </c>
      <c r="AL924" t="s">
        <v>276</v>
      </c>
      <c r="AM924" t="s">
        <v>286</v>
      </c>
      <c r="AN924" t="s">
        <v>272</v>
      </c>
      <c r="AO924">
        <v>54126</v>
      </c>
      <c r="AP924" t="s">
        <v>278</v>
      </c>
      <c r="AQ924" t="s">
        <v>274</v>
      </c>
      <c r="AR924" s="199">
        <v>45638.659270833334</v>
      </c>
    </row>
    <row r="925" spans="6:44" x14ac:dyDescent="0.25">
      <c r="F925" s="198">
        <v>45638</v>
      </c>
      <c r="G925" t="s">
        <v>258</v>
      </c>
      <c r="H925" t="s">
        <v>264</v>
      </c>
      <c r="I925">
        <v>415730</v>
      </c>
      <c r="J925">
        <v>1602345</v>
      </c>
      <c r="K925" t="s">
        <v>18</v>
      </c>
      <c r="L925" s="198">
        <v>45628</v>
      </c>
      <c r="M925" s="199"/>
      <c r="N925" s="198">
        <v>45498</v>
      </c>
      <c r="O925">
        <v>13668</v>
      </c>
      <c r="P925" t="s">
        <v>285</v>
      </c>
      <c r="Q925" t="s">
        <v>127</v>
      </c>
      <c r="S925">
        <v>155000</v>
      </c>
      <c r="T925">
        <v>0</v>
      </c>
      <c r="U925">
        <v>0</v>
      </c>
      <c r="V925" t="s">
        <v>266</v>
      </c>
      <c r="W925">
        <v>0</v>
      </c>
      <c r="X925" t="s">
        <v>267</v>
      </c>
      <c r="Y925" t="s">
        <v>9</v>
      </c>
      <c r="Z925" t="s">
        <v>268</v>
      </c>
      <c r="AA925">
        <v>3.431</v>
      </c>
      <c r="AB925">
        <v>1.4126000000000001</v>
      </c>
      <c r="AC925">
        <v>-2.1063000000000001</v>
      </c>
      <c r="AD925">
        <v>3.431</v>
      </c>
      <c r="AE925">
        <v>-1.2750000000000001</v>
      </c>
      <c r="AF925">
        <v>-0.83130000000000004</v>
      </c>
      <c r="AG925">
        <v>-115227</v>
      </c>
      <c r="AH925">
        <v>0</v>
      </c>
      <c r="AI925">
        <v>0</v>
      </c>
      <c r="AJ925">
        <v>1</v>
      </c>
      <c r="AK925" t="s">
        <v>282</v>
      </c>
      <c r="AL925" t="s">
        <v>270</v>
      </c>
      <c r="AM925" t="s">
        <v>289</v>
      </c>
      <c r="AN925" t="s">
        <v>272</v>
      </c>
      <c r="AO925">
        <v>-115227</v>
      </c>
      <c r="AP925" t="s">
        <v>278</v>
      </c>
      <c r="AQ925" t="s">
        <v>274</v>
      </c>
      <c r="AR925" s="199">
        <v>45638.659270833334</v>
      </c>
    </row>
    <row r="926" spans="6:44" x14ac:dyDescent="0.25">
      <c r="F926" s="198">
        <v>45638</v>
      </c>
      <c r="G926" t="s">
        <v>258</v>
      </c>
      <c r="H926" t="s">
        <v>264</v>
      </c>
      <c r="I926">
        <v>415738</v>
      </c>
      <c r="J926">
        <v>1592781</v>
      </c>
      <c r="K926" t="s">
        <v>18</v>
      </c>
      <c r="L926" s="198">
        <v>45629</v>
      </c>
      <c r="M926" s="199"/>
      <c r="N926" s="198">
        <v>45503</v>
      </c>
      <c r="O926">
        <v>13668</v>
      </c>
      <c r="P926" t="s">
        <v>285</v>
      </c>
      <c r="Q926" t="s">
        <v>127</v>
      </c>
      <c r="S926">
        <v>77500</v>
      </c>
      <c r="T926">
        <v>0</v>
      </c>
      <c r="U926">
        <v>0</v>
      </c>
      <c r="V926" t="s">
        <v>266</v>
      </c>
      <c r="W926">
        <v>0</v>
      </c>
      <c r="X926" t="s">
        <v>267</v>
      </c>
      <c r="Y926" t="s">
        <v>253</v>
      </c>
      <c r="Z926" t="s">
        <v>268</v>
      </c>
      <c r="AA926">
        <v>3.431</v>
      </c>
      <c r="AB926">
        <v>4.1749999999999998</v>
      </c>
      <c r="AC926">
        <v>0.745</v>
      </c>
      <c r="AD926">
        <v>3.431</v>
      </c>
      <c r="AE926">
        <v>3.27</v>
      </c>
      <c r="AF926">
        <v>-2.5249999999999999</v>
      </c>
      <c r="AG926">
        <v>-195765</v>
      </c>
      <c r="AH926">
        <v>0</v>
      </c>
      <c r="AI926">
        <v>0</v>
      </c>
      <c r="AJ926">
        <v>12</v>
      </c>
      <c r="AK926" t="s">
        <v>275</v>
      </c>
      <c r="AL926" t="s">
        <v>276</v>
      </c>
      <c r="AM926" t="s">
        <v>291</v>
      </c>
      <c r="AN926" t="s">
        <v>272</v>
      </c>
      <c r="AO926">
        <v>-195765</v>
      </c>
      <c r="AP926" t="s">
        <v>278</v>
      </c>
      <c r="AQ926" t="s">
        <v>274</v>
      </c>
      <c r="AR926" s="199">
        <v>45638.659270833334</v>
      </c>
    </row>
    <row r="927" spans="6:44" x14ac:dyDescent="0.25">
      <c r="F927" s="198">
        <v>45638</v>
      </c>
      <c r="G927" t="s">
        <v>258</v>
      </c>
      <c r="H927" t="s">
        <v>264</v>
      </c>
      <c r="I927">
        <v>415752</v>
      </c>
      <c r="J927">
        <v>1566645</v>
      </c>
      <c r="K927" t="s">
        <v>18</v>
      </c>
      <c r="L927" s="198">
        <v>45628</v>
      </c>
      <c r="M927" s="199"/>
      <c r="N927" s="198">
        <v>45531</v>
      </c>
      <c r="O927">
        <v>13668</v>
      </c>
      <c r="P927" t="s">
        <v>285</v>
      </c>
      <c r="Q927" t="s">
        <v>127</v>
      </c>
      <c r="S927">
        <v>77500</v>
      </c>
      <c r="T927">
        <v>0</v>
      </c>
      <c r="U927">
        <v>0</v>
      </c>
      <c r="V927" t="s">
        <v>266</v>
      </c>
      <c r="W927">
        <v>0</v>
      </c>
      <c r="X927" t="s">
        <v>267</v>
      </c>
      <c r="Y927" t="s">
        <v>9</v>
      </c>
      <c r="Z927" t="s">
        <v>268</v>
      </c>
      <c r="AA927">
        <v>3.431</v>
      </c>
      <c r="AB927">
        <v>1.4126000000000001</v>
      </c>
      <c r="AC927">
        <v>-2.1063000000000001</v>
      </c>
      <c r="AD927">
        <v>3.431</v>
      </c>
      <c r="AE927">
        <v>-1.23</v>
      </c>
      <c r="AF927">
        <v>-0.87630000000000008</v>
      </c>
      <c r="AG927">
        <v>-61101</v>
      </c>
      <c r="AH927">
        <v>0</v>
      </c>
      <c r="AI927">
        <v>0</v>
      </c>
      <c r="AJ927">
        <v>1</v>
      </c>
      <c r="AK927" t="s">
        <v>282</v>
      </c>
      <c r="AL927" t="s">
        <v>270</v>
      </c>
      <c r="AM927" t="s">
        <v>289</v>
      </c>
      <c r="AN927" t="s">
        <v>272</v>
      </c>
      <c r="AO927">
        <v>-61101</v>
      </c>
      <c r="AP927" t="s">
        <v>278</v>
      </c>
      <c r="AQ927" t="s">
        <v>274</v>
      </c>
      <c r="AR927" s="199">
        <v>45638.659270833334</v>
      </c>
    </row>
    <row r="928" spans="6:44" x14ac:dyDescent="0.25">
      <c r="F928" s="198">
        <v>45638</v>
      </c>
      <c r="G928" t="s">
        <v>258</v>
      </c>
      <c r="H928" t="s">
        <v>264</v>
      </c>
      <c r="I928">
        <v>415756</v>
      </c>
      <c r="J928">
        <v>1604010</v>
      </c>
      <c r="K928" t="s">
        <v>18</v>
      </c>
      <c r="L928" s="198">
        <v>45629</v>
      </c>
      <c r="M928" s="199"/>
      <c r="N928" s="198">
        <v>45539</v>
      </c>
      <c r="O928">
        <v>13668</v>
      </c>
      <c r="P928" t="s">
        <v>285</v>
      </c>
      <c r="Q928" t="s">
        <v>127</v>
      </c>
      <c r="S928">
        <v>77500</v>
      </c>
      <c r="T928">
        <v>0</v>
      </c>
      <c r="U928">
        <v>0</v>
      </c>
      <c r="V928" t="s">
        <v>266</v>
      </c>
      <c r="W928">
        <v>0</v>
      </c>
      <c r="X928" t="s">
        <v>267</v>
      </c>
      <c r="Y928" t="s">
        <v>253</v>
      </c>
      <c r="Z928" t="s">
        <v>268</v>
      </c>
      <c r="AA928">
        <v>3.431</v>
      </c>
      <c r="AB928">
        <v>4.1749999999999998</v>
      </c>
      <c r="AC928">
        <v>0.745</v>
      </c>
      <c r="AD928">
        <v>3.431</v>
      </c>
      <c r="AE928">
        <v>2.65</v>
      </c>
      <c r="AF928">
        <v>-1.905</v>
      </c>
      <c r="AG928">
        <v>-147715</v>
      </c>
      <c r="AH928">
        <v>0</v>
      </c>
      <c r="AI928">
        <v>0</v>
      </c>
      <c r="AJ928">
        <v>12</v>
      </c>
      <c r="AK928" t="s">
        <v>275</v>
      </c>
      <c r="AL928" t="s">
        <v>276</v>
      </c>
      <c r="AM928" t="s">
        <v>291</v>
      </c>
      <c r="AN928" t="s">
        <v>272</v>
      </c>
      <c r="AO928">
        <v>-147715</v>
      </c>
      <c r="AP928" t="s">
        <v>278</v>
      </c>
      <c r="AQ928" t="s">
        <v>274</v>
      </c>
      <c r="AR928" s="199">
        <v>45638.659270833334</v>
      </c>
    </row>
    <row r="929" spans="6:44" x14ac:dyDescent="0.25">
      <c r="F929" s="198">
        <v>45638</v>
      </c>
      <c r="G929" t="s">
        <v>258</v>
      </c>
      <c r="H929" t="s">
        <v>264</v>
      </c>
      <c r="I929">
        <v>415805</v>
      </c>
      <c r="J929">
        <v>1662004</v>
      </c>
      <c r="K929" t="s">
        <v>18</v>
      </c>
      <c r="L929" s="198">
        <v>45628</v>
      </c>
      <c r="M929" s="199"/>
      <c r="N929" s="198">
        <v>45572</v>
      </c>
      <c r="O929">
        <v>13668</v>
      </c>
      <c r="P929" t="s">
        <v>285</v>
      </c>
      <c r="Q929" t="s">
        <v>127</v>
      </c>
      <c r="S929">
        <v>155000</v>
      </c>
      <c r="T929">
        <v>0</v>
      </c>
      <c r="U929">
        <v>0</v>
      </c>
      <c r="V929" t="s">
        <v>266</v>
      </c>
      <c r="W929">
        <v>0</v>
      </c>
      <c r="X929" t="s">
        <v>267</v>
      </c>
      <c r="Y929" t="s">
        <v>9</v>
      </c>
      <c r="Z929" t="s">
        <v>268</v>
      </c>
      <c r="AA929">
        <v>3.431</v>
      </c>
      <c r="AB929">
        <v>1.4126000000000001</v>
      </c>
      <c r="AC929">
        <v>-2.1063000000000001</v>
      </c>
      <c r="AD929">
        <v>3.431</v>
      </c>
      <c r="AE929">
        <v>-1.32</v>
      </c>
      <c r="AF929">
        <v>-0.7863</v>
      </c>
      <c r="AG929">
        <v>-108252</v>
      </c>
      <c r="AH929">
        <v>0</v>
      </c>
      <c r="AI929">
        <v>0</v>
      </c>
      <c r="AJ929">
        <v>1</v>
      </c>
      <c r="AK929" t="s">
        <v>282</v>
      </c>
      <c r="AL929" t="s">
        <v>270</v>
      </c>
      <c r="AM929" t="s">
        <v>292</v>
      </c>
      <c r="AN929" t="s">
        <v>272</v>
      </c>
      <c r="AO929">
        <v>-108252</v>
      </c>
      <c r="AP929" t="s">
        <v>278</v>
      </c>
      <c r="AQ929" t="s">
        <v>274</v>
      </c>
      <c r="AR929" s="199">
        <v>45638.659270833334</v>
      </c>
    </row>
    <row r="930" spans="6:44" x14ac:dyDescent="0.25">
      <c r="F930" s="198">
        <v>45638</v>
      </c>
      <c r="G930" t="s">
        <v>258</v>
      </c>
      <c r="H930" t="s">
        <v>264</v>
      </c>
      <c r="I930">
        <v>415835</v>
      </c>
      <c r="J930">
        <v>1680514</v>
      </c>
      <c r="K930" t="s">
        <v>18</v>
      </c>
      <c r="L930" s="198">
        <v>45629</v>
      </c>
      <c r="M930" s="199"/>
      <c r="N930" s="198">
        <v>45593</v>
      </c>
      <c r="O930">
        <v>13668</v>
      </c>
      <c r="P930" t="s">
        <v>285</v>
      </c>
      <c r="Q930" t="s">
        <v>127</v>
      </c>
      <c r="S930">
        <v>77500</v>
      </c>
      <c r="T930">
        <v>0</v>
      </c>
      <c r="U930">
        <v>0</v>
      </c>
      <c r="V930" t="s">
        <v>266</v>
      </c>
      <c r="W930">
        <v>0</v>
      </c>
      <c r="X930" t="s">
        <v>267</v>
      </c>
      <c r="Y930" t="s">
        <v>253</v>
      </c>
      <c r="Z930" t="s">
        <v>268</v>
      </c>
      <c r="AA930">
        <v>3.431</v>
      </c>
      <c r="AB930">
        <v>4.1749999999999998</v>
      </c>
      <c r="AC930">
        <v>0.745</v>
      </c>
      <c r="AD930">
        <v>3.431</v>
      </c>
      <c r="AE930">
        <v>2.4095</v>
      </c>
      <c r="AF930">
        <v>-1.6645000000000001</v>
      </c>
      <c r="AG930">
        <v>-129076.25</v>
      </c>
      <c r="AH930">
        <v>0</v>
      </c>
      <c r="AI930">
        <v>0</v>
      </c>
      <c r="AJ930">
        <v>12</v>
      </c>
      <c r="AK930" t="s">
        <v>275</v>
      </c>
      <c r="AL930" t="s">
        <v>276</v>
      </c>
      <c r="AM930" t="s">
        <v>291</v>
      </c>
      <c r="AN930" t="s">
        <v>272</v>
      </c>
      <c r="AO930">
        <v>-129076.25</v>
      </c>
      <c r="AP930" t="s">
        <v>273</v>
      </c>
      <c r="AQ930" t="s">
        <v>274</v>
      </c>
      <c r="AR930" s="199">
        <v>45638.659270833334</v>
      </c>
    </row>
    <row r="931" spans="6:44" x14ac:dyDescent="0.25">
      <c r="F931" s="198">
        <v>45638</v>
      </c>
      <c r="G931" t="s">
        <v>258</v>
      </c>
      <c r="H931" t="s">
        <v>264</v>
      </c>
      <c r="I931">
        <v>415851</v>
      </c>
      <c r="J931">
        <v>1754379</v>
      </c>
      <c r="K931" t="s">
        <v>18</v>
      </c>
      <c r="L931" s="198">
        <v>45629</v>
      </c>
      <c r="M931" s="199"/>
      <c r="N931" s="198">
        <v>45601</v>
      </c>
      <c r="O931">
        <v>13668</v>
      </c>
      <c r="P931" t="s">
        <v>285</v>
      </c>
      <c r="Q931" t="s">
        <v>142</v>
      </c>
      <c r="S931">
        <v>-77500</v>
      </c>
      <c r="T931">
        <v>0</v>
      </c>
      <c r="U931">
        <v>0</v>
      </c>
      <c r="V931" t="s">
        <v>266</v>
      </c>
      <c r="W931">
        <v>0</v>
      </c>
      <c r="X931" t="s">
        <v>267</v>
      </c>
      <c r="Y931" t="s">
        <v>255</v>
      </c>
      <c r="Z931" t="s">
        <v>268</v>
      </c>
      <c r="AA931">
        <v>3.431</v>
      </c>
      <c r="AB931">
        <v>4.83</v>
      </c>
      <c r="AC931">
        <v>1.4000000000000001</v>
      </c>
      <c r="AD931">
        <v>3.431</v>
      </c>
      <c r="AE931">
        <v>4.05</v>
      </c>
      <c r="AF931">
        <v>-2.65</v>
      </c>
      <c r="AG931">
        <v>205452.5</v>
      </c>
      <c r="AH931">
        <v>0</v>
      </c>
      <c r="AI931">
        <v>0</v>
      </c>
      <c r="AJ931">
        <v>1</v>
      </c>
      <c r="AK931" t="s">
        <v>282</v>
      </c>
      <c r="AL931" t="s">
        <v>270</v>
      </c>
      <c r="AM931" t="s">
        <v>293</v>
      </c>
      <c r="AN931" t="s">
        <v>272</v>
      </c>
      <c r="AO931">
        <v>205452.5</v>
      </c>
      <c r="AP931" t="s">
        <v>273</v>
      </c>
      <c r="AQ931" t="s">
        <v>274</v>
      </c>
      <c r="AR931" s="199">
        <v>45638.659270833334</v>
      </c>
    </row>
    <row r="932" spans="6:44" x14ac:dyDescent="0.25">
      <c r="F932" s="198">
        <v>45638</v>
      </c>
      <c r="G932" t="s">
        <v>258</v>
      </c>
      <c r="H932" t="s">
        <v>264</v>
      </c>
      <c r="I932">
        <v>415865</v>
      </c>
      <c r="J932">
        <v>1737150</v>
      </c>
      <c r="K932" t="s">
        <v>18</v>
      </c>
      <c r="L932" s="198">
        <v>45629</v>
      </c>
      <c r="M932" s="199"/>
      <c r="N932" s="198">
        <v>45604</v>
      </c>
      <c r="O932">
        <v>13668</v>
      </c>
      <c r="P932" t="s">
        <v>285</v>
      </c>
      <c r="Q932" t="s">
        <v>142</v>
      </c>
      <c r="S932">
        <v>-77500</v>
      </c>
      <c r="T932">
        <v>0</v>
      </c>
      <c r="U932">
        <v>0</v>
      </c>
      <c r="V932" t="s">
        <v>266</v>
      </c>
      <c r="W932">
        <v>0</v>
      </c>
      <c r="X932" t="s">
        <v>267</v>
      </c>
      <c r="Y932" t="s">
        <v>255</v>
      </c>
      <c r="Z932" t="s">
        <v>268</v>
      </c>
      <c r="AA932">
        <v>3.431</v>
      </c>
      <c r="AB932">
        <v>4.83</v>
      </c>
      <c r="AC932">
        <v>1.4000000000000001</v>
      </c>
      <c r="AD932">
        <v>3.431</v>
      </c>
      <c r="AE932">
        <v>3.2</v>
      </c>
      <c r="AF932">
        <v>-1.8</v>
      </c>
      <c r="AG932">
        <v>139577.5</v>
      </c>
      <c r="AH932">
        <v>0</v>
      </c>
      <c r="AI932">
        <v>0</v>
      </c>
      <c r="AJ932">
        <v>1</v>
      </c>
      <c r="AK932" t="s">
        <v>282</v>
      </c>
      <c r="AL932" t="s">
        <v>270</v>
      </c>
      <c r="AM932" t="s">
        <v>293</v>
      </c>
      <c r="AN932" t="s">
        <v>272</v>
      </c>
      <c r="AO932">
        <v>139577.5</v>
      </c>
      <c r="AP932" t="s">
        <v>273</v>
      </c>
      <c r="AQ932" t="s">
        <v>274</v>
      </c>
      <c r="AR932" s="199">
        <v>45638.659270833334</v>
      </c>
    </row>
    <row r="933" spans="6:44" x14ac:dyDescent="0.25">
      <c r="F933" s="198">
        <v>45638</v>
      </c>
      <c r="G933" t="s">
        <v>258</v>
      </c>
      <c r="H933" t="s">
        <v>264</v>
      </c>
      <c r="I933">
        <v>415872</v>
      </c>
      <c r="J933">
        <v>59000000510199</v>
      </c>
      <c r="K933" t="s">
        <v>18</v>
      </c>
      <c r="L933" s="198">
        <v>45629</v>
      </c>
      <c r="M933" s="199"/>
      <c r="N933" s="198">
        <v>45616</v>
      </c>
      <c r="O933">
        <v>13668</v>
      </c>
      <c r="P933" t="s">
        <v>285</v>
      </c>
      <c r="Q933" t="s">
        <v>142</v>
      </c>
      <c r="S933">
        <v>-77500</v>
      </c>
      <c r="T933">
        <v>0</v>
      </c>
      <c r="U933">
        <v>0</v>
      </c>
      <c r="V933" t="s">
        <v>266</v>
      </c>
      <c r="W933">
        <v>0</v>
      </c>
      <c r="X933" t="s">
        <v>267</v>
      </c>
      <c r="Y933" t="s">
        <v>255</v>
      </c>
      <c r="Z933" t="s">
        <v>268</v>
      </c>
      <c r="AA933">
        <v>3.431</v>
      </c>
      <c r="AB933">
        <v>4.83</v>
      </c>
      <c r="AC933">
        <v>1.4000000000000001</v>
      </c>
      <c r="AD933">
        <v>3.431</v>
      </c>
      <c r="AE933">
        <v>2.65</v>
      </c>
      <c r="AF933">
        <v>-1.25</v>
      </c>
      <c r="AG933">
        <v>96952.5</v>
      </c>
      <c r="AH933">
        <v>0</v>
      </c>
      <c r="AI933">
        <v>0</v>
      </c>
      <c r="AJ933">
        <v>1</v>
      </c>
      <c r="AK933" t="s">
        <v>282</v>
      </c>
      <c r="AL933" t="s">
        <v>270</v>
      </c>
      <c r="AM933" t="s">
        <v>293</v>
      </c>
      <c r="AN933" t="s">
        <v>272</v>
      </c>
      <c r="AO933">
        <v>96952.5</v>
      </c>
      <c r="AP933" t="s">
        <v>273</v>
      </c>
      <c r="AQ933" t="s">
        <v>274</v>
      </c>
      <c r="AR933" s="199">
        <v>45638.659270833334</v>
      </c>
    </row>
    <row r="934" spans="6:44" x14ac:dyDescent="0.25">
      <c r="F934" s="198">
        <v>45638</v>
      </c>
      <c r="G934" t="s">
        <v>258</v>
      </c>
      <c r="H934" t="s">
        <v>264</v>
      </c>
      <c r="I934">
        <v>415876</v>
      </c>
      <c r="J934">
        <v>59000000173456</v>
      </c>
      <c r="K934" t="s">
        <v>18</v>
      </c>
      <c r="L934" s="198">
        <v>45629</v>
      </c>
      <c r="M934" s="199"/>
      <c r="N934" s="198">
        <v>45617</v>
      </c>
      <c r="O934">
        <v>13668</v>
      </c>
      <c r="P934" t="s">
        <v>285</v>
      </c>
      <c r="Q934" t="s">
        <v>142</v>
      </c>
      <c r="S934">
        <v>-77500</v>
      </c>
      <c r="T934">
        <v>0</v>
      </c>
      <c r="U934">
        <v>0</v>
      </c>
      <c r="V934" t="s">
        <v>266</v>
      </c>
      <c r="W934">
        <v>0</v>
      </c>
      <c r="X934" t="s">
        <v>267</v>
      </c>
      <c r="Y934" t="s">
        <v>255</v>
      </c>
      <c r="Z934" t="s">
        <v>268</v>
      </c>
      <c r="AA934">
        <v>3.431</v>
      </c>
      <c r="AB934">
        <v>4.83</v>
      </c>
      <c r="AC934">
        <v>1.4000000000000001</v>
      </c>
      <c r="AD934">
        <v>3.431</v>
      </c>
      <c r="AE934">
        <v>3.4</v>
      </c>
      <c r="AF934">
        <v>-2</v>
      </c>
      <c r="AG934">
        <v>155077.5</v>
      </c>
      <c r="AH934">
        <v>0</v>
      </c>
      <c r="AI934">
        <v>0</v>
      </c>
      <c r="AJ934">
        <v>1</v>
      </c>
      <c r="AK934" t="s">
        <v>282</v>
      </c>
      <c r="AL934" t="s">
        <v>270</v>
      </c>
      <c r="AM934" t="s">
        <v>293</v>
      </c>
      <c r="AN934" t="s">
        <v>272</v>
      </c>
      <c r="AO934">
        <v>155077.5</v>
      </c>
      <c r="AP934" t="s">
        <v>273</v>
      </c>
      <c r="AQ934" t="s">
        <v>274</v>
      </c>
      <c r="AR934" s="199">
        <v>45638.659270833334</v>
      </c>
    </row>
    <row r="935" spans="6:44" x14ac:dyDescent="0.25">
      <c r="F935" s="198">
        <v>45638</v>
      </c>
      <c r="G935" t="s">
        <v>258</v>
      </c>
      <c r="H935" t="s">
        <v>264</v>
      </c>
      <c r="I935">
        <v>415844</v>
      </c>
      <c r="J935">
        <v>1680931</v>
      </c>
      <c r="K935" t="s">
        <v>19</v>
      </c>
      <c r="L935" s="198">
        <v>45658</v>
      </c>
      <c r="M935" s="199"/>
      <c r="N935" s="198">
        <v>45596</v>
      </c>
      <c r="O935">
        <v>16104</v>
      </c>
      <c r="P935" t="s">
        <v>265</v>
      </c>
      <c r="Q935" t="s">
        <v>127</v>
      </c>
      <c r="S935">
        <v>77500</v>
      </c>
      <c r="T935">
        <v>0</v>
      </c>
      <c r="U935">
        <v>77500</v>
      </c>
      <c r="V935" t="s">
        <v>266</v>
      </c>
      <c r="W935">
        <v>7.75</v>
      </c>
      <c r="X935" t="s">
        <v>267</v>
      </c>
      <c r="Y935" t="s">
        <v>9</v>
      </c>
      <c r="Z935" t="s">
        <v>268</v>
      </c>
      <c r="AA935">
        <v>0</v>
      </c>
      <c r="AB935">
        <v>3.4550000000000001</v>
      </c>
      <c r="AC935">
        <v>-2.06</v>
      </c>
      <c r="AD935">
        <v>0</v>
      </c>
      <c r="AE935">
        <v>-1.54</v>
      </c>
      <c r="AF935">
        <v>-0.52</v>
      </c>
      <c r="AG935">
        <v>-40300</v>
      </c>
      <c r="AH935">
        <v>0</v>
      </c>
      <c r="AI935">
        <v>-40300</v>
      </c>
      <c r="AJ935">
        <v>1</v>
      </c>
      <c r="AK935" t="s">
        <v>282</v>
      </c>
      <c r="AL935" t="s">
        <v>270</v>
      </c>
      <c r="AM935" t="s">
        <v>296</v>
      </c>
      <c r="AN935" t="s">
        <v>299</v>
      </c>
      <c r="AO935">
        <v>-40205.919999999998</v>
      </c>
      <c r="AP935" t="s">
        <v>273</v>
      </c>
      <c r="AQ935" t="s">
        <v>274</v>
      </c>
      <c r="AR935" s="199">
        <v>45638.659872685188</v>
      </c>
    </row>
    <row r="936" spans="6:44" x14ac:dyDescent="0.25">
      <c r="F936" s="198">
        <v>45638</v>
      </c>
      <c r="G936" t="s">
        <v>258</v>
      </c>
      <c r="H936" t="s">
        <v>264</v>
      </c>
      <c r="I936">
        <v>415937</v>
      </c>
      <c r="J936">
        <v>59000000097002</v>
      </c>
      <c r="K936" t="s">
        <v>19</v>
      </c>
      <c r="L936" s="198">
        <v>45659</v>
      </c>
      <c r="M936" s="199"/>
      <c r="N936" s="198">
        <v>45637</v>
      </c>
      <c r="O936">
        <v>13668</v>
      </c>
      <c r="P936" t="s">
        <v>285</v>
      </c>
      <c r="Q936" t="s">
        <v>142</v>
      </c>
      <c r="S936">
        <v>-77500</v>
      </c>
      <c r="T936">
        <v>-77500</v>
      </c>
      <c r="U936">
        <v>0</v>
      </c>
      <c r="V936" t="s">
        <v>266</v>
      </c>
      <c r="W936">
        <v>-7.75</v>
      </c>
      <c r="X936" t="s">
        <v>267</v>
      </c>
      <c r="Y936" t="s">
        <v>253</v>
      </c>
      <c r="Z936" t="s">
        <v>268</v>
      </c>
      <c r="AA936">
        <v>0</v>
      </c>
      <c r="AB936">
        <v>3.4550000000000001</v>
      </c>
      <c r="AC936">
        <v>1.01</v>
      </c>
      <c r="AD936">
        <v>0</v>
      </c>
      <c r="AE936">
        <v>0.91</v>
      </c>
      <c r="AF936">
        <v>0.1</v>
      </c>
      <c r="AG936">
        <v>-7750</v>
      </c>
      <c r="AH936">
        <v>-7750</v>
      </c>
      <c r="AI936">
        <v>0</v>
      </c>
      <c r="AJ936">
        <v>1</v>
      </c>
      <c r="AK936" t="s">
        <v>269</v>
      </c>
      <c r="AL936" t="s">
        <v>270</v>
      </c>
      <c r="AM936" t="s">
        <v>271</v>
      </c>
      <c r="AN936" t="s">
        <v>299</v>
      </c>
      <c r="AO936">
        <v>-7731.91</v>
      </c>
      <c r="AP936" t="s">
        <v>278</v>
      </c>
      <c r="AQ936" t="s">
        <v>274</v>
      </c>
      <c r="AR936" s="199">
        <v>45638.659270833334</v>
      </c>
    </row>
    <row r="937" spans="6:44" x14ac:dyDescent="0.25">
      <c r="F937" s="198">
        <v>45638</v>
      </c>
      <c r="G937" t="s">
        <v>258</v>
      </c>
      <c r="H937" t="s">
        <v>264</v>
      </c>
      <c r="I937">
        <v>415886</v>
      </c>
      <c r="J937">
        <v>59000000536469</v>
      </c>
      <c r="K937" t="s">
        <v>19</v>
      </c>
      <c r="L937" s="198">
        <v>45658</v>
      </c>
      <c r="M937" s="199"/>
      <c r="N937" s="198">
        <v>45621</v>
      </c>
      <c r="O937">
        <v>16104</v>
      </c>
      <c r="P937" t="s">
        <v>265</v>
      </c>
      <c r="Q937" t="s">
        <v>127</v>
      </c>
      <c r="S937">
        <v>77500</v>
      </c>
      <c r="T937">
        <v>0</v>
      </c>
      <c r="U937">
        <v>77500</v>
      </c>
      <c r="V937" t="s">
        <v>266</v>
      </c>
      <c r="W937">
        <v>7.75</v>
      </c>
      <c r="X937" t="s">
        <v>267</v>
      </c>
      <c r="Y937" t="s">
        <v>9</v>
      </c>
      <c r="Z937" t="s">
        <v>268</v>
      </c>
      <c r="AA937">
        <v>0</v>
      </c>
      <c r="AB937">
        <v>3.4550000000000001</v>
      </c>
      <c r="AC937">
        <v>-2.06</v>
      </c>
      <c r="AD937">
        <v>0</v>
      </c>
      <c r="AE937">
        <v>-1.74</v>
      </c>
      <c r="AF937">
        <v>-0.32</v>
      </c>
      <c r="AG937">
        <v>-24800</v>
      </c>
      <c r="AH937">
        <v>0</v>
      </c>
      <c r="AI937">
        <v>-24800</v>
      </c>
      <c r="AJ937">
        <v>1</v>
      </c>
      <c r="AK937" t="s">
        <v>282</v>
      </c>
      <c r="AL937" t="s">
        <v>270</v>
      </c>
      <c r="AM937" t="s">
        <v>292</v>
      </c>
      <c r="AN937" t="s">
        <v>299</v>
      </c>
      <c r="AO937">
        <v>-24742.11</v>
      </c>
      <c r="AP937" t="s">
        <v>278</v>
      </c>
      <c r="AQ937" t="s">
        <v>274</v>
      </c>
      <c r="AR937" s="199">
        <v>45638.659872685188</v>
      </c>
    </row>
    <row r="938" spans="6:44" x14ac:dyDescent="0.25">
      <c r="F938" s="198">
        <v>45638</v>
      </c>
      <c r="G938" t="s">
        <v>258</v>
      </c>
      <c r="H938" t="s">
        <v>264</v>
      </c>
      <c r="I938">
        <v>415916</v>
      </c>
      <c r="J938">
        <v>59000000212551</v>
      </c>
      <c r="K938" t="s">
        <v>19</v>
      </c>
      <c r="L938" s="198">
        <v>45659</v>
      </c>
      <c r="M938" s="199"/>
      <c r="N938" s="198">
        <v>45628</v>
      </c>
      <c r="O938">
        <v>16104</v>
      </c>
      <c r="P938" t="s">
        <v>265</v>
      </c>
      <c r="Q938" t="s">
        <v>127</v>
      </c>
      <c r="S938">
        <v>77500</v>
      </c>
      <c r="T938">
        <v>0</v>
      </c>
      <c r="U938">
        <v>77500</v>
      </c>
      <c r="V938" t="s">
        <v>266</v>
      </c>
      <c r="W938">
        <v>7.75</v>
      </c>
      <c r="X938" t="s">
        <v>267</v>
      </c>
      <c r="Y938" t="s">
        <v>253</v>
      </c>
      <c r="Z938" t="s">
        <v>268</v>
      </c>
      <c r="AA938">
        <v>0</v>
      </c>
      <c r="AB938">
        <v>3.4550000000000001</v>
      </c>
      <c r="AC938">
        <v>1.01</v>
      </c>
      <c r="AD938">
        <v>0</v>
      </c>
      <c r="AE938">
        <v>0.71</v>
      </c>
      <c r="AF938">
        <v>0.3</v>
      </c>
      <c r="AG938">
        <v>23250</v>
      </c>
      <c r="AH938">
        <v>0</v>
      </c>
      <c r="AI938">
        <v>23250</v>
      </c>
      <c r="AJ938">
        <v>8</v>
      </c>
      <c r="AK938" t="s">
        <v>275</v>
      </c>
      <c r="AL938" t="s">
        <v>279</v>
      </c>
      <c r="AM938" t="s">
        <v>291</v>
      </c>
      <c r="AN938" t="s">
        <v>299</v>
      </c>
      <c r="AO938">
        <v>23195.73</v>
      </c>
      <c r="AP938" t="s">
        <v>273</v>
      </c>
      <c r="AQ938" t="s">
        <v>274</v>
      </c>
      <c r="AR938" s="199">
        <v>45638.659872685188</v>
      </c>
    </row>
    <row r="939" spans="6:44" x14ac:dyDescent="0.25">
      <c r="F939" s="198">
        <v>45638</v>
      </c>
      <c r="G939" t="s">
        <v>258</v>
      </c>
      <c r="H939" t="s">
        <v>264</v>
      </c>
      <c r="I939">
        <v>414540</v>
      </c>
      <c r="J939">
        <v>1839917</v>
      </c>
      <c r="K939" t="s">
        <v>19</v>
      </c>
      <c r="L939" s="198">
        <v>45658</v>
      </c>
      <c r="M939" s="199"/>
      <c r="N939" s="198">
        <v>44692</v>
      </c>
      <c r="O939">
        <v>16104</v>
      </c>
      <c r="P939" t="s">
        <v>265</v>
      </c>
      <c r="Q939" t="s">
        <v>127</v>
      </c>
      <c r="S939">
        <v>77500</v>
      </c>
      <c r="T939">
        <v>0</v>
      </c>
      <c r="U939">
        <v>77500</v>
      </c>
      <c r="V939" t="s">
        <v>266</v>
      </c>
      <c r="W939">
        <v>7.75</v>
      </c>
      <c r="X939" t="s">
        <v>267</v>
      </c>
      <c r="Y939" t="s">
        <v>9</v>
      </c>
      <c r="Z939" t="s">
        <v>268</v>
      </c>
      <c r="AA939">
        <v>0</v>
      </c>
      <c r="AB939">
        <v>3.4550000000000001</v>
      </c>
      <c r="AC939">
        <v>-2.06</v>
      </c>
      <c r="AD939">
        <v>0</v>
      </c>
      <c r="AE939">
        <v>-1.22</v>
      </c>
      <c r="AF939">
        <v>-0.84</v>
      </c>
      <c r="AG939">
        <v>-65100</v>
      </c>
      <c r="AH939">
        <v>0</v>
      </c>
      <c r="AI939">
        <v>-65100</v>
      </c>
      <c r="AJ939">
        <v>8</v>
      </c>
      <c r="AK939" t="s">
        <v>275</v>
      </c>
      <c r="AL939" t="s">
        <v>279</v>
      </c>
      <c r="AM939" t="s">
        <v>280</v>
      </c>
      <c r="AN939" t="s">
        <v>299</v>
      </c>
      <c r="AO939">
        <v>-64948.03</v>
      </c>
      <c r="AP939" t="s">
        <v>273</v>
      </c>
      <c r="AQ939" t="s">
        <v>274</v>
      </c>
      <c r="AR939" s="199">
        <v>45638.659872685188</v>
      </c>
    </row>
    <row r="940" spans="6:44" x14ac:dyDescent="0.25">
      <c r="F940" s="198">
        <v>45638</v>
      </c>
      <c r="G940" t="s">
        <v>258</v>
      </c>
      <c r="H940" t="s">
        <v>264</v>
      </c>
      <c r="I940">
        <v>414605</v>
      </c>
      <c r="J940">
        <v>1719143</v>
      </c>
      <c r="K940" t="s">
        <v>19</v>
      </c>
      <c r="L940" s="198">
        <v>45658</v>
      </c>
      <c r="M940" s="199"/>
      <c r="N940" s="198">
        <v>44725</v>
      </c>
      <c r="O940">
        <v>16104</v>
      </c>
      <c r="P940" t="s">
        <v>265</v>
      </c>
      <c r="Q940" t="s">
        <v>127</v>
      </c>
      <c r="S940">
        <v>77500</v>
      </c>
      <c r="T940">
        <v>0</v>
      </c>
      <c r="U940">
        <v>77500</v>
      </c>
      <c r="V940" t="s">
        <v>266</v>
      </c>
      <c r="W940">
        <v>7.75</v>
      </c>
      <c r="X940" t="s">
        <v>267</v>
      </c>
      <c r="Y940" t="s">
        <v>9</v>
      </c>
      <c r="Z940" t="s">
        <v>268</v>
      </c>
      <c r="AA940">
        <v>0</v>
      </c>
      <c r="AB940">
        <v>3.4550000000000001</v>
      </c>
      <c r="AC940">
        <v>-2.06</v>
      </c>
      <c r="AD940">
        <v>0</v>
      </c>
      <c r="AE940">
        <v>-1.23</v>
      </c>
      <c r="AF940">
        <v>-0.83000000000000007</v>
      </c>
      <c r="AG940">
        <v>-64325</v>
      </c>
      <c r="AH940">
        <v>0</v>
      </c>
      <c r="AI940">
        <v>-64325</v>
      </c>
      <c r="AJ940">
        <v>1</v>
      </c>
      <c r="AK940" t="s">
        <v>282</v>
      </c>
      <c r="AL940" t="s">
        <v>270</v>
      </c>
      <c r="AM940" t="s">
        <v>283</v>
      </c>
      <c r="AN940" t="s">
        <v>299</v>
      </c>
      <c r="AO940">
        <v>-64174.840000000004</v>
      </c>
      <c r="AP940" t="s">
        <v>294</v>
      </c>
      <c r="AQ940" t="s">
        <v>274</v>
      </c>
      <c r="AR940" s="199">
        <v>45638.659872685188</v>
      </c>
    </row>
    <row r="941" spans="6:44" x14ac:dyDescent="0.25">
      <c r="F941" s="198">
        <v>45638</v>
      </c>
      <c r="G941" t="s">
        <v>258</v>
      </c>
      <c r="H941" t="s">
        <v>264</v>
      </c>
      <c r="I941">
        <v>414735</v>
      </c>
      <c r="J941">
        <v>1818402</v>
      </c>
      <c r="K941" t="s">
        <v>19</v>
      </c>
      <c r="L941" s="198">
        <v>45658</v>
      </c>
      <c r="M941" s="199"/>
      <c r="N941" s="198">
        <v>44796</v>
      </c>
      <c r="O941">
        <v>16104</v>
      </c>
      <c r="P941" t="s">
        <v>265</v>
      </c>
      <c r="Q941" t="s">
        <v>127</v>
      </c>
      <c r="S941">
        <v>77500</v>
      </c>
      <c r="T941">
        <v>0</v>
      </c>
      <c r="U941">
        <v>77500</v>
      </c>
      <c r="V941" t="s">
        <v>266</v>
      </c>
      <c r="W941">
        <v>7.75</v>
      </c>
      <c r="X941" t="s">
        <v>267</v>
      </c>
      <c r="Y941" t="s">
        <v>9</v>
      </c>
      <c r="Z941" t="s">
        <v>268</v>
      </c>
      <c r="AA941">
        <v>0</v>
      </c>
      <c r="AB941">
        <v>3.4550000000000001</v>
      </c>
      <c r="AC941">
        <v>-2.06</v>
      </c>
      <c r="AD941">
        <v>0</v>
      </c>
      <c r="AE941">
        <v>-1.23</v>
      </c>
      <c r="AF941">
        <v>-0.83000000000000007</v>
      </c>
      <c r="AG941">
        <v>-64325</v>
      </c>
      <c r="AH941">
        <v>0</v>
      </c>
      <c r="AI941">
        <v>-64325</v>
      </c>
      <c r="AJ941">
        <v>1</v>
      </c>
      <c r="AK941" t="s">
        <v>282</v>
      </c>
      <c r="AL941" t="s">
        <v>270</v>
      </c>
      <c r="AM941" t="s">
        <v>283</v>
      </c>
      <c r="AN941" t="s">
        <v>299</v>
      </c>
      <c r="AO941">
        <v>-64174.840000000004</v>
      </c>
      <c r="AP941" t="s">
        <v>273</v>
      </c>
      <c r="AQ941" t="s">
        <v>274</v>
      </c>
      <c r="AR941" s="199">
        <v>45638.659872685188</v>
      </c>
    </row>
    <row r="942" spans="6:44" x14ac:dyDescent="0.25">
      <c r="F942" s="198">
        <v>45638</v>
      </c>
      <c r="G942" t="s">
        <v>258</v>
      </c>
      <c r="H942" t="s">
        <v>264</v>
      </c>
      <c r="I942">
        <v>414752</v>
      </c>
      <c r="J942">
        <v>1691994</v>
      </c>
      <c r="K942" t="s">
        <v>19</v>
      </c>
      <c r="L942" s="198">
        <v>45659</v>
      </c>
      <c r="M942" s="199"/>
      <c r="N942" s="198">
        <v>44818</v>
      </c>
      <c r="O942">
        <v>16104</v>
      </c>
      <c r="P942" t="s">
        <v>265</v>
      </c>
      <c r="Q942" t="s">
        <v>142</v>
      </c>
      <c r="S942">
        <v>-77500</v>
      </c>
      <c r="T942">
        <v>-77500</v>
      </c>
      <c r="U942">
        <v>0</v>
      </c>
      <c r="V942" t="s">
        <v>266</v>
      </c>
      <c r="W942">
        <v>-7.75</v>
      </c>
      <c r="X942" t="s">
        <v>267</v>
      </c>
      <c r="Y942" t="s">
        <v>253</v>
      </c>
      <c r="Z942" t="s">
        <v>268</v>
      </c>
      <c r="AA942">
        <v>0</v>
      </c>
      <c r="AB942">
        <v>3.4550000000000001</v>
      </c>
      <c r="AC942">
        <v>1.01</v>
      </c>
      <c r="AD942">
        <v>0</v>
      </c>
      <c r="AE942">
        <v>0.19750000000000001</v>
      </c>
      <c r="AF942">
        <v>0.8125</v>
      </c>
      <c r="AG942">
        <v>-62968.75</v>
      </c>
      <c r="AH942">
        <v>-62968.75</v>
      </c>
      <c r="AI942">
        <v>0</v>
      </c>
      <c r="AJ942">
        <v>8</v>
      </c>
      <c r="AK942" t="s">
        <v>275</v>
      </c>
      <c r="AL942" t="s">
        <v>279</v>
      </c>
      <c r="AM942" t="s">
        <v>280</v>
      </c>
      <c r="AN942" t="s">
        <v>299</v>
      </c>
      <c r="AO942">
        <v>-62821.760000000002</v>
      </c>
      <c r="AP942" t="s">
        <v>273</v>
      </c>
      <c r="AQ942" t="s">
        <v>274</v>
      </c>
      <c r="AR942" s="199">
        <v>45638.659872685188</v>
      </c>
    </row>
    <row r="943" spans="6:44" x14ac:dyDescent="0.25">
      <c r="F943" s="198">
        <v>45638</v>
      </c>
      <c r="G943" t="s">
        <v>258</v>
      </c>
      <c r="H943" t="s">
        <v>264</v>
      </c>
      <c r="I943">
        <v>414753</v>
      </c>
      <c r="J943">
        <v>1692000</v>
      </c>
      <c r="K943" t="s">
        <v>19</v>
      </c>
      <c r="L943" s="198">
        <v>45658</v>
      </c>
      <c r="M943" s="199"/>
      <c r="N943" s="198">
        <v>44818</v>
      </c>
      <c r="O943">
        <v>16104</v>
      </c>
      <c r="P943" t="s">
        <v>265</v>
      </c>
      <c r="Q943" t="s">
        <v>127</v>
      </c>
      <c r="S943">
        <v>77500</v>
      </c>
      <c r="T943">
        <v>0</v>
      </c>
      <c r="U943">
        <v>77500</v>
      </c>
      <c r="V943" t="s">
        <v>266</v>
      </c>
      <c r="W943">
        <v>7.75</v>
      </c>
      <c r="X943" t="s">
        <v>267</v>
      </c>
      <c r="Y943" t="s">
        <v>9</v>
      </c>
      <c r="Z943" t="s">
        <v>268</v>
      </c>
      <c r="AA943">
        <v>0</v>
      </c>
      <c r="AB943">
        <v>3.4550000000000001</v>
      </c>
      <c r="AC943">
        <v>-2.06</v>
      </c>
      <c r="AD943">
        <v>0</v>
      </c>
      <c r="AE943">
        <v>-1.3325</v>
      </c>
      <c r="AF943">
        <v>-0.72750000000000004</v>
      </c>
      <c r="AG943">
        <v>-56381.25</v>
      </c>
      <c r="AH943">
        <v>0</v>
      </c>
      <c r="AI943">
        <v>-56381.25</v>
      </c>
      <c r="AJ943">
        <v>8</v>
      </c>
      <c r="AK943" t="s">
        <v>275</v>
      </c>
      <c r="AL943" t="s">
        <v>279</v>
      </c>
      <c r="AM943" t="s">
        <v>280</v>
      </c>
      <c r="AN943" t="s">
        <v>299</v>
      </c>
      <c r="AO943">
        <v>-56249.630000000005</v>
      </c>
      <c r="AP943" t="s">
        <v>273</v>
      </c>
      <c r="AQ943" t="s">
        <v>274</v>
      </c>
      <c r="AR943" s="199">
        <v>45638.659872685188</v>
      </c>
    </row>
    <row r="944" spans="6:44" x14ac:dyDescent="0.25">
      <c r="F944" s="198">
        <v>45638</v>
      </c>
      <c r="G944" t="s">
        <v>258</v>
      </c>
      <c r="H944" t="s">
        <v>264</v>
      </c>
      <c r="I944">
        <v>414803</v>
      </c>
      <c r="J944">
        <v>1761738</v>
      </c>
      <c r="K944" t="s">
        <v>19</v>
      </c>
      <c r="L944" s="198">
        <v>45658</v>
      </c>
      <c r="M944" s="199"/>
      <c r="N944" s="198">
        <v>44861</v>
      </c>
      <c r="O944">
        <v>16104</v>
      </c>
      <c r="P944" t="s">
        <v>265</v>
      </c>
      <c r="Q944" t="s">
        <v>127</v>
      </c>
      <c r="S944">
        <v>77500</v>
      </c>
      <c r="T944">
        <v>0</v>
      </c>
      <c r="U944">
        <v>77500</v>
      </c>
      <c r="V944" t="s">
        <v>266</v>
      </c>
      <c r="W944">
        <v>7.75</v>
      </c>
      <c r="X944" t="s">
        <v>267</v>
      </c>
      <c r="Y944" t="s">
        <v>9</v>
      </c>
      <c r="Z944" t="s">
        <v>268</v>
      </c>
      <c r="AA944">
        <v>0</v>
      </c>
      <c r="AB944">
        <v>3.4550000000000001</v>
      </c>
      <c r="AC944">
        <v>-2.06</v>
      </c>
      <c r="AD944">
        <v>0</v>
      </c>
      <c r="AE944">
        <v>-1.25</v>
      </c>
      <c r="AF944">
        <v>-0.81</v>
      </c>
      <c r="AG944">
        <v>-62775</v>
      </c>
      <c r="AH944">
        <v>0</v>
      </c>
      <c r="AI944">
        <v>-62775</v>
      </c>
      <c r="AJ944">
        <v>1</v>
      </c>
      <c r="AK944" t="s">
        <v>282</v>
      </c>
      <c r="AL944" t="s">
        <v>270</v>
      </c>
      <c r="AM944" t="s">
        <v>296</v>
      </c>
      <c r="AN944" t="s">
        <v>299</v>
      </c>
      <c r="AO944">
        <v>-62628.46</v>
      </c>
      <c r="AP944" t="s">
        <v>273</v>
      </c>
      <c r="AQ944" t="s">
        <v>274</v>
      </c>
      <c r="AR944" s="199">
        <v>45638.659872685188</v>
      </c>
    </row>
    <row r="945" spans="6:44" x14ac:dyDescent="0.25">
      <c r="F945" s="198">
        <v>45638</v>
      </c>
      <c r="G945" t="s">
        <v>258</v>
      </c>
      <c r="H945" t="s">
        <v>264</v>
      </c>
      <c r="I945">
        <v>414804</v>
      </c>
      <c r="J945">
        <v>1761744</v>
      </c>
      <c r="K945" t="s">
        <v>19</v>
      </c>
      <c r="L945" s="198">
        <v>45658</v>
      </c>
      <c r="M945" s="199"/>
      <c r="N945" s="198">
        <v>44861</v>
      </c>
      <c r="O945">
        <v>16104</v>
      </c>
      <c r="P945" t="s">
        <v>265</v>
      </c>
      <c r="Q945" t="s">
        <v>127</v>
      </c>
      <c r="S945">
        <v>77500</v>
      </c>
      <c r="T945">
        <v>0</v>
      </c>
      <c r="U945">
        <v>77500</v>
      </c>
      <c r="V945" t="s">
        <v>266</v>
      </c>
      <c r="W945">
        <v>7.75</v>
      </c>
      <c r="X945" t="s">
        <v>267</v>
      </c>
      <c r="Y945" t="s">
        <v>9</v>
      </c>
      <c r="Z945" t="s">
        <v>268</v>
      </c>
      <c r="AA945">
        <v>0</v>
      </c>
      <c r="AB945">
        <v>3.4550000000000001</v>
      </c>
      <c r="AC945">
        <v>-2.06</v>
      </c>
      <c r="AD945">
        <v>0</v>
      </c>
      <c r="AE945">
        <v>-1.25</v>
      </c>
      <c r="AF945">
        <v>-0.81</v>
      </c>
      <c r="AG945">
        <v>-62775</v>
      </c>
      <c r="AH945">
        <v>0</v>
      </c>
      <c r="AI945">
        <v>-62775</v>
      </c>
      <c r="AJ945">
        <v>1</v>
      </c>
      <c r="AK945" t="s">
        <v>282</v>
      </c>
      <c r="AL945" t="s">
        <v>270</v>
      </c>
      <c r="AM945" t="s">
        <v>296</v>
      </c>
      <c r="AN945" t="s">
        <v>299</v>
      </c>
      <c r="AO945">
        <v>-62628.46</v>
      </c>
      <c r="AP945" t="s">
        <v>273</v>
      </c>
      <c r="AQ945" t="s">
        <v>274</v>
      </c>
      <c r="AR945" s="199">
        <v>45638.659872685188</v>
      </c>
    </row>
    <row r="946" spans="6:44" x14ac:dyDescent="0.25">
      <c r="F946" s="198">
        <v>45638</v>
      </c>
      <c r="G946" t="s">
        <v>258</v>
      </c>
      <c r="H946" t="s">
        <v>264</v>
      </c>
      <c r="I946">
        <v>414821</v>
      </c>
      <c r="J946">
        <v>1627560</v>
      </c>
      <c r="K946" t="s">
        <v>19</v>
      </c>
      <c r="L946" s="198">
        <v>45658</v>
      </c>
      <c r="M946" s="199"/>
      <c r="N946" s="198">
        <v>44869</v>
      </c>
      <c r="O946">
        <v>16104</v>
      </c>
      <c r="P946" t="s">
        <v>265</v>
      </c>
      <c r="Q946" t="s">
        <v>127</v>
      </c>
      <c r="S946">
        <v>77500</v>
      </c>
      <c r="T946">
        <v>0</v>
      </c>
      <c r="U946">
        <v>77500</v>
      </c>
      <c r="V946" t="s">
        <v>266</v>
      </c>
      <c r="W946">
        <v>7.75</v>
      </c>
      <c r="X946" t="s">
        <v>267</v>
      </c>
      <c r="Y946" t="s">
        <v>9</v>
      </c>
      <c r="Z946" t="s">
        <v>268</v>
      </c>
      <c r="AA946">
        <v>0</v>
      </c>
      <c r="AB946">
        <v>3.4550000000000001</v>
      </c>
      <c r="AC946">
        <v>-2.06</v>
      </c>
      <c r="AD946">
        <v>0</v>
      </c>
      <c r="AE946">
        <v>-1.35</v>
      </c>
      <c r="AF946">
        <v>-0.71</v>
      </c>
      <c r="AG946">
        <v>-55025</v>
      </c>
      <c r="AH946">
        <v>0</v>
      </c>
      <c r="AI946">
        <v>-55025</v>
      </c>
      <c r="AJ946">
        <v>8</v>
      </c>
      <c r="AK946" t="s">
        <v>275</v>
      </c>
      <c r="AL946" t="s">
        <v>279</v>
      </c>
      <c r="AM946" t="s">
        <v>280</v>
      </c>
      <c r="AN946" t="s">
        <v>299</v>
      </c>
      <c r="AO946">
        <v>-54896.55</v>
      </c>
      <c r="AP946" t="s">
        <v>273</v>
      </c>
      <c r="AQ946" t="s">
        <v>274</v>
      </c>
      <c r="AR946" s="199">
        <v>45638.659872685188</v>
      </c>
    </row>
    <row r="947" spans="6:44" x14ac:dyDescent="0.25">
      <c r="F947" s="198">
        <v>45638</v>
      </c>
      <c r="G947" t="s">
        <v>258</v>
      </c>
      <c r="H947" t="s">
        <v>264</v>
      </c>
      <c r="I947">
        <v>414823</v>
      </c>
      <c r="J947">
        <v>1627435</v>
      </c>
      <c r="K947" t="s">
        <v>19</v>
      </c>
      <c r="L947" s="198">
        <v>45659</v>
      </c>
      <c r="M947" s="199"/>
      <c r="N947" s="198">
        <v>44869</v>
      </c>
      <c r="O947">
        <v>16104</v>
      </c>
      <c r="P947" t="s">
        <v>265</v>
      </c>
      <c r="Q947" t="s">
        <v>142</v>
      </c>
      <c r="S947">
        <v>-77500</v>
      </c>
      <c r="T947">
        <v>-77500</v>
      </c>
      <c r="U947">
        <v>0</v>
      </c>
      <c r="V947" t="s">
        <v>266</v>
      </c>
      <c r="W947">
        <v>-7.75</v>
      </c>
      <c r="X947" t="s">
        <v>267</v>
      </c>
      <c r="Y947" t="s">
        <v>253</v>
      </c>
      <c r="Z947" t="s">
        <v>268</v>
      </c>
      <c r="AA947">
        <v>0</v>
      </c>
      <c r="AB947">
        <v>3.4550000000000001</v>
      </c>
      <c r="AC947">
        <v>1.01</v>
      </c>
      <c r="AD947">
        <v>0</v>
      </c>
      <c r="AE947">
        <v>0.25</v>
      </c>
      <c r="AF947">
        <v>0.76</v>
      </c>
      <c r="AG947">
        <v>-58900</v>
      </c>
      <c r="AH947">
        <v>-58900</v>
      </c>
      <c r="AI947">
        <v>0</v>
      </c>
      <c r="AJ947">
        <v>8</v>
      </c>
      <c r="AK947" t="s">
        <v>275</v>
      </c>
      <c r="AL947" t="s">
        <v>279</v>
      </c>
      <c r="AM947" t="s">
        <v>280</v>
      </c>
      <c r="AN947" t="s">
        <v>299</v>
      </c>
      <c r="AO947">
        <v>-58762.5</v>
      </c>
      <c r="AP947" t="s">
        <v>273</v>
      </c>
      <c r="AQ947" t="s">
        <v>274</v>
      </c>
      <c r="AR947" s="199">
        <v>45638.659872685188</v>
      </c>
    </row>
    <row r="948" spans="6:44" x14ac:dyDescent="0.25">
      <c r="F948" s="198">
        <v>45638</v>
      </c>
      <c r="G948" t="s">
        <v>258</v>
      </c>
      <c r="H948" t="s">
        <v>264</v>
      </c>
      <c r="I948">
        <v>414851</v>
      </c>
      <c r="J948">
        <v>2206886</v>
      </c>
      <c r="K948" t="s">
        <v>19</v>
      </c>
      <c r="L948" s="198">
        <v>45659</v>
      </c>
      <c r="M948" s="199"/>
      <c r="N948" s="198">
        <v>44888</v>
      </c>
      <c r="O948">
        <v>16104</v>
      </c>
      <c r="P948" t="s">
        <v>265</v>
      </c>
      <c r="Q948" t="s">
        <v>142</v>
      </c>
      <c r="S948">
        <v>-77500</v>
      </c>
      <c r="T948">
        <v>-77500</v>
      </c>
      <c r="U948">
        <v>0</v>
      </c>
      <c r="V948" t="s">
        <v>266</v>
      </c>
      <c r="W948">
        <v>-7.75</v>
      </c>
      <c r="X948" t="s">
        <v>267</v>
      </c>
      <c r="Y948" t="s">
        <v>253</v>
      </c>
      <c r="Z948" t="s">
        <v>268</v>
      </c>
      <c r="AA948">
        <v>0</v>
      </c>
      <c r="AB948">
        <v>3.4550000000000001</v>
      </c>
      <c r="AC948">
        <v>1.01</v>
      </c>
      <c r="AD948">
        <v>0</v>
      </c>
      <c r="AE948">
        <v>0.35000000000000003</v>
      </c>
      <c r="AF948">
        <v>0.66</v>
      </c>
      <c r="AG948">
        <v>-51150</v>
      </c>
      <c r="AH948">
        <v>-51150</v>
      </c>
      <c r="AI948">
        <v>0</v>
      </c>
      <c r="AJ948">
        <v>8</v>
      </c>
      <c r="AK948" t="s">
        <v>275</v>
      </c>
      <c r="AL948" t="s">
        <v>279</v>
      </c>
      <c r="AM948" t="s">
        <v>280</v>
      </c>
      <c r="AN948" t="s">
        <v>299</v>
      </c>
      <c r="AO948">
        <v>-51030.6</v>
      </c>
      <c r="AP948" t="s">
        <v>273</v>
      </c>
      <c r="AQ948" t="s">
        <v>274</v>
      </c>
      <c r="AR948" s="199">
        <v>45638.659872685188</v>
      </c>
    </row>
    <row r="949" spans="6:44" x14ac:dyDescent="0.25">
      <c r="F949" s="198">
        <v>45638</v>
      </c>
      <c r="G949" t="s">
        <v>258</v>
      </c>
      <c r="H949" t="s">
        <v>264</v>
      </c>
      <c r="I949">
        <v>414852</v>
      </c>
      <c r="J949">
        <v>2206892</v>
      </c>
      <c r="K949" t="s">
        <v>19</v>
      </c>
      <c r="L949" s="198">
        <v>45658</v>
      </c>
      <c r="M949" s="199"/>
      <c r="N949" s="198">
        <v>44888</v>
      </c>
      <c r="O949">
        <v>16104</v>
      </c>
      <c r="P949" t="s">
        <v>265</v>
      </c>
      <c r="Q949" t="s">
        <v>127</v>
      </c>
      <c r="S949">
        <v>77500</v>
      </c>
      <c r="T949">
        <v>0</v>
      </c>
      <c r="U949">
        <v>77500</v>
      </c>
      <c r="V949" t="s">
        <v>266</v>
      </c>
      <c r="W949">
        <v>7.75</v>
      </c>
      <c r="X949" t="s">
        <v>267</v>
      </c>
      <c r="Y949" t="s">
        <v>9</v>
      </c>
      <c r="Z949" t="s">
        <v>268</v>
      </c>
      <c r="AA949">
        <v>0</v>
      </c>
      <c r="AB949">
        <v>3.4550000000000001</v>
      </c>
      <c r="AC949">
        <v>-2.06</v>
      </c>
      <c r="AD949">
        <v>0</v>
      </c>
      <c r="AE949">
        <v>-1.45</v>
      </c>
      <c r="AF949">
        <v>-0.61</v>
      </c>
      <c r="AG949">
        <v>-47275</v>
      </c>
      <c r="AH949">
        <v>0</v>
      </c>
      <c r="AI949">
        <v>-47275</v>
      </c>
      <c r="AJ949">
        <v>8</v>
      </c>
      <c r="AK949" t="s">
        <v>275</v>
      </c>
      <c r="AL949" t="s">
        <v>279</v>
      </c>
      <c r="AM949" t="s">
        <v>280</v>
      </c>
      <c r="AN949" t="s">
        <v>299</v>
      </c>
      <c r="AO949">
        <v>-47164.639999999999</v>
      </c>
      <c r="AP949" t="s">
        <v>273</v>
      </c>
      <c r="AQ949" t="s">
        <v>274</v>
      </c>
      <c r="AR949" s="199">
        <v>45638.659872685188</v>
      </c>
    </row>
    <row r="950" spans="6:44" x14ac:dyDescent="0.25">
      <c r="F950" s="198">
        <v>45638</v>
      </c>
      <c r="G950" t="s">
        <v>258</v>
      </c>
      <c r="H950" t="s">
        <v>264</v>
      </c>
      <c r="I950">
        <v>415048</v>
      </c>
      <c r="J950">
        <v>1630390</v>
      </c>
      <c r="K950" t="s">
        <v>19</v>
      </c>
      <c r="L950" s="198">
        <v>45659</v>
      </c>
      <c r="M950" s="199"/>
      <c r="N950" s="198">
        <v>44999</v>
      </c>
      <c r="O950">
        <v>16104</v>
      </c>
      <c r="P950" t="s">
        <v>265</v>
      </c>
      <c r="Q950" t="s">
        <v>127</v>
      </c>
      <c r="S950">
        <v>77500</v>
      </c>
      <c r="T950">
        <v>77500</v>
      </c>
      <c r="U950">
        <v>0</v>
      </c>
      <c r="V950" t="s">
        <v>266</v>
      </c>
      <c r="W950">
        <v>7.75</v>
      </c>
      <c r="X950" t="s">
        <v>267</v>
      </c>
      <c r="Y950" t="s">
        <v>253</v>
      </c>
      <c r="Z950" t="s">
        <v>268</v>
      </c>
      <c r="AA950">
        <v>0</v>
      </c>
      <c r="AB950">
        <v>3.4550000000000001</v>
      </c>
      <c r="AC950">
        <v>1.01</v>
      </c>
      <c r="AD950">
        <v>0</v>
      </c>
      <c r="AE950">
        <v>2</v>
      </c>
      <c r="AF950">
        <v>-0.99</v>
      </c>
      <c r="AG950">
        <v>-76725</v>
      </c>
      <c r="AH950">
        <v>-76725</v>
      </c>
      <c r="AI950">
        <v>0</v>
      </c>
      <c r="AJ950">
        <v>12</v>
      </c>
      <c r="AK950" t="s">
        <v>275</v>
      </c>
      <c r="AL950" t="s">
        <v>276</v>
      </c>
      <c r="AM950" t="s">
        <v>286</v>
      </c>
      <c r="AN950" t="s">
        <v>299</v>
      </c>
      <c r="AO950">
        <v>-76545.89</v>
      </c>
      <c r="AP950" t="s">
        <v>273</v>
      </c>
      <c r="AQ950" t="s">
        <v>274</v>
      </c>
      <c r="AR950" s="199">
        <v>45638.659872685188</v>
      </c>
    </row>
    <row r="951" spans="6:44" x14ac:dyDescent="0.25">
      <c r="F951" s="198">
        <v>45638</v>
      </c>
      <c r="G951" t="s">
        <v>258</v>
      </c>
      <c r="H951" t="s">
        <v>264</v>
      </c>
      <c r="I951">
        <v>414571</v>
      </c>
      <c r="J951">
        <v>1783584</v>
      </c>
      <c r="K951" t="s">
        <v>19</v>
      </c>
      <c r="L951" s="198">
        <v>45658</v>
      </c>
      <c r="M951" s="199"/>
      <c r="N951" s="198">
        <v>44707</v>
      </c>
      <c r="O951">
        <v>16104</v>
      </c>
      <c r="P951" t="s">
        <v>265</v>
      </c>
      <c r="Q951" t="s">
        <v>127</v>
      </c>
      <c r="S951">
        <v>77500</v>
      </c>
      <c r="T951">
        <v>0</v>
      </c>
      <c r="U951">
        <v>77500</v>
      </c>
      <c r="V951" t="s">
        <v>266</v>
      </c>
      <c r="W951">
        <v>7.75</v>
      </c>
      <c r="X951" t="s">
        <v>267</v>
      </c>
      <c r="Y951" t="s">
        <v>9</v>
      </c>
      <c r="Z951" t="s">
        <v>268</v>
      </c>
      <c r="AA951">
        <v>0</v>
      </c>
      <c r="AB951">
        <v>3.4550000000000001</v>
      </c>
      <c r="AC951">
        <v>-2.06</v>
      </c>
      <c r="AD951">
        <v>0</v>
      </c>
      <c r="AE951">
        <v>-1.2250000000000001</v>
      </c>
      <c r="AF951">
        <v>-0.83500000000000008</v>
      </c>
      <c r="AG951">
        <v>-64712.5</v>
      </c>
      <c r="AH951">
        <v>0</v>
      </c>
      <c r="AI951">
        <v>-64712.5</v>
      </c>
      <c r="AJ951">
        <v>1</v>
      </c>
      <c r="AK951" t="s">
        <v>282</v>
      </c>
      <c r="AL951" t="s">
        <v>270</v>
      </c>
      <c r="AM951" t="s">
        <v>283</v>
      </c>
      <c r="AN951" t="s">
        <v>299</v>
      </c>
      <c r="AO951">
        <v>-64561.440000000002</v>
      </c>
      <c r="AP951" t="s">
        <v>273</v>
      </c>
      <c r="AQ951" t="s">
        <v>274</v>
      </c>
      <c r="AR951" s="199">
        <v>45638.659872685188</v>
      </c>
    </row>
    <row r="952" spans="6:44" x14ac:dyDescent="0.25">
      <c r="F952" s="198">
        <v>45638</v>
      </c>
      <c r="G952" t="s">
        <v>258</v>
      </c>
      <c r="H952" t="s">
        <v>264</v>
      </c>
      <c r="I952">
        <v>414865</v>
      </c>
      <c r="J952">
        <v>2385417</v>
      </c>
      <c r="K952" t="s">
        <v>19</v>
      </c>
      <c r="L952" s="198">
        <v>45658</v>
      </c>
      <c r="M952" s="199"/>
      <c r="N952" s="198">
        <v>44895</v>
      </c>
      <c r="O952">
        <v>13668</v>
      </c>
      <c r="P952" t="s">
        <v>285</v>
      </c>
      <c r="Q952" t="s">
        <v>127</v>
      </c>
      <c r="S952">
        <v>77500</v>
      </c>
      <c r="T952">
        <v>0</v>
      </c>
      <c r="U952">
        <v>77500</v>
      </c>
      <c r="V952" t="s">
        <v>266</v>
      </c>
      <c r="W952">
        <v>7.75</v>
      </c>
      <c r="X952" t="s">
        <v>267</v>
      </c>
      <c r="Y952" t="s">
        <v>9</v>
      </c>
      <c r="Z952" t="s">
        <v>268</v>
      </c>
      <c r="AA952">
        <v>0</v>
      </c>
      <c r="AB952">
        <v>3.4550000000000001</v>
      </c>
      <c r="AC952">
        <v>-2.06</v>
      </c>
      <c r="AD952">
        <v>0</v>
      </c>
      <c r="AE952">
        <v>-1.365</v>
      </c>
      <c r="AF952">
        <v>-0.69500000000000006</v>
      </c>
      <c r="AG952">
        <v>-53862.5</v>
      </c>
      <c r="AH952">
        <v>0</v>
      </c>
      <c r="AI952">
        <v>-53862.5</v>
      </c>
      <c r="AJ952">
        <v>8</v>
      </c>
      <c r="AK952" t="s">
        <v>275</v>
      </c>
      <c r="AL952" t="s">
        <v>279</v>
      </c>
      <c r="AM952" t="s">
        <v>280</v>
      </c>
      <c r="AN952" t="s">
        <v>299</v>
      </c>
      <c r="AO952">
        <v>-53736.76</v>
      </c>
      <c r="AP952" t="s">
        <v>273</v>
      </c>
      <c r="AQ952" t="s">
        <v>274</v>
      </c>
      <c r="AR952" s="199">
        <v>45638.659270833334</v>
      </c>
    </row>
    <row r="953" spans="6:44" x14ac:dyDescent="0.25">
      <c r="F953" s="198">
        <v>45638</v>
      </c>
      <c r="G953" t="s">
        <v>258</v>
      </c>
      <c r="H953" t="s">
        <v>264</v>
      </c>
      <c r="I953">
        <v>414866</v>
      </c>
      <c r="J953">
        <v>2385423</v>
      </c>
      <c r="K953" t="s">
        <v>19</v>
      </c>
      <c r="L953" s="198">
        <v>45659</v>
      </c>
      <c r="M953" s="199"/>
      <c r="N953" s="198">
        <v>44895</v>
      </c>
      <c r="O953">
        <v>13668</v>
      </c>
      <c r="P953" t="s">
        <v>285</v>
      </c>
      <c r="Q953" t="s">
        <v>142</v>
      </c>
      <c r="S953">
        <v>-77500</v>
      </c>
      <c r="T953">
        <v>-77500</v>
      </c>
      <c r="U953">
        <v>0</v>
      </c>
      <c r="V953" t="s">
        <v>266</v>
      </c>
      <c r="W953">
        <v>-7.75</v>
      </c>
      <c r="X953" t="s">
        <v>267</v>
      </c>
      <c r="Y953" t="s">
        <v>253</v>
      </c>
      <c r="Z953" t="s">
        <v>268</v>
      </c>
      <c r="AA953">
        <v>0</v>
      </c>
      <c r="AB953">
        <v>3.4550000000000001</v>
      </c>
      <c r="AC953">
        <v>1.01</v>
      </c>
      <c r="AD953">
        <v>0</v>
      </c>
      <c r="AE953">
        <v>0.61</v>
      </c>
      <c r="AF953">
        <v>0.4</v>
      </c>
      <c r="AG953">
        <v>-31000</v>
      </c>
      <c r="AH953">
        <v>-31000</v>
      </c>
      <c r="AI953">
        <v>0</v>
      </c>
      <c r="AJ953">
        <v>8</v>
      </c>
      <c r="AK953" t="s">
        <v>275</v>
      </c>
      <c r="AL953" t="s">
        <v>279</v>
      </c>
      <c r="AM953" t="s">
        <v>280</v>
      </c>
      <c r="AN953" t="s">
        <v>299</v>
      </c>
      <c r="AO953">
        <v>-30927.63</v>
      </c>
      <c r="AP953" t="s">
        <v>273</v>
      </c>
      <c r="AQ953" t="s">
        <v>274</v>
      </c>
      <c r="AR953" s="199">
        <v>45638.659270833334</v>
      </c>
    </row>
    <row r="954" spans="6:44" x14ac:dyDescent="0.25">
      <c r="F954" s="198">
        <v>45638</v>
      </c>
      <c r="G954" t="s">
        <v>258</v>
      </c>
      <c r="H954" t="s">
        <v>264</v>
      </c>
      <c r="I954">
        <v>415123</v>
      </c>
      <c r="J954">
        <v>1657605</v>
      </c>
      <c r="K954" t="s">
        <v>19</v>
      </c>
      <c r="L954" s="198">
        <v>45659</v>
      </c>
      <c r="M954" s="199"/>
      <c r="N954" s="198">
        <v>45029</v>
      </c>
      <c r="O954">
        <v>13668</v>
      </c>
      <c r="P954" t="s">
        <v>285</v>
      </c>
      <c r="Q954" t="s">
        <v>127</v>
      </c>
      <c r="S954">
        <v>77500</v>
      </c>
      <c r="T954">
        <v>77500</v>
      </c>
      <c r="U954">
        <v>0</v>
      </c>
      <c r="V954" t="s">
        <v>266</v>
      </c>
      <c r="W954">
        <v>7.75</v>
      </c>
      <c r="X954" t="s">
        <v>267</v>
      </c>
      <c r="Y954" t="s">
        <v>253</v>
      </c>
      <c r="Z954" t="s">
        <v>268</v>
      </c>
      <c r="AA954">
        <v>0</v>
      </c>
      <c r="AB954">
        <v>3.4550000000000001</v>
      </c>
      <c r="AC954">
        <v>1.01</v>
      </c>
      <c r="AD954">
        <v>0</v>
      </c>
      <c r="AE954">
        <v>2.0499999999999998</v>
      </c>
      <c r="AF954">
        <v>-1.04</v>
      </c>
      <c r="AG954">
        <v>-80600</v>
      </c>
      <c r="AH954">
        <v>-80600</v>
      </c>
      <c r="AI954">
        <v>0</v>
      </c>
      <c r="AJ954">
        <v>12</v>
      </c>
      <c r="AK954" t="s">
        <v>275</v>
      </c>
      <c r="AL954" t="s">
        <v>276</v>
      </c>
      <c r="AM954" t="s">
        <v>286</v>
      </c>
      <c r="AN954" t="s">
        <v>299</v>
      </c>
      <c r="AO954">
        <v>-80411.850000000006</v>
      </c>
      <c r="AP954" t="s">
        <v>273</v>
      </c>
      <c r="AQ954" t="s">
        <v>274</v>
      </c>
      <c r="AR954" s="199">
        <v>45638.659270833334</v>
      </c>
    </row>
    <row r="955" spans="6:44" x14ac:dyDescent="0.25">
      <c r="F955" s="198">
        <v>45638</v>
      </c>
      <c r="G955" t="s">
        <v>258</v>
      </c>
      <c r="H955" t="s">
        <v>264</v>
      </c>
      <c r="I955">
        <v>415175</v>
      </c>
      <c r="J955">
        <v>1628834</v>
      </c>
      <c r="K955" t="s">
        <v>19</v>
      </c>
      <c r="L955" s="198">
        <v>45659</v>
      </c>
      <c r="M955" s="199"/>
      <c r="N955" s="198">
        <v>45056</v>
      </c>
      <c r="O955">
        <v>13668</v>
      </c>
      <c r="P955" t="s">
        <v>285</v>
      </c>
      <c r="Q955" t="s">
        <v>127</v>
      </c>
      <c r="S955">
        <v>77500</v>
      </c>
      <c r="T955">
        <v>77500</v>
      </c>
      <c r="U955">
        <v>0</v>
      </c>
      <c r="V955" t="s">
        <v>266</v>
      </c>
      <c r="W955">
        <v>7.75</v>
      </c>
      <c r="X955" t="s">
        <v>267</v>
      </c>
      <c r="Y955" t="s">
        <v>253</v>
      </c>
      <c r="Z955" t="s">
        <v>268</v>
      </c>
      <c r="AA955">
        <v>0</v>
      </c>
      <c r="AB955">
        <v>3.4550000000000001</v>
      </c>
      <c r="AC955">
        <v>1.01</v>
      </c>
      <c r="AD955">
        <v>0</v>
      </c>
      <c r="AE955">
        <v>0.35500000000000004</v>
      </c>
      <c r="AF955">
        <v>0.65500000000000003</v>
      </c>
      <c r="AG955">
        <v>50762.5</v>
      </c>
      <c r="AH955">
        <v>50762.5</v>
      </c>
      <c r="AI955">
        <v>0</v>
      </c>
      <c r="AJ955">
        <v>8</v>
      </c>
      <c r="AK955" t="s">
        <v>275</v>
      </c>
      <c r="AL955" t="s">
        <v>279</v>
      </c>
      <c r="AM955" t="s">
        <v>286</v>
      </c>
      <c r="AN955" t="s">
        <v>299</v>
      </c>
      <c r="AO955">
        <v>50644</v>
      </c>
      <c r="AP955" t="s">
        <v>294</v>
      </c>
      <c r="AQ955" t="s">
        <v>274</v>
      </c>
      <c r="AR955" s="199">
        <v>45638.659270833334</v>
      </c>
    </row>
    <row r="956" spans="6:44" x14ac:dyDescent="0.25">
      <c r="F956" s="198">
        <v>45638</v>
      </c>
      <c r="G956" t="s">
        <v>258</v>
      </c>
      <c r="H956" t="s">
        <v>264</v>
      </c>
      <c r="I956">
        <v>415177</v>
      </c>
      <c r="J956">
        <v>1605004</v>
      </c>
      <c r="K956" t="s">
        <v>19</v>
      </c>
      <c r="L956" s="198">
        <v>45658</v>
      </c>
      <c r="M956" s="199"/>
      <c r="N956" s="198">
        <v>45056</v>
      </c>
      <c r="O956">
        <v>13668</v>
      </c>
      <c r="P956" t="s">
        <v>285</v>
      </c>
      <c r="Q956" t="s">
        <v>127</v>
      </c>
      <c r="S956">
        <v>77500</v>
      </c>
      <c r="T956">
        <v>0</v>
      </c>
      <c r="U956">
        <v>77500</v>
      </c>
      <c r="V956" t="s">
        <v>266</v>
      </c>
      <c r="W956">
        <v>7.75</v>
      </c>
      <c r="X956" t="s">
        <v>267</v>
      </c>
      <c r="Y956" t="s">
        <v>9</v>
      </c>
      <c r="Z956" t="s">
        <v>268</v>
      </c>
      <c r="AA956">
        <v>0</v>
      </c>
      <c r="AB956">
        <v>3.4550000000000001</v>
      </c>
      <c r="AC956">
        <v>-2.06</v>
      </c>
      <c r="AD956">
        <v>0</v>
      </c>
      <c r="AE956">
        <v>-1.18</v>
      </c>
      <c r="AF956">
        <v>-0.88</v>
      </c>
      <c r="AG956">
        <v>-68200</v>
      </c>
      <c r="AH956">
        <v>0</v>
      </c>
      <c r="AI956">
        <v>-68200</v>
      </c>
      <c r="AJ956">
        <v>12</v>
      </c>
      <c r="AK956" t="s">
        <v>275</v>
      </c>
      <c r="AL956" t="s">
        <v>276</v>
      </c>
      <c r="AM956" t="s">
        <v>286</v>
      </c>
      <c r="AN956" t="s">
        <v>299</v>
      </c>
      <c r="AO956">
        <v>-68040.790000000008</v>
      </c>
      <c r="AP956" t="s">
        <v>273</v>
      </c>
      <c r="AQ956" t="s">
        <v>274</v>
      </c>
      <c r="AR956" s="199">
        <v>45638.659270833334</v>
      </c>
    </row>
    <row r="957" spans="6:44" x14ac:dyDescent="0.25">
      <c r="F957" s="198">
        <v>45638</v>
      </c>
      <c r="G957" t="s">
        <v>258</v>
      </c>
      <c r="H957" t="s">
        <v>264</v>
      </c>
      <c r="I957">
        <v>415216</v>
      </c>
      <c r="J957">
        <v>1656814</v>
      </c>
      <c r="K957" t="s">
        <v>19</v>
      </c>
      <c r="L957" s="198">
        <v>45658</v>
      </c>
      <c r="M957" s="199"/>
      <c r="N957" s="198">
        <v>45082</v>
      </c>
      <c r="O957">
        <v>13668</v>
      </c>
      <c r="P957" t="s">
        <v>285</v>
      </c>
      <c r="Q957" t="s">
        <v>127</v>
      </c>
      <c r="S957">
        <v>77500</v>
      </c>
      <c r="T957">
        <v>0</v>
      </c>
      <c r="U957">
        <v>77500</v>
      </c>
      <c r="V957" t="s">
        <v>266</v>
      </c>
      <c r="W957">
        <v>7.75</v>
      </c>
      <c r="X957" t="s">
        <v>267</v>
      </c>
      <c r="Y957" t="s">
        <v>9</v>
      </c>
      <c r="Z957" t="s">
        <v>268</v>
      </c>
      <c r="AA957">
        <v>0</v>
      </c>
      <c r="AB957">
        <v>3.4550000000000001</v>
      </c>
      <c r="AC957">
        <v>-2.06</v>
      </c>
      <c r="AD957">
        <v>0</v>
      </c>
      <c r="AE957">
        <v>-1.2650000000000001</v>
      </c>
      <c r="AF957">
        <v>-0.79500000000000004</v>
      </c>
      <c r="AG957">
        <v>-61612.5</v>
      </c>
      <c r="AH957">
        <v>0</v>
      </c>
      <c r="AI957">
        <v>-61612.5</v>
      </c>
      <c r="AJ957">
        <v>12</v>
      </c>
      <c r="AK957" t="s">
        <v>275</v>
      </c>
      <c r="AL957" t="s">
        <v>276</v>
      </c>
      <c r="AM957" t="s">
        <v>286</v>
      </c>
      <c r="AN957" t="s">
        <v>299</v>
      </c>
      <c r="AO957">
        <v>-61468.67</v>
      </c>
      <c r="AP957" t="s">
        <v>273</v>
      </c>
      <c r="AQ957" t="s">
        <v>274</v>
      </c>
      <c r="AR957" s="199">
        <v>45638.659270833334</v>
      </c>
    </row>
    <row r="958" spans="6:44" x14ac:dyDescent="0.25">
      <c r="F958" s="198">
        <v>45638</v>
      </c>
      <c r="G958" t="s">
        <v>258</v>
      </c>
      <c r="H958" t="s">
        <v>264</v>
      </c>
      <c r="I958">
        <v>415297</v>
      </c>
      <c r="J958">
        <v>1653954</v>
      </c>
      <c r="K958" t="s">
        <v>19</v>
      </c>
      <c r="L958" s="198">
        <v>45658</v>
      </c>
      <c r="M958" s="199"/>
      <c r="N958" s="198">
        <v>45107</v>
      </c>
      <c r="O958">
        <v>13668</v>
      </c>
      <c r="P958" t="s">
        <v>285</v>
      </c>
      <c r="Q958" t="s">
        <v>127</v>
      </c>
      <c r="S958">
        <v>77500</v>
      </c>
      <c r="T958">
        <v>0</v>
      </c>
      <c r="U958">
        <v>77500</v>
      </c>
      <c r="V958" t="s">
        <v>266</v>
      </c>
      <c r="W958">
        <v>7.75</v>
      </c>
      <c r="X958" t="s">
        <v>267</v>
      </c>
      <c r="Y958" t="s">
        <v>9</v>
      </c>
      <c r="Z958" t="s">
        <v>268</v>
      </c>
      <c r="AA958">
        <v>0</v>
      </c>
      <c r="AB958">
        <v>3.4550000000000001</v>
      </c>
      <c r="AC958">
        <v>-2.06</v>
      </c>
      <c r="AD958">
        <v>0</v>
      </c>
      <c r="AE958">
        <v>-1.155</v>
      </c>
      <c r="AF958">
        <v>-0.90500000000000003</v>
      </c>
      <c r="AG958">
        <v>-70137.5</v>
      </c>
      <c r="AH958">
        <v>0</v>
      </c>
      <c r="AI958">
        <v>-70137.5</v>
      </c>
      <c r="AJ958">
        <v>1</v>
      </c>
      <c r="AK958" t="s">
        <v>282</v>
      </c>
      <c r="AL958" t="s">
        <v>270</v>
      </c>
      <c r="AM958" t="s">
        <v>289</v>
      </c>
      <c r="AN958" t="s">
        <v>299</v>
      </c>
      <c r="AO958">
        <v>-69973.77</v>
      </c>
      <c r="AP958" t="s">
        <v>273</v>
      </c>
      <c r="AQ958" t="s">
        <v>274</v>
      </c>
      <c r="AR958" s="199">
        <v>45638.659270833334</v>
      </c>
    </row>
    <row r="959" spans="6:44" x14ac:dyDescent="0.25">
      <c r="F959" s="198">
        <v>45638</v>
      </c>
      <c r="G959" t="s">
        <v>258</v>
      </c>
      <c r="H959" t="s">
        <v>264</v>
      </c>
      <c r="I959">
        <v>415300</v>
      </c>
      <c r="J959">
        <v>1803903</v>
      </c>
      <c r="K959" t="s">
        <v>19</v>
      </c>
      <c r="L959" s="198">
        <v>45658</v>
      </c>
      <c r="M959" s="199"/>
      <c r="N959" s="198">
        <v>45107</v>
      </c>
      <c r="O959">
        <v>13668</v>
      </c>
      <c r="P959" t="s">
        <v>285</v>
      </c>
      <c r="Q959" t="s">
        <v>127</v>
      </c>
      <c r="S959">
        <v>77500</v>
      </c>
      <c r="T959">
        <v>0</v>
      </c>
      <c r="U959">
        <v>77500</v>
      </c>
      <c r="V959" t="s">
        <v>266</v>
      </c>
      <c r="W959">
        <v>7.75</v>
      </c>
      <c r="X959" t="s">
        <v>267</v>
      </c>
      <c r="Y959" t="s">
        <v>9</v>
      </c>
      <c r="Z959" t="s">
        <v>268</v>
      </c>
      <c r="AA959">
        <v>0</v>
      </c>
      <c r="AB959">
        <v>3.4550000000000001</v>
      </c>
      <c r="AC959">
        <v>-2.06</v>
      </c>
      <c r="AD959">
        <v>0</v>
      </c>
      <c r="AE959">
        <v>-1.17</v>
      </c>
      <c r="AF959">
        <v>-0.89</v>
      </c>
      <c r="AG959">
        <v>-68975</v>
      </c>
      <c r="AH959">
        <v>0</v>
      </c>
      <c r="AI959">
        <v>-68975</v>
      </c>
      <c r="AJ959">
        <v>1</v>
      </c>
      <c r="AK959" t="s">
        <v>282</v>
      </c>
      <c r="AL959" t="s">
        <v>270</v>
      </c>
      <c r="AM959" t="s">
        <v>289</v>
      </c>
      <c r="AN959" t="s">
        <v>299</v>
      </c>
      <c r="AO959">
        <v>-68813.990000000005</v>
      </c>
      <c r="AP959" t="s">
        <v>273</v>
      </c>
      <c r="AQ959" t="s">
        <v>274</v>
      </c>
      <c r="AR959" s="199">
        <v>45638.659270833334</v>
      </c>
    </row>
    <row r="960" spans="6:44" x14ac:dyDescent="0.25">
      <c r="F960" s="198">
        <v>45638</v>
      </c>
      <c r="G960" t="s">
        <v>258</v>
      </c>
      <c r="H960" t="s">
        <v>264</v>
      </c>
      <c r="I960">
        <v>415428</v>
      </c>
      <c r="J960">
        <v>1626730</v>
      </c>
      <c r="K960" t="s">
        <v>19</v>
      </c>
      <c r="L960" s="198">
        <v>45658</v>
      </c>
      <c r="M960" s="199"/>
      <c r="N960" s="198">
        <v>45168</v>
      </c>
      <c r="O960">
        <v>13668</v>
      </c>
      <c r="P960" t="s">
        <v>285</v>
      </c>
      <c r="Q960" t="s">
        <v>127</v>
      </c>
      <c r="S960">
        <v>77500</v>
      </c>
      <c r="T960">
        <v>0</v>
      </c>
      <c r="U960">
        <v>77500</v>
      </c>
      <c r="V960" t="s">
        <v>266</v>
      </c>
      <c r="W960">
        <v>7.75</v>
      </c>
      <c r="X960" t="s">
        <v>267</v>
      </c>
      <c r="Y960" t="s">
        <v>9</v>
      </c>
      <c r="Z960" t="s">
        <v>268</v>
      </c>
      <c r="AA960">
        <v>0</v>
      </c>
      <c r="AB960">
        <v>3.4550000000000001</v>
      </c>
      <c r="AC960">
        <v>-2.06</v>
      </c>
      <c r="AD960">
        <v>0</v>
      </c>
      <c r="AE960">
        <v>-1.2</v>
      </c>
      <c r="AF960">
        <v>-0.86</v>
      </c>
      <c r="AG960">
        <v>-66650</v>
      </c>
      <c r="AH960">
        <v>0</v>
      </c>
      <c r="AI960">
        <v>-66650</v>
      </c>
      <c r="AJ960">
        <v>12</v>
      </c>
      <c r="AK960" t="s">
        <v>275</v>
      </c>
      <c r="AL960" t="s">
        <v>276</v>
      </c>
      <c r="AM960" t="s">
        <v>286</v>
      </c>
      <c r="AN960" t="s">
        <v>299</v>
      </c>
      <c r="AO960">
        <v>-66494.41</v>
      </c>
      <c r="AP960" t="s">
        <v>273</v>
      </c>
      <c r="AQ960" t="s">
        <v>274</v>
      </c>
      <c r="AR960" s="199">
        <v>45638.659270833334</v>
      </c>
    </row>
    <row r="961" spans="6:44" x14ac:dyDescent="0.25">
      <c r="F961" s="198">
        <v>45638</v>
      </c>
      <c r="G961" t="s">
        <v>258</v>
      </c>
      <c r="H961" t="s">
        <v>264</v>
      </c>
      <c r="I961">
        <v>415478</v>
      </c>
      <c r="J961">
        <v>1602360</v>
      </c>
      <c r="K961" t="s">
        <v>19</v>
      </c>
      <c r="L961" s="198">
        <v>45658</v>
      </c>
      <c r="M961" s="199"/>
      <c r="N961" s="198">
        <v>45232</v>
      </c>
      <c r="O961">
        <v>13668</v>
      </c>
      <c r="P961" t="s">
        <v>285</v>
      </c>
      <c r="Q961" t="s">
        <v>127</v>
      </c>
      <c r="S961">
        <v>77500</v>
      </c>
      <c r="T961">
        <v>0</v>
      </c>
      <c r="U961">
        <v>77500</v>
      </c>
      <c r="V961" t="s">
        <v>266</v>
      </c>
      <c r="W961">
        <v>7.75</v>
      </c>
      <c r="X961" t="s">
        <v>267</v>
      </c>
      <c r="Y961" t="s">
        <v>9</v>
      </c>
      <c r="Z961" t="s">
        <v>268</v>
      </c>
      <c r="AA961">
        <v>0</v>
      </c>
      <c r="AB961">
        <v>3.4550000000000001</v>
      </c>
      <c r="AC961">
        <v>-2.06</v>
      </c>
      <c r="AD961">
        <v>0</v>
      </c>
      <c r="AE961">
        <v>-1.32</v>
      </c>
      <c r="AF961">
        <v>-0.74</v>
      </c>
      <c r="AG961">
        <v>-57350</v>
      </c>
      <c r="AH961">
        <v>0</v>
      </c>
      <c r="AI961">
        <v>-57350</v>
      </c>
      <c r="AJ961">
        <v>1</v>
      </c>
      <c r="AK961" t="s">
        <v>282</v>
      </c>
      <c r="AL961" t="s">
        <v>270</v>
      </c>
      <c r="AM961" t="s">
        <v>292</v>
      </c>
      <c r="AN961" t="s">
        <v>299</v>
      </c>
      <c r="AO961">
        <v>-57216.12</v>
      </c>
      <c r="AP961" t="s">
        <v>273</v>
      </c>
      <c r="AQ961" t="s">
        <v>274</v>
      </c>
      <c r="AR961" s="199">
        <v>45638.659270833334</v>
      </c>
    </row>
    <row r="962" spans="6:44" x14ac:dyDescent="0.25">
      <c r="F962" s="198">
        <v>45638</v>
      </c>
      <c r="G962" t="s">
        <v>258</v>
      </c>
      <c r="H962" t="s">
        <v>264</v>
      </c>
      <c r="I962">
        <v>415480</v>
      </c>
      <c r="J962">
        <v>1680756</v>
      </c>
      <c r="K962" t="s">
        <v>19</v>
      </c>
      <c r="L962" s="198">
        <v>45658</v>
      </c>
      <c r="M962" s="199"/>
      <c r="N962" s="198">
        <v>45233</v>
      </c>
      <c r="O962">
        <v>13668</v>
      </c>
      <c r="P962" t="s">
        <v>285</v>
      </c>
      <c r="Q962" t="s">
        <v>127</v>
      </c>
      <c r="S962">
        <v>77500</v>
      </c>
      <c r="T962">
        <v>0</v>
      </c>
      <c r="U962">
        <v>77500</v>
      </c>
      <c r="V962" t="s">
        <v>266</v>
      </c>
      <c r="W962">
        <v>7.75</v>
      </c>
      <c r="X962" t="s">
        <v>267</v>
      </c>
      <c r="Y962" t="s">
        <v>9</v>
      </c>
      <c r="Z962" t="s">
        <v>268</v>
      </c>
      <c r="AA962">
        <v>0</v>
      </c>
      <c r="AB962">
        <v>3.4550000000000001</v>
      </c>
      <c r="AC962">
        <v>-2.06</v>
      </c>
      <c r="AD962">
        <v>0</v>
      </c>
      <c r="AE962">
        <v>-1.335</v>
      </c>
      <c r="AF962">
        <v>-0.72500000000000009</v>
      </c>
      <c r="AG962">
        <v>-56187.5</v>
      </c>
      <c r="AH962">
        <v>0</v>
      </c>
      <c r="AI962">
        <v>-56187.5</v>
      </c>
      <c r="AJ962">
        <v>1</v>
      </c>
      <c r="AK962" t="s">
        <v>282</v>
      </c>
      <c r="AL962" t="s">
        <v>270</v>
      </c>
      <c r="AM962" t="s">
        <v>292</v>
      </c>
      <c r="AN962" t="s">
        <v>299</v>
      </c>
      <c r="AO962">
        <v>-56056.340000000004</v>
      </c>
      <c r="AP962" t="s">
        <v>273</v>
      </c>
      <c r="AQ962" t="s">
        <v>274</v>
      </c>
      <c r="AR962" s="199">
        <v>45638.659270833334</v>
      </c>
    </row>
    <row r="963" spans="6:44" x14ac:dyDescent="0.25">
      <c r="F963" s="198">
        <v>45638</v>
      </c>
      <c r="G963" t="s">
        <v>258</v>
      </c>
      <c r="H963" t="s">
        <v>264</v>
      </c>
      <c r="I963">
        <v>415520</v>
      </c>
      <c r="J963">
        <v>1641960</v>
      </c>
      <c r="K963" t="s">
        <v>19</v>
      </c>
      <c r="L963" s="198">
        <v>45659</v>
      </c>
      <c r="M963" s="199"/>
      <c r="N963" s="198">
        <v>45259</v>
      </c>
      <c r="O963">
        <v>13668</v>
      </c>
      <c r="P963" t="s">
        <v>285</v>
      </c>
      <c r="Q963" t="s">
        <v>127</v>
      </c>
      <c r="S963">
        <v>77500</v>
      </c>
      <c r="T963">
        <v>0</v>
      </c>
      <c r="U963">
        <v>77500</v>
      </c>
      <c r="V963" t="s">
        <v>266</v>
      </c>
      <c r="W963">
        <v>7.75</v>
      </c>
      <c r="X963" t="s">
        <v>267</v>
      </c>
      <c r="Y963" t="s">
        <v>254</v>
      </c>
      <c r="Z963" t="s">
        <v>268</v>
      </c>
      <c r="AA963">
        <v>0</v>
      </c>
      <c r="AB963">
        <v>3.4550000000000001</v>
      </c>
      <c r="AC963">
        <v>1.03</v>
      </c>
      <c r="AD963">
        <v>0</v>
      </c>
      <c r="AE963">
        <v>1.73</v>
      </c>
      <c r="AF963">
        <v>-0.70000000000000007</v>
      </c>
      <c r="AG963">
        <v>-54250</v>
      </c>
      <c r="AH963">
        <v>0</v>
      </c>
      <c r="AI963">
        <v>-54250</v>
      </c>
      <c r="AJ963">
        <v>1</v>
      </c>
      <c r="AK963" t="s">
        <v>282</v>
      </c>
      <c r="AL963" t="s">
        <v>270</v>
      </c>
      <c r="AM963" t="s">
        <v>295</v>
      </c>
      <c r="AN963" t="s">
        <v>299</v>
      </c>
      <c r="AO963">
        <v>-54123.360000000001</v>
      </c>
      <c r="AP963" t="s">
        <v>273</v>
      </c>
      <c r="AQ963" t="s">
        <v>274</v>
      </c>
      <c r="AR963" s="199">
        <v>45638.659270833334</v>
      </c>
    </row>
    <row r="964" spans="6:44" x14ac:dyDescent="0.25">
      <c r="F964" s="198">
        <v>45638</v>
      </c>
      <c r="G964" t="s">
        <v>258</v>
      </c>
      <c r="H964" t="s">
        <v>264</v>
      </c>
      <c r="I964">
        <v>414541</v>
      </c>
      <c r="J964">
        <v>1840015</v>
      </c>
      <c r="K964" t="s">
        <v>19</v>
      </c>
      <c r="L964" s="198">
        <v>45659</v>
      </c>
      <c r="M964" s="199"/>
      <c r="N964" s="198">
        <v>44692</v>
      </c>
      <c r="O964">
        <v>13668</v>
      </c>
      <c r="P964" t="s">
        <v>285</v>
      </c>
      <c r="Q964" t="s">
        <v>142</v>
      </c>
      <c r="S964">
        <v>-77500</v>
      </c>
      <c r="T964">
        <v>-77500</v>
      </c>
      <c r="U964">
        <v>0</v>
      </c>
      <c r="V964" t="s">
        <v>266</v>
      </c>
      <c r="W964">
        <v>-7.75</v>
      </c>
      <c r="X964" t="s">
        <v>267</v>
      </c>
      <c r="Y964" t="s">
        <v>253</v>
      </c>
      <c r="Z964" t="s">
        <v>268</v>
      </c>
      <c r="AA964">
        <v>0</v>
      </c>
      <c r="AB964">
        <v>3.4550000000000001</v>
      </c>
      <c r="AC964">
        <v>1.01</v>
      </c>
      <c r="AD964">
        <v>0</v>
      </c>
      <c r="AE964">
        <v>0.13</v>
      </c>
      <c r="AF964">
        <v>0.88</v>
      </c>
      <c r="AG964">
        <v>-68200</v>
      </c>
      <c r="AH964">
        <v>-68200</v>
      </c>
      <c r="AI964">
        <v>0</v>
      </c>
      <c r="AJ964">
        <v>8</v>
      </c>
      <c r="AK964" t="s">
        <v>275</v>
      </c>
      <c r="AL964" t="s">
        <v>279</v>
      </c>
      <c r="AM964" t="s">
        <v>280</v>
      </c>
      <c r="AN964" t="s">
        <v>299</v>
      </c>
      <c r="AO964">
        <v>-68040.790000000008</v>
      </c>
      <c r="AP964" t="s">
        <v>273</v>
      </c>
      <c r="AQ964" t="s">
        <v>274</v>
      </c>
      <c r="AR964" s="199">
        <v>45638.659270833334</v>
      </c>
    </row>
    <row r="965" spans="6:44" x14ac:dyDescent="0.25">
      <c r="F965" s="198">
        <v>45638</v>
      </c>
      <c r="G965" t="s">
        <v>258</v>
      </c>
      <c r="H965" t="s">
        <v>264</v>
      </c>
      <c r="I965">
        <v>414645</v>
      </c>
      <c r="J965">
        <v>1687702</v>
      </c>
      <c r="K965" t="s">
        <v>19</v>
      </c>
      <c r="L965" s="198">
        <v>45658</v>
      </c>
      <c r="M965" s="199"/>
      <c r="N965" s="198">
        <v>44747</v>
      </c>
      <c r="O965">
        <v>13668</v>
      </c>
      <c r="P965" t="s">
        <v>285</v>
      </c>
      <c r="Q965" t="s">
        <v>127</v>
      </c>
      <c r="S965">
        <v>77500</v>
      </c>
      <c r="T965">
        <v>0</v>
      </c>
      <c r="U965">
        <v>77500</v>
      </c>
      <c r="V965" t="s">
        <v>266</v>
      </c>
      <c r="W965">
        <v>7.75</v>
      </c>
      <c r="X965" t="s">
        <v>267</v>
      </c>
      <c r="Y965" t="s">
        <v>9</v>
      </c>
      <c r="Z965" t="s">
        <v>268</v>
      </c>
      <c r="AA965">
        <v>0</v>
      </c>
      <c r="AB965">
        <v>3.4550000000000001</v>
      </c>
      <c r="AC965">
        <v>-2.06</v>
      </c>
      <c r="AD965">
        <v>0</v>
      </c>
      <c r="AE965">
        <v>-1.07</v>
      </c>
      <c r="AF965">
        <v>-0.99</v>
      </c>
      <c r="AG965">
        <v>-76725</v>
      </c>
      <c r="AH965">
        <v>0</v>
      </c>
      <c r="AI965">
        <v>-76725</v>
      </c>
      <c r="AJ965">
        <v>1</v>
      </c>
      <c r="AK965" t="s">
        <v>282</v>
      </c>
      <c r="AL965" t="s">
        <v>270</v>
      </c>
      <c r="AM965" t="s">
        <v>283</v>
      </c>
      <c r="AN965" t="s">
        <v>299</v>
      </c>
      <c r="AO965">
        <v>-76545.89</v>
      </c>
      <c r="AP965" t="s">
        <v>273</v>
      </c>
      <c r="AQ965" t="s">
        <v>274</v>
      </c>
      <c r="AR965" s="199">
        <v>45638.659270833334</v>
      </c>
    </row>
    <row r="966" spans="6:44" x14ac:dyDescent="0.25">
      <c r="F966" s="198">
        <v>45638</v>
      </c>
      <c r="G966" t="s">
        <v>258</v>
      </c>
      <c r="H966" t="s">
        <v>264</v>
      </c>
      <c r="I966">
        <v>415671</v>
      </c>
      <c r="J966">
        <v>1668970</v>
      </c>
      <c r="K966" t="s">
        <v>19</v>
      </c>
      <c r="L966" s="198">
        <v>45658</v>
      </c>
      <c r="M966" s="199"/>
      <c r="N966" s="198">
        <v>45447</v>
      </c>
      <c r="O966">
        <v>13668</v>
      </c>
      <c r="P966" t="s">
        <v>285</v>
      </c>
      <c r="Q966" t="s">
        <v>127</v>
      </c>
      <c r="S966">
        <v>77500</v>
      </c>
      <c r="T966">
        <v>0</v>
      </c>
      <c r="U966">
        <v>77500</v>
      </c>
      <c r="V966" t="s">
        <v>266</v>
      </c>
      <c r="W966">
        <v>7.75</v>
      </c>
      <c r="X966" t="s">
        <v>267</v>
      </c>
      <c r="Y966" t="s">
        <v>9</v>
      </c>
      <c r="Z966" t="s">
        <v>268</v>
      </c>
      <c r="AA966">
        <v>0</v>
      </c>
      <c r="AB966">
        <v>3.4550000000000001</v>
      </c>
      <c r="AC966">
        <v>-2.06</v>
      </c>
      <c r="AD966">
        <v>0</v>
      </c>
      <c r="AE966">
        <v>-1.58</v>
      </c>
      <c r="AF966">
        <v>-0.48</v>
      </c>
      <c r="AG966">
        <v>-37200</v>
      </c>
      <c r="AH966">
        <v>0</v>
      </c>
      <c r="AI966">
        <v>-37200</v>
      </c>
      <c r="AJ966">
        <v>12</v>
      </c>
      <c r="AK966" t="s">
        <v>275</v>
      </c>
      <c r="AL966" t="s">
        <v>276</v>
      </c>
      <c r="AM966" t="s">
        <v>291</v>
      </c>
      <c r="AN966" t="s">
        <v>299</v>
      </c>
      <c r="AO966">
        <v>-37113.160000000003</v>
      </c>
      <c r="AP966" t="s">
        <v>278</v>
      </c>
      <c r="AQ966" t="s">
        <v>274</v>
      </c>
      <c r="AR966" s="199">
        <v>45638.659270833334</v>
      </c>
    </row>
    <row r="967" spans="6:44" x14ac:dyDescent="0.25">
      <c r="F967" s="198">
        <v>45638</v>
      </c>
      <c r="G967" t="s">
        <v>258</v>
      </c>
      <c r="H967" t="s">
        <v>264</v>
      </c>
      <c r="I967">
        <v>415675</v>
      </c>
      <c r="J967">
        <v>1701850</v>
      </c>
      <c r="K967" t="s">
        <v>19</v>
      </c>
      <c r="L967" s="198">
        <v>45658</v>
      </c>
      <c r="M967" s="199"/>
      <c r="N967" s="198">
        <v>45448</v>
      </c>
      <c r="O967">
        <v>13668</v>
      </c>
      <c r="P967" t="s">
        <v>285</v>
      </c>
      <c r="Q967" t="s">
        <v>127</v>
      </c>
      <c r="S967">
        <v>155000</v>
      </c>
      <c r="T967">
        <v>0</v>
      </c>
      <c r="U967">
        <v>155000</v>
      </c>
      <c r="V967" t="s">
        <v>266</v>
      </c>
      <c r="W967">
        <v>15.5</v>
      </c>
      <c r="X967" t="s">
        <v>267</v>
      </c>
      <c r="Y967" t="s">
        <v>9</v>
      </c>
      <c r="Z967" t="s">
        <v>268</v>
      </c>
      <c r="AA967">
        <v>0</v>
      </c>
      <c r="AB967">
        <v>3.4550000000000001</v>
      </c>
      <c r="AC967">
        <v>-2.06</v>
      </c>
      <c r="AD967">
        <v>0</v>
      </c>
      <c r="AE967">
        <v>-1.385</v>
      </c>
      <c r="AF967">
        <v>-0.67500000000000004</v>
      </c>
      <c r="AG967">
        <v>-104625</v>
      </c>
      <c r="AH967">
        <v>0</v>
      </c>
      <c r="AI967">
        <v>-104625</v>
      </c>
      <c r="AJ967">
        <v>8</v>
      </c>
      <c r="AK967" t="s">
        <v>275</v>
      </c>
      <c r="AL967" t="s">
        <v>279</v>
      </c>
      <c r="AM967" t="s">
        <v>291</v>
      </c>
      <c r="AN967" t="s">
        <v>299</v>
      </c>
      <c r="AO967">
        <v>-104380.76000000001</v>
      </c>
      <c r="AP967" t="s">
        <v>278</v>
      </c>
      <c r="AQ967" t="s">
        <v>274</v>
      </c>
      <c r="AR967" s="199">
        <v>45638.659270833334</v>
      </c>
    </row>
    <row r="968" spans="6:44" x14ac:dyDescent="0.25">
      <c r="F968" s="198">
        <v>45638</v>
      </c>
      <c r="G968" t="s">
        <v>258</v>
      </c>
      <c r="H968" t="s">
        <v>264</v>
      </c>
      <c r="I968">
        <v>415679</v>
      </c>
      <c r="J968">
        <v>1609183</v>
      </c>
      <c r="K968" t="s">
        <v>19</v>
      </c>
      <c r="L968" s="198">
        <v>45658</v>
      </c>
      <c r="M968" s="199"/>
      <c r="N968" s="198">
        <v>45448</v>
      </c>
      <c r="O968">
        <v>13668</v>
      </c>
      <c r="P968" t="s">
        <v>285</v>
      </c>
      <c r="Q968" t="s">
        <v>127</v>
      </c>
      <c r="S968">
        <v>62500</v>
      </c>
      <c r="T968">
        <v>0</v>
      </c>
      <c r="U968">
        <v>62500</v>
      </c>
      <c r="V968" t="s">
        <v>266</v>
      </c>
      <c r="W968">
        <v>6.25</v>
      </c>
      <c r="X968" t="s">
        <v>267</v>
      </c>
      <c r="Y968" t="s">
        <v>9</v>
      </c>
      <c r="Z968" t="s">
        <v>268</v>
      </c>
      <c r="AA968">
        <v>0</v>
      </c>
      <c r="AB968">
        <v>3.4550000000000001</v>
      </c>
      <c r="AC968">
        <v>-2.06</v>
      </c>
      <c r="AD968">
        <v>0</v>
      </c>
      <c r="AE968">
        <v>-1.3900000000000001</v>
      </c>
      <c r="AF968">
        <v>-0.67</v>
      </c>
      <c r="AG968">
        <v>-41875</v>
      </c>
      <c r="AH968">
        <v>0</v>
      </c>
      <c r="AI968">
        <v>-41875</v>
      </c>
      <c r="AJ968">
        <v>8</v>
      </c>
      <c r="AK968" t="s">
        <v>275</v>
      </c>
      <c r="AL968" t="s">
        <v>279</v>
      </c>
      <c r="AM968" t="s">
        <v>291</v>
      </c>
      <c r="AN968" t="s">
        <v>299</v>
      </c>
      <c r="AO968">
        <v>-41777.25</v>
      </c>
      <c r="AP968" t="s">
        <v>273</v>
      </c>
      <c r="AQ968" t="s">
        <v>274</v>
      </c>
      <c r="AR968" s="199">
        <v>45638.659270833334</v>
      </c>
    </row>
    <row r="969" spans="6:44" x14ac:dyDescent="0.25">
      <c r="F969" s="198">
        <v>45638</v>
      </c>
      <c r="G969" t="s">
        <v>258</v>
      </c>
      <c r="H969" t="s">
        <v>264</v>
      </c>
      <c r="I969">
        <v>415714</v>
      </c>
      <c r="J969">
        <v>1607885</v>
      </c>
      <c r="K969" t="s">
        <v>19</v>
      </c>
      <c r="L969" s="198">
        <v>45658</v>
      </c>
      <c r="M969" s="199"/>
      <c r="N969" s="198">
        <v>45484</v>
      </c>
      <c r="O969">
        <v>13668</v>
      </c>
      <c r="P969" t="s">
        <v>285</v>
      </c>
      <c r="Q969" t="s">
        <v>127</v>
      </c>
      <c r="S969">
        <v>77500</v>
      </c>
      <c r="T969">
        <v>0</v>
      </c>
      <c r="U969">
        <v>77500</v>
      </c>
      <c r="V969" t="s">
        <v>266</v>
      </c>
      <c r="W969">
        <v>7.75</v>
      </c>
      <c r="X969" t="s">
        <v>267</v>
      </c>
      <c r="Y969" t="s">
        <v>9</v>
      </c>
      <c r="Z969" t="s">
        <v>268</v>
      </c>
      <c r="AA969">
        <v>0</v>
      </c>
      <c r="AB969">
        <v>3.4550000000000001</v>
      </c>
      <c r="AC969">
        <v>-2.06</v>
      </c>
      <c r="AD969">
        <v>0</v>
      </c>
      <c r="AE969">
        <v>-1.36</v>
      </c>
      <c r="AF969">
        <v>-0.70000000000000007</v>
      </c>
      <c r="AG969">
        <v>-54250</v>
      </c>
      <c r="AH969">
        <v>0</v>
      </c>
      <c r="AI969">
        <v>-54250</v>
      </c>
      <c r="AJ969">
        <v>8</v>
      </c>
      <c r="AK969" t="s">
        <v>275</v>
      </c>
      <c r="AL969" t="s">
        <v>279</v>
      </c>
      <c r="AM969" t="s">
        <v>291</v>
      </c>
      <c r="AN969" t="s">
        <v>299</v>
      </c>
      <c r="AO969">
        <v>-54123.360000000001</v>
      </c>
      <c r="AP969" t="s">
        <v>273</v>
      </c>
      <c r="AQ969" t="s">
        <v>274</v>
      </c>
      <c r="AR969" s="199">
        <v>45638.659270833334</v>
      </c>
    </row>
    <row r="970" spans="6:44" x14ac:dyDescent="0.25">
      <c r="F970" s="198">
        <v>45638</v>
      </c>
      <c r="G970" t="s">
        <v>258</v>
      </c>
      <c r="H970" t="s">
        <v>264</v>
      </c>
      <c r="I970">
        <v>415740</v>
      </c>
      <c r="J970">
        <v>1645434</v>
      </c>
      <c r="K970" t="s">
        <v>19</v>
      </c>
      <c r="L970" s="198">
        <v>45658</v>
      </c>
      <c r="M970" s="199"/>
      <c r="N970" s="198">
        <v>45509</v>
      </c>
      <c r="O970">
        <v>13668</v>
      </c>
      <c r="P970" t="s">
        <v>285</v>
      </c>
      <c r="Q970" t="s">
        <v>127</v>
      </c>
      <c r="S970">
        <v>77500</v>
      </c>
      <c r="T970">
        <v>0</v>
      </c>
      <c r="U970">
        <v>77500</v>
      </c>
      <c r="V970" t="s">
        <v>266</v>
      </c>
      <c r="W970">
        <v>7.75</v>
      </c>
      <c r="X970" t="s">
        <v>267</v>
      </c>
      <c r="Y970" t="s">
        <v>9</v>
      </c>
      <c r="Z970" t="s">
        <v>268</v>
      </c>
      <c r="AA970">
        <v>0</v>
      </c>
      <c r="AB970">
        <v>3.4550000000000001</v>
      </c>
      <c r="AC970">
        <v>-2.06</v>
      </c>
      <c r="AD970">
        <v>0</v>
      </c>
      <c r="AE970">
        <v>-1.3800000000000001</v>
      </c>
      <c r="AF970">
        <v>-0.68</v>
      </c>
      <c r="AG970">
        <v>-52700</v>
      </c>
      <c r="AH970">
        <v>0</v>
      </c>
      <c r="AI970">
        <v>-52700</v>
      </c>
      <c r="AJ970">
        <v>12</v>
      </c>
      <c r="AK970" t="s">
        <v>275</v>
      </c>
      <c r="AL970" t="s">
        <v>276</v>
      </c>
      <c r="AM970" t="s">
        <v>291</v>
      </c>
      <c r="AN970" t="s">
        <v>299</v>
      </c>
      <c r="AO970">
        <v>-52576.98</v>
      </c>
      <c r="AP970" t="s">
        <v>278</v>
      </c>
      <c r="AQ970" t="s">
        <v>274</v>
      </c>
      <c r="AR970" s="199">
        <v>45638.659270833334</v>
      </c>
    </row>
    <row r="971" spans="6:44" x14ac:dyDescent="0.25">
      <c r="F971" s="198">
        <v>45638</v>
      </c>
      <c r="G971" t="s">
        <v>258</v>
      </c>
      <c r="H971" t="s">
        <v>264</v>
      </c>
      <c r="I971">
        <v>415794</v>
      </c>
      <c r="J971">
        <v>1597810</v>
      </c>
      <c r="K971" t="s">
        <v>19</v>
      </c>
      <c r="L971" s="198">
        <v>45658</v>
      </c>
      <c r="M971" s="199"/>
      <c r="N971" s="198">
        <v>45561</v>
      </c>
      <c r="O971">
        <v>13668</v>
      </c>
      <c r="P971" t="s">
        <v>285</v>
      </c>
      <c r="Q971" t="s">
        <v>127</v>
      </c>
      <c r="S971">
        <v>155000</v>
      </c>
      <c r="T971">
        <v>0</v>
      </c>
      <c r="U971">
        <v>155000</v>
      </c>
      <c r="V971" t="s">
        <v>266</v>
      </c>
      <c r="W971">
        <v>15.5</v>
      </c>
      <c r="X971" t="s">
        <v>267</v>
      </c>
      <c r="Y971" t="s">
        <v>9</v>
      </c>
      <c r="Z971" t="s">
        <v>268</v>
      </c>
      <c r="AA971">
        <v>0</v>
      </c>
      <c r="AB971">
        <v>3.4550000000000001</v>
      </c>
      <c r="AC971">
        <v>-2.06</v>
      </c>
      <c r="AD971">
        <v>0</v>
      </c>
      <c r="AE971">
        <v>-1.6600000000000001</v>
      </c>
      <c r="AF971">
        <v>-0.4</v>
      </c>
      <c r="AG971">
        <v>-62000</v>
      </c>
      <c r="AH971">
        <v>0</v>
      </c>
      <c r="AI971">
        <v>-62000</v>
      </c>
      <c r="AJ971">
        <v>1</v>
      </c>
      <c r="AK971" t="s">
        <v>282</v>
      </c>
      <c r="AL971" t="s">
        <v>270</v>
      </c>
      <c r="AM971" t="s">
        <v>289</v>
      </c>
      <c r="AN971" t="s">
        <v>299</v>
      </c>
      <c r="AO971">
        <v>-61855.270000000004</v>
      </c>
      <c r="AP971" t="s">
        <v>278</v>
      </c>
      <c r="AQ971" t="s">
        <v>274</v>
      </c>
      <c r="AR971" s="199">
        <v>45638.659270833334</v>
      </c>
    </row>
    <row r="972" spans="6:44" x14ac:dyDescent="0.25">
      <c r="F972" s="198">
        <v>45638</v>
      </c>
      <c r="G972" t="s">
        <v>258</v>
      </c>
      <c r="H972" t="s">
        <v>264</v>
      </c>
      <c r="I972">
        <v>415858</v>
      </c>
      <c r="J972">
        <v>1723699</v>
      </c>
      <c r="K972" t="s">
        <v>19</v>
      </c>
      <c r="L972" s="198">
        <v>45659</v>
      </c>
      <c r="M972" s="199"/>
      <c r="N972" s="198">
        <v>45603</v>
      </c>
      <c r="O972">
        <v>13668</v>
      </c>
      <c r="P972" t="s">
        <v>285</v>
      </c>
      <c r="Q972" t="s">
        <v>127</v>
      </c>
      <c r="S972">
        <v>77500</v>
      </c>
      <c r="T972">
        <v>77500</v>
      </c>
      <c r="U972">
        <v>0</v>
      </c>
      <c r="V972" t="s">
        <v>266</v>
      </c>
      <c r="W972">
        <v>7.75</v>
      </c>
      <c r="X972" t="s">
        <v>267</v>
      </c>
      <c r="Y972" t="s">
        <v>253</v>
      </c>
      <c r="Z972" t="s">
        <v>268</v>
      </c>
      <c r="AA972">
        <v>0</v>
      </c>
      <c r="AB972">
        <v>3.4550000000000001</v>
      </c>
      <c r="AC972">
        <v>1.01</v>
      </c>
      <c r="AD972">
        <v>0</v>
      </c>
      <c r="AE972">
        <v>1.58</v>
      </c>
      <c r="AF972">
        <v>-0.57000000000000006</v>
      </c>
      <c r="AG972">
        <v>-44175</v>
      </c>
      <c r="AH972">
        <v>-44175</v>
      </c>
      <c r="AI972">
        <v>0</v>
      </c>
      <c r="AJ972">
        <v>12</v>
      </c>
      <c r="AK972" t="s">
        <v>275</v>
      </c>
      <c r="AL972" t="s">
        <v>276</v>
      </c>
      <c r="AM972" t="s">
        <v>291</v>
      </c>
      <c r="AN972" t="s">
        <v>299</v>
      </c>
      <c r="AO972">
        <v>-44071.88</v>
      </c>
      <c r="AP972" t="s">
        <v>273</v>
      </c>
      <c r="AQ972" t="s">
        <v>274</v>
      </c>
      <c r="AR972" s="199">
        <v>45638.659270833334</v>
      </c>
    </row>
    <row r="973" spans="6:44" x14ac:dyDescent="0.25">
      <c r="F973" s="198">
        <v>45638</v>
      </c>
      <c r="G973" t="s">
        <v>258</v>
      </c>
      <c r="H973" t="s">
        <v>264</v>
      </c>
      <c r="I973">
        <v>415879</v>
      </c>
      <c r="J973">
        <v>59000000540683</v>
      </c>
      <c r="K973" t="s">
        <v>19</v>
      </c>
      <c r="L973" s="198">
        <v>45658</v>
      </c>
      <c r="M973" s="199"/>
      <c r="N973" s="198">
        <v>45618</v>
      </c>
      <c r="O973">
        <v>13668</v>
      </c>
      <c r="P973" t="s">
        <v>285</v>
      </c>
      <c r="Q973" t="s">
        <v>127</v>
      </c>
      <c r="S973">
        <v>77500</v>
      </c>
      <c r="T973">
        <v>0</v>
      </c>
      <c r="U973">
        <v>77500</v>
      </c>
      <c r="V973" t="s">
        <v>266</v>
      </c>
      <c r="W973">
        <v>7.75</v>
      </c>
      <c r="X973" t="s">
        <v>267</v>
      </c>
      <c r="Y973" t="s">
        <v>9</v>
      </c>
      <c r="Z973" t="s">
        <v>268</v>
      </c>
      <c r="AA973">
        <v>0</v>
      </c>
      <c r="AB973">
        <v>3.4550000000000001</v>
      </c>
      <c r="AC973">
        <v>-2.06</v>
      </c>
      <c r="AD973">
        <v>0</v>
      </c>
      <c r="AE973">
        <v>-1.62</v>
      </c>
      <c r="AF973">
        <v>-0.44</v>
      </c>
      <c r="AG973">
        <v>-34100</v>
      </c>
      <c r="AH973">
        <v>0</v>
      </c>
      <c r="AI973">
        <v>-34100</v>
      </c>
      <c r="AJ973">
        <v>1</v>
      </c>
      <c r="AK973" t="s">
        <v>282</v>
      </c>
      <c r="AL973" t="s">
        <v>270</v>
      </c>
      <c r="AM973" t="s">
        <v>292</v>
      </c>
      <c r="AN973" t="s">
        <v>299</v>
      </c>
      <c r="AO973">
        <v>-34020.400000000001</v>
      </c>
      <c r="AP973" t="s">
        <v>273</v>
      </c>
      <c r="AQ973" t="s">
        <v>274</v>
      </c>
      <c r="AR973" s="199">
        <v>45638.659270833334</v>
      </c>
    </row>
    <row r="974" spans="6:44" x14ac:dyDescent="0.25">
      <c r="F974" s="198">
        <v>45638</v>
      </c>
      <c r="G974" t="s">
        <v>258</v>
      </c>
      <c r="H974" t="s">
        <v>264</v>
      </c>
      <c r="I974">
        <v>415889</v>
      </c>
      <c r="J974">
        <v>59000000039154</v>
      </c>
      <c r="K974" t="s">
        <v>19</v>
      </c>
      <c r="L974" s="198">
        <v>45658</v>
      </c>
      <c r="M974" s="199"/>
      <c r="N974" s="198">
        <v>45622</v>
      </c>
      <c r="O974">
        <v>13668</v>
      </c>
      <c r="P974" t="s">
        <v>285</v>
      </c>
      <c r="Q974" t="s">
        <v>127</v>
      </c>
      <c r="S974">
        <v>77500</v>
      </c>
      <c r="T974">
        <v>0</v>
      </c>
      <c r="U974">
        <v>77500</v>
      </c>
      <c r="V974" t="s">
        <v>266</v>
      </c>
      <c r="W974">
        <v>7.75</v>
      </c>
      <c r="X974" t="s">
        <v>267</v>
      </c>
      <c r="Y974" t="s">
        <v>9</v>
      </c>
      <c r="Z974" t="s">
        <v>268</v>
      </c>
      <c r="AA974">
        <v>0</v>
      </c>
      <c r="AB974">
        <v>3.4550000000000001</v>
      </c>
      <c r="AC974">
        <v>-2.06</v>
      </c>
      <c r="AD974">
        <v>0</v>
      </c>
      <c r="AE974">
        <v>-1.79</v>
      </c>
      <c r="AF974">
        <v>-0.27</v>
      </c>
      <c r="AG974">
        <v>-20925</v>
      </c>
      <c r="AH974">
        <v>0</v>
      </c>
      <c r="AI974">
        <v>-20925</v>
      </c>
      <c r="AJ974">
        <v>1</v>
      </c>
      <c r="AK974" t="s">
        <v>282</v>
      </c>
      <c r="AL974" t="s">
        <v>270</v>
      </c>
      <c r="AM974" t="s">
        <v>292</v>
      </c>
      <c r="AN974" t="s">
        <v>299</v>
      </c>
      <c r="AO974">
        <v>-20876.150000000001</v>
      </c>
      <c r="AP974" t="s">
        <v>278</v>
      </c>
      <c r="AQ974" t="s">
        <v>274</v>
      </c>
      <c r="AR974" s="199">
        <v>45638.659270833334</v>
      </c>
    </row>
    <row r="975" spans="6:44" x14ac:dyDescent="0.25">
      <c r="F975" s="198">
        <v>45638</v>
      </c>
      <c r="G975" t="s">
        <v>258</v>
      </c>
      <c r="H975" t="s">
        <v>264</v>
      </c>
      <c r="I975">
        <v>415919</v>
      </c>
      <c r="J975">
        <v>59000000098433</v>
      </c>
      <c r="K975" t="s">
        <v>19</v>
      </c>
      <c r="L975" s="198">
        <v>45659</v>
      </c>
      <c r="M975" s="199"/>
      <c r="N975" s="198">
        <v>45629</v>
      </c>
      <c r="O975">
        <v>13668</v>
      </c>
      <c r="P975" t="s">
        <v>285</v>
      </c>
      <c r="Q975" t="s">
        <v>142</v>
      </c>
      <c r="S975">
        <v>-77500</v>
      </c>
      <c r="T975">
        <v>0</v>
      </c>
      <c r="U975">
        <v>-77500</v>
      </c>
      <c r="V975" t="s">
        <v>266</v>
      </c>
      <c r="W975">
        <v>-7.75</v>
      </c>
      <c r="X975" t="s">
        <v>267</v>
      </c>
      <c r="Y975" t="s">
        <v>255</v>
      </c>
      <c r="Z975" t="s">
        <v>268</v>
      </c>
      <c r="AA975">
        <v>0</v>
      </c>
      <c r="AB975">
        <v>3.4550000000000001</v>
      </c>
      <c r="AC975">
        <v>1.3825000000000001</v>
      </c>
      <c r="AD975">
        <v>0</v>
      </c>
      <c r="AE975">
        <v>1.45</v>
      </c>
      <c r="AF975">
        <v>-6.7500000000000004E-2</v>
      </c>
      <c r="AG975">
        <v>5231.25</v>
      </c>
      <c r="AH975">
        <v>0</v>
      </c>
      <c r="AI975">
        <v>5231.25</v>
      </c>
      <c r="AJ975">
        <v>1</v>
      </c>
      <c r="AK975" t="s">
        <v>282</v>
      </c>
      <c r="AL975" t="s">
        <v>270</v>
      </c>
      <c r="AM975" t="s">
        <v>293</v>
      </c>
      <c r="AN975" t="s">
        <v>299</v>
      </c>
      <c r="AO975">
        <v>5219.04</v>
      </c>
      <c r="AP975" t="s">
        <v>273</v>
      </c>
      <c r="AQ975" t="s">
        <v>274</v>
      </c>
      <c r="AR975" s="199">
        <v>45638.659270833334</v>
      </c>
    </row>
    <row r="976" spans="6:44" x14ac:dyDescent="0.25">
      <c r="F976" s="198">
        <v>45638</v>
      </c>
      <c r="G976" t="s">
        <v>258</v>
      </c>
      <c r="H976" t="s">
        <v>264</v>
      </c>
      <c r="I976">
        <v>415920</v>
      </c>
      <c r="J976">
        <v>59000000141911</v>
      </c>
      <c r="K976" t="s">
        <v>19</v>
      </c>
      <c r="L976" s="198">
        <v>45659</v>
      </c>
      <c r="M976" s="199"/>
      <c r="N976" s="198">
        <v>45629</v>
      </c>
      <c r="O976">
        <v>13668</v>
      </c>
      <c r="P976" t="s">
        <v>285</v>
      </c>
      <c r="Q976" t="s">
        <v>142</v>
      </c>
      <c r="S976">
        <v>-77500</v>
      </c>
      <c r="T976">
        <v>0</v>
      </c>
      <c r="U976">
        <v>-77500</v>
      </c>
      <c r="V976" t="s">
        <v>266</v>
      </c>
      <c r="W976">
        <v>-7.75</v>
      </c>
      <c r="X976" t="s">
        <v>267</v>
      </c>
      <c r="Y976" t="s">
        <v>255</v>
      </c>
      <c r="Z976" t="s">
        <v>268</v>
      </c>
      <c r="AA976">
        <v>0</v>
      </c>
      <c r="AB976">
        <v>3.4550000000000001</v>
      </c>
      <c r="AC976">
        <v>1.3825000000000001</v>
      </c>
      <c r="AD976">
        <v>0</v>
      </c>
      <c r="AE976">
        <v>1.6</v>
      </c>
      <c r="AF976">
        <v>-0.2175</v>
      </c>
      <c r="AG976">
        <v>16856.25</v>
      </c>
      <c r="AH976">
        <v>0</v>
      </c>
      <c r="AI976">
        <v>16856.25</v>
      </c>
      <c r="AJ976">
        <v>1</v>
      </c>
      <c r="AK976" t="s">
        <v>282</v>
      </c>
      <c r="AL976" t="s">
        <v>270</v>
      </c>
      <c r="AM976" t="s">
        <v>293</v>
      </c>
      <c r="AN976" t="s">
        <v>299</v>
      </c>
      <c r="AO976">
        <v>16816.900000000001</v>
      </c>
      <c r="AP976" t="s">
        <v>273</v>
      </c>
      <c r="AQ976" t="s">
        <v>274</v>
      </c>
      <c r="AR976" s="199">
        <v>45638.659270833334</v>
      </c>
    </row>
    <row r="977" spans="6:44" x14ac:dyDescent="0.25">
      <c r="F977" s="198">
        <v>45638</v>
      </c>
      <c r="G977" t="s">
        <v>258</v>
      </c>
      <c r="H977" t="s">
        <v>264</v>
      </c>
      <c r="I977">
        <v>415925</v>
      </c>
      <c r="J977">
        <v>59000000153535</v>
      </c>
      <c r="K977" t="s">
        <v>19</v>
      </c>
      <c r="L977" s="198">
        <v>45659</v>
      </c>
      <c r="M977" s="199"/>
      <c r="N977" s="198">
        <v>45629</v>
      </c>
      <c r="O977">
        <v>13668</v>
      </c>
      <c r="P977" t="s">
        <v>285</v>
      </c>
      <c r="Q977" t="s">
        <v>127</v>
      </c>
      <c r="S977">
        <v>77500</v>
      </c>
      <c r="T977">
        <v>0</v>
      </c>
      <c r="U977">
        <v>77500</v>
      </c>
      <c r="V977" t="s">
        <v>266</v>
      </c>
      <c r="W977">
        <v>7.75</v>
      </c>
      <c r="X977" t="s">
        <v>267</v>
      </c>
      <c r="Y977" t="s">
        <v>253</v>
      </c>
      <c r="Z977" t="s">
        <v>268</v>
      </c>
      <c r="AA977">
        <v>0</v>
      </c>
      <c r="AB977">
        <v>3.4550000000000001</v>
      </c>
      <c r="AC977">
        <v>1.01</v>
      </c>
      <c r="AD977">
        <v>0</v>
      </c>
      <c r="AE977">
        <v>0.65500000000000003</v>
      </c>
      <c r="AF977">
        <v>0.35500000000000004</v>
      </c>
      <c r="AG977">
        <v>27512.5</v>
      </c>
      <c r="AH977">
        <v>0</v>
      </c>
      <c r="AI977">
        <v>27512.5</v>
      </c>
      <c r="AJ977">
        <v>8</v>
      </c>
      <c r="AK977" t="s">
        <v>275</v>
      </c>
      <c r="AL977" t="s">
        <v>279</v>
      </c>
      <c r="AM977" t="s">
        <v>291</v>
      </c>
      <c r="AN977" t="s">
        <v>299</v>
      </c>
      <c r="AO977">
        <v>27448.28</v>
      </c>
      <c r="AP977" t="s">
        <v>273</v>
      </c>
      <c r="AQ977" t="s">
        <v>274</v>
      </c>
      <c r="AR977" s="199">
        <v>45638.659270833334</v>
      </c>
    </row>
    <row r="978" spans="6:44" x14ac:dyDescent="0.25">
      <c r="F978" s="198">
        <v>45638</v>
      </c>
      <c r="G978" t="s">
        <v>258</v>
      </c>
      <c r="H978" t="s">
        <v>264</v>
      </c>
      <c r="I978">
        <v>415082</v>
      </c>
      <c r="J978">
        <v>1694118</v>
      </c>
      <c r="K978" t="s">
        <v>19</v>
      </c>
      <c r="L978" s="198">
        <v>45659</v>
      </c>
      <c r="M978" s="199"/>
      <c r="N978" s="198">
        <v>45014</v>
      </c>
      <c r="O978">
        <v>16104</v>
      </c>
      <c r="P978" t="s">
        <v>265</v>
      </c>
      <c r="Q978" t="s">
        <v>127</v>
      </c>
      <c r="S978">
        <v>77500</v>
      </c>
      <c r="T978">
        <v>77500</v>
      </c>
      <c r="U978">
        <v>0</v>
      </c>
      <c r="V978" t="s">
        <v>266</v>
      </c>
      <c r="W978">
        <v>7.75</v>
      </c>
      <c r="X978" t="s">
        <v>267</v>
      </c>
      <c r="Y978" t="s">
        <v>253</v>
      </c>
      <c r="Z978" t="s">
        <v>268</v>
      </c>
      <c r="AA978">
        <v>0</v>
      </c>
      <c r="AB978">
        <v>3.4550000000000001</v>
      </c>
      <c r="AC978">
        <v>1.01</v>
      </c>
      <c r="AD978">
        <v>0</v>
      </c>
      <c r="AE978">
        <v>2.06</v>
      </c>
      <c r="AF978">
        <v>-1.05</v>
      </c>
      <c r="AG978">
        <v>-81375</v>
      </c>
      <c r="AH978">
        <v>-81375</v>
      </c>
      <c r="AI978">
        <v>0</v>
      </c>
      <c r="AJ978">
        <v>12</v>
      </c>
      <c r="AK978" t="s">
        <v>275</v>
      </c>
      <c r="AL978" t="s">
        <v>276</v>
      </c>
      <c r="AM978" t="s">
        <v>286</v>
      </c>
      <c r="AN978" t="s">
        <v>299</v>
      </c>
      <c r="AO978">
        <v>-81185.040000000008</v>
      </c>
      <c r="AP978" t="s">
        <v>273</v>
      </c>
      <c r="AQ978" t="s">
        <v>274</v>
      </c>
      <c r="AR978" s="199">
        <v>45638.659872685188</v>
      </c>
    </row>
    <row r="979" spans="6:44" x14ac:dyDescent="0.25">
      <c r="F979" s="198">
        <v>45638</v>
      </c>
      <c r="G979" t="s">
        <v>258</v>
      </c>
      <c r="H979" t="s">
        <v>264</v>
      </c>
      <c r="I979">
        <v>415152</v>
      </c>
      <c r="J979">
        <v>1689212</v>
      </c>
      <c r="K979" t="s">
        <v>19</v>
      </c>
      <c r="L979" s="198">
        <v>45659</v>
      </c>
      <c r="M979" s="199"/>
      <c r="N979" s="198">
        <v>45041</v>
      </c>
      <c r="O979">
        <v>16104</v>
      </c>
      <c r="P979" t="s">
        <v>265</v>
      </c>
      <c r="Q979" t="s">
        <v>127</v>
      </c>
      <c r="S979">
        <v>77500</v>
      </c>
      <c r="T979">
        <v>77500</v>
      </c>
      <c r="U979">
        <v>0</v>
      </c>
      <c r="V979" t="s">
        <v>266</v>
      </c>
      <c r="W979">
        <v>7.75</v>
      </c>
      <c r="X979" t="s">
        <v>267</v>
      </c>
      <c r="Y979" t="s">
        <v>253</v>
      </c>
      <c r="Z979" t="s">
        <v>268</v>
      </c>
      <c r="AA979">
        <v>0</v>
      </c>
      <c r="AB979">
        <v>3.4550000000000001</v>
      </c>
      <c r="AC979">
        <v>1.01</v>
      </c>
      <c r="AD979">
        <v>0</v>
      </c>
      <c r="AE979">
        <v>1.1500000000000001</v>
      </c>
      <c r="AF979">
        <v>-0.14000000000000001</v>
      </c>
      <c r="AG979">
        <v>-10850</v>
      </c>
      <c r="AH979">
        <v>-10850</v>
      </c>
      <c r="AI979">
        <v>0</v>
      </c>
      <c r="AJ979">
        <v>12</v>
      </c>
      <c r="AK979" t="s">
        <v>275</v>
      </c>
      <c r="AL979" t="s">
        <v>276</v>
      </c>
      <c r="AM979" t="s">
        <v>286</v>
      </c>
      <c r="AN979" t="s">
        <v>299</v>
      </c>
      <c r="AO979">
        <v>-10824.67</v>
      </c>
      <c r="AP979" t="s">
        <v>273</v>
      </c>
      <c r="AQ979" t="s">
        <v>274</v>
      </c>
      <c r="AR979" s="199">
        <v>45638.659872685188</v>
      </c>
    </row>
    <row r="980" spans="6:44" x14ac:dyDescent="0.25">
      <c r="F980" s="198">
        <v>45638</v>
      </c>
      <c r="G980" t="s">
        <v>258</v>
      </c>
      <c r="H980" t="s">
        <v>264</v>
      </c>
      <c r="I980">
        <v>415508</v>
      </c>
      <c r="J980">
        <v>1691481</v>
      </c>
      <c r="K980" t="s">
        <v>19</v>
      </c>
      <c r="L980" s="198">
        <v>45659</v>
      </c>
      <c r="M980" s="199"/>
      <c r="N980" s="198">
        <v>45257</v>
      </c>
      <c r="O980">
        <v>16104</v>
      </c>
      <c r="P980" t="s">
        <v>265</v>
      </c>
      <c r="Q980" t="s">
        <v>127</v>
      </c>
      <c r="S980">
        <v>77500</v>
      </c>
      <c r="T980">
        <v>0</v>
      </c>
      <c r="U980">
        <v>77500</v>
      </c>
      <c r="V980" t="s">
        <v>266</v>
      </c>
      <c r="W980">
        <v>7.75</v>
      </c>
      <c r="X980" t="s">
        <v>267</v>
      </c>
      <c r="Y980" t="s">
        <v>254</v>
      </c>
      <c r="Z980" t="s">
        <v>268</v>
      </c>
      <c r="AA980">
        <v>0</v>
      </c>
      <c r="AB980">
        <v>3.4550000000000001</v>
      </c>
      <c r="AC980">
        <v>1.03</v>
      </c>
      <c r="AD980">
        <v>0</v>
      </c>
      <c r="AE980">
        <v>1.51</v>
      </c>
      <c r="AF980">
        <v>-0.48</v>
      </c>
      <c r="AG980">
        <v>-37200</v>
      </c>
      <c r="AH980">
        <v>0</v>
      </c>
      <c r="AI980">
        <v>-37200</v>
      </c>
      <c r="AJ980">
        <v>1</v>
      </c>
      <c r="AK980" t="s">
        <v>282</v>
      </c>
      <c r="AL980" t="s">
        <v>270</v>
      </c>
      <c r="AM980" t="s">
        <v>295</v>
      </c>
      <c r="AN980" t="s">
        <v>299</v>
      </c>
      <c r="AO980">
        <v>-37113.160000000003</v>
      </c>
      <c r="AP980" t="s">
        <v>273</v>
      </c>
      <c r="AQ980" t="s">
        <v>274</v>
      </c>
      <c r="AR980" s="199">
        <v>45638.659872685188</v>
      </c>
    </row>
    <row r="981" spans="6:44" x14ac:dyDescent="0.25">
      <c r="F981" s="198">
        <v>45638</v>
      </c>
      <c r="G981" t="s">
        <v>258</v>
      </c>
      <c r="H981" t="s">
        <v>264</v>
      </c>
      <c r="I981">
        <v>415524</v>
      </c>
      <c r="J981">
        <v>1604561</v>
      </c>
      <c r="K981" t="s">
        <v>19</v>
      </c>
      <c r="L981" s="198">
        <v>45659</v>
      </c>
      <c r="M981" s="199"/>
      <c r="N981" s="198">
        <v>45260</v>
      </c>
      <c r="O981">
        <v>16104</v>
      </c>
      <c r="P981" t="s">
        <v>265</v>
      </c>
      <c r="Q981" t="s">
        <v>127</v>
      </c>
      <c r="S981">
        <v>77500</v>
      </c>
      <c r="T981">
        <v>0</v>
      </c>
      <c r="U981">
        <v>77500</v>
      </c>
      <c r="V981" t="s">
        <v>266</v>
      </c>
      <c r="W981">
        <v>7.75</v>
      </c>
      <c r="X981" t="s">
        <v>267</v>
      </c>
      <c r="Y981" t="s">
        <v>255</v>
      </c>
      <c r="Z981" t="s">
        <v>268</v>
      </c>
      <c r="AA981">
        <v>0</v>
      </c>
      <c r="AB981">
        <v>3.4550000000000001</v>
      </c>
      <c r="AC981">
        <v>1.3825000000000001</v>
      </c>
      <c r="AD981">
        <v>0</v>
      </c>
      <c r="AE981">
        <v>3.8000000000000003</v>
      </c>
      <c r="AF981">
        <v>-2.4175</v>
      </c>
      <c r="AG981">
        <v>-187356.25</v>
      </c>
      <c r="AH981">
        <v>0</v>
      </c>
      <c r="AI981">
        <v>-187356.25</v>
      </c>
      <c r="AJ981">
        <v>1</v>
      </c>
      <c r="AK981" t="s">
        <v>282</v>
      </c>
      <c r="AL981" t="s">
        <v>270</v>
      </c>
      <c r="AM981" t="s">
        <v>297</v>
      </c>
      <c r="AN981" t="s">
        <v>299</v>
      </c>
      <c r="AO981">
        <v>-186918.89</v>
      </c>
      <c r="AP981" t="s">
        <v>273</v>
      </c>
      <c r="AQ981" t="s">
        <v>274</v>
      </c>
      <c r="AR981" s="199">
        <v>45638.659872685188</v>
      </c>
    </row>
    <row r="982" spans="6:44" x14ac:dyDescent="0.25">
      <c r="F982" s="198">
        <v>45638</v>
      </c>
      <c r="G982" t="s">
        <v>258</v>
      </c>
      <c r="H982" t="s">
        <v>264</v>
      </c>
      <c r="I982">
        <v>415654</v>
      </c>
      <c r="J982">
        <v>2175982</v>
      </c>
      <c r="K982" t="s">
        <v>19</v>
      </c>
      <c r="L982" s="198">
        <v>45658</v>
      </c>
      <c r="M982" s="199"/>
      <c r="N982" s="198">
        <v>45436</v>
      </c>
      <c r="O982">
        <v>16104</v>
      </c>
      <c r="P982" t="s">
        <v>265</v>
      </c>
      <c r="Q982" t="s">
        <v>127</v>
      </c>
      <c r="S982">
        <v>77500</v>
      </c>
      <c r="T982">
        <v>0</v>
      </c>
      <c r="U982">
        <v>77500</v>
      </c>
      <c r="V982" t="s">
        <v>266</v>
      </c>
      <c r="W982">
        <v>7.75</v>
      </c>
      <c r="X982" t="s">
        <v>267</v>
      </c>
      <c r="Y982" t="s">
        <v>9</v>
      </c>
      <c r="Z982" t="s">
        <v>268</v>
      </c>
      <c r="AA982">
        <v>0</v>
      </c>
      <c r="AB982">
        <v>3.4550000000000001</v>
      </c>
      <c r="AC982">
        <v>-2.06</v>
      </c>
      <c r="AD982">
        <v>0</v>
      </c>
      <c r="AE982">
        <v>-1.28</v>
      </c>
      <c r="AF982">
        <v>-0.78</v>
      </c>
      <c r="AG982">
        <v>-60450</v>
      </c>
      <c r="AH982">
        <v>0</v>
      </c>
      <c r="AI982">
        <v>-60450</v>
      </c>
      <c r="AJ982">
        <v>1</v>
      </c>
      <c r="AK982" t="s">
        <v>282</v>
      </c>
      <c r="AL982" t="s">
        <v>270</v>
      </c>
      <c r="AM982" t="s">
        <v>289</v>
      </c>
      <c r="AN982" t="s">
        <v>299</v>
      </c>
      <c r="AO982">
        <v>-60308.89</v>
      </c>
      <c r="AP982" t="s">
        <v>278</v>
      </c>
      <c r="AQ982" t="s">
        <v>274</v>
      </c>
      <c r="AR982" s="199">
        <v>45638.659872685188</v>
      </c>
    </row>
    <row r="983" spans="6:44" x14ac:dyDescent="0.25">
      <c r="F983" s="198">
        <v>45638</v>
      </c>
      <c r="G983" t="s">
        <v>258</v>
      </c>
      <c r="H983" t="s">
        <v>264</v>
      </c>
      <c r="I983">
        <v>415655</v>
      </c>
      <c r="J983">
        <v>2180942</v>
      </c>
      <c r="K983" t="s">
        <v>19</v>
      </c>
      <c r="L983" s="198">
        <v>45658</v>
      </c>
      <c r="M983" s="199"/>
      <c r="N983" s="198">
        <v>45436</v>
      </c>
      <c r="O983">
        <v>16104</v>
      </c>
      <c r="P983" t="s">
        <v>265</v>
      </c>
      <c r="Q983" t="s">
        <v>127</v>
      </c>
      <c r="S983">
        <v>77500</v>
      </c>
      <c r="T983">
        <v>0</v>
      </c>
      <c r="U983">
        <v>77500</v>
      </c>
      <c r="V983" t="s">
        <v>266</v>
      </c>
      <c r="W983">
        <v>7.75</v>
      </c>
      <c r="X983" t="s">
        <v>267</v>
      </c>
      <c r="Y983" t="s">
        <v>9</v>
      </c>
      <c r="Z983" t="s">
        <v>268</v>
      </c>
      <c r="AA983">
        <v>0</v>
      </c>
      <c r="AB983">
        <v>3.4550000000000001</v>
      </c>
      <c r="AC983">
        <v>-2.06</v>
      </c>
      <c r="AD983">
        <v>0</v>
      </c>
      <c r="AE983">
        <v>-1.28</v>
      </c>
      <c r="AF983">
        <v>-0.78</v>
      </c>
      <c r="AG983">
        <v>-60450</v>
      </c>
      <c r="AH983">
        <v>0</v>
      </c>
      <c r="AI983">
        <v>-60450</v>
      </c>
      <c r="AJ983">
        <v>1</v>
      </c>
      <c r="AK983" t="s">
        <v>282</v>
      </c>
      <c r="AL983" t="s">
        <v>270</v>
      </c>
      <c r="AM983" t="s">
        <v>289</v>
      </c>
      <c r="AN983" t="s">
        <v>299</v>
      </c>
      <c r="AO983">
        <v>-60308.89</v>
      </c>
      <c r="AP983" t="s">
        <v>278</v>
      </c>
      <c r="AQ983" t="s">
        <v>274</v>
      </c>
      <c r="AR983" s="199">
        <v>45638.659872685188</v>
      </c>
    </row>
    <row r="984" spans="6:44" x14ac:dyDescent="0.25">
      <c r="F984" s="198">
        <v>45638</v>
      </c>
      <c r="G984" t="s">
        <v>258</v>
      </c>
      <c r="H984" t="s">
        <v>264</v>
      </c>
      <c r="I984">
        <v>415707</v>
      </c>
      <c r="J984">
        <v>1574493</v>
      </c>
      <c r="K984" t="s">
        <v>19</v>
      </c>
      <c r="L984" s="198">
        <v>45658</v>
      </c>
      <c r="M984" s="199"/>
      <c r="N984" s="198">
        <v>45475</v>
      </c>
      <c r="O984">
        <v>16104</v>
      </c>
      <c r="P984" t="s">
        <v>265</v>
      </c>
      <c r="Q984" t="s">
        <v>127</v>
      </c>
      <c r="S984">
        <v>77500</v>
      </c>
      <c r="T984">
        <v>0</v>
      </c>
      <c r="U984">
        <v>77500</v>
      </c>
      <c r="V984" t="s">
        <v>266</v>
      </c>
      <c r="W984">
        <v>7.75</v>
      </c>
      <c r="X984" t="s">
        <v>267</v>
      </c>
      <c r="Y984" t="s">
        <v>9</v>
      </c>
      <c r="Z984" t="s">
        <v>268</v>
      </c>
      <c r="AA984">
        <v>0</v>
      </c>
      <c r="AB984">
        <v>3.4550000000000001</v>
      </c>
      <c r="AC984">
        <v>-2.06</v>
      </c>
      <c r="AD984">
        <v>0</v>
      </c>
      <c r="AE984">
        <v>-1.49</v>
      </c>
      <c r="AF984">
        <v>-0.57000000000000006</v>
      </c>
      <c r="AG984">
        <v>-44175</v>
      </c>
      <c r="AH984">
        <v>0</v>
      </c>
      <c r="AI984">
        <v>-44175</v>
      </c>
      <c r="AJ984">
        <v>12</v>
      </c>
      <c r="AK984" t="s">
        <v>275</v>
      </c>
      <c r="AL984" t="s">
        <v>276</v>
      </c>
      <c r="AM984" t="s">
        <v>286</v>
      </c>
      <c r="AN984" t="s">
        <v>299</v>
      </c>
      <c r="AO984">
        <v>-44071.88</v>
      </c>
      <c r="AP984" t="s">
        <v>273</v>
      </c>
      <c r="AQ984" t="s">
        <v>274</v>
      </c>
      <c r="AR984" s="199">
        <v>45638.659872685188</v>
      </c>
    </row>
    <row r="985" spans="6:44" x14ac:dyDescent="0.25">
      <c r="F985" s="198">
        <v>45638</v>
      </c>
      <c r="G985" t="s">
        <v>258</v>
      </c>
      <c r="H985" t="s">
        <v>264</v>
      </c>
      <c r="I985">
        <v>415734</v>
      </c>
      <c r="J985">
        <v>1634074</v>
      </c>
      <c r="K985" t="s">
        <v>19</v>
      </c>
      <c r="L985" s="198">
        <v>45658</v>
      </c>
      <c r="M985" s="199"/>
      <c r="N985" s="198">
        <v>45502</v>
      </c>
      <c r="O985">
        <v>16104</v>
      </c>
      <c r="P985" t="s">
        <v>265</v>
      </c>
      <c r="Q985" t="s">
        <v>127</v>
      </c>
      <c r="S985">
        <v>77500</v>
      </c>
      <c r="T985">
        <v>0</v>
      </c>
      <c r="U985">
        <v>77500</v>
      </c>
      <c r="V985" t="s">
        <v>266</v>
      </c>
      <c r="W985">
        <v>7.75</v>
      </c>
      <c r="X985" t="s">
        <v>267</v>
      </c>
      <c r="Y985" t="s">
        <v>9</v>
      </c>
      <c r="Z985" t="s">
        <v>268</v>
      </c>
      <c r="AA985">
        <v>0</v>
      </c>
      <c r="AB985">
        <v>3.4550000000000001</v>
      </c>
      <c r="AC985">
        <v>-2.06</v>
      </c>
      <c r="AD985">
        <v>0</v>
      </c>
      <c r="AE985">
        <v>-1.42</v>
      </c>
      <c r="AF985">
        <v>-0.64</v>
      </c>
      <c r="AG985">
        <v>-49600</v>
      </c>
      <c r="AH985">
        <v>0</v>
      </c>
      <c r="AI985">
        <v>-49600</v>
      </c>
      <c r="AJ985">
        <v>1</v>
      </c>
      <c r="AK985" t="s">
        <v>282</v>
      </c>
      <c r="AL985" t="s">
        <v>270</v>
      </c>
      <c r="AM985" t="s">
        <v>289</v>
      </c>
      <c r="AN985" t="s">
        <v>299</v>
      </c>
      <c r="AO985">
        <v>-49484.21</v>
      </c>
      <c r="AP985" t="s">
        <v>278</v>
      </c>
      <c r="AQ985" t="s">
        <v>274</v>
      </c>
      <c r="AR985" s="199">
        <v>45638.659872685188</v>
      </c>
    </row>
    <row r="986" spans="6:44" x14ac:dyDescent="0.25">
      <c r="F986" s="198">
        <v>45638</v>
      </c>
      <c r="G986" t="s">
        <v>258</v>
      </c>
      <c r="H986" t="s">
        <v>264</v>
      </c>
      <c r="I986">
        <v>415736</v>
      </c>
      <c r="J986">
        <v>1557377</v>
      </c>
      <c r="K986" t="s">
        <v>19</v>
      </c>
      <c r="L986" s="198">
        <v>45658</v>
      </c>
      <c r="M986" s="199"/>
      <c r="N986" s="198">
        <v>45503</v>
      </c>
      <c r="O986">
        <v>16104</v>
      </c>
      <c r="P986" t="s">
        <v>265</v>
      </c>
      <c r="Q986" t="s">
        <v>127</v>
      </c>
      <c r="S986">
        <v>77500</v>
      </c>
      <c r="T986">
        <v>0</v>
      </c>
      <c r="U986">
        <v>77500</v>
      </c>
      <c r="V986" t="s">
        <v>266</v>
      </c>
      <c r="W986">
        <v>7.75</v>
      </c>
      <c r="X986" t="s">
        <v>267</v>
      </c>
      <c r="Y986" t="s">
        <v>9</v>
      </c>
      <c r="Z986" t="s">
        <v>268</v>
      </c>
      <c r="AA986">
        <v>0</v>
      </c>
      <c r="AB986">
        <v>3.4550000000000001</v>
      </c>
      <c r="AC986">
        <v>-2.06</v>
      </c>
      <c r="AD986">
        <v>0</v>
      </c>
      <c r="AE986">
        <v>-1.4000000000000001</v>
      </c>
      <c r="AF986">
        <v>-0.66</v>
      </c>
      <c r="AG986">
        <v>-51150</v>
      </c>
      <c r="AH986">
        <v>0</v>
      </c>
      <c r="AI986">
        <v>-51150</v>
      </c>
      <c r="AJ986">
        <v>1</v>
      </c>
      <c r="AK986" t="s">
        <v>282</v>
      </c>
      <c r="AL986" t="s">
        <v>270</v>
      </c>
      <c r="AM986" t="s">
        <v>289</v>
      </c>
      <c r="AN986" t="s">
        <v>299</v>
      </c>
      <c r="AO986">
        <v>-51030.6</v>
      </c>
      <c r="AP986" t="s">
        <v>278</v>
      </c>
      <c r="AQ986" t="s">
        <v>274</v>
      </c>
      <c r="AR986" s="199">
        <v>45638.659872685188</v>
      </c>
    </row>
    <row r="987" spans="6:44" x14ac:dyDescent="0.25">
      <c r="F987" s="198">
        <v>45638</v>
      </c>
      <c r="G987" t="s">
        <v>258</v>
      </c>
      <c r="H987" t="s">
        <v>264</v>
      </c>
      <c r="I987">
        <v>415759</v>
      </c>
      <c r="J987">
        <v>1707950</v>
      </c>
      <c r="K987" t="s">
        <v>19</v>
      </c>
      <c r="L987" s="198">
        <v>45658</v>
      </c>
      <c r="M987" s="199"/>
      <c r="N987" s="198">
        <v>45546</v>
      </c>
      <c r="O987">
        <v>16104</v>
      </c>
      <c r="P987" t="s">
        <v>265</v>
      </c>
      <c r="Q987" t="s">
        <v>127</v>
      </c>
      <c r="S987">
        <v>77500</v>
      </c>
      <c r="T987">
        <v>0</v>
      </c>
      <c r="U987">
        <v>77500</v>
      </c>
      <c r="V987" t="s">
        <v>266</v>
      </c>
      <c r="W987">
        <v>7.75</v>
      </c>
      <c r="X987" t="s">
        <v>267</v>
      </c>
      <c r="Y987" t="s">
        <v>9</v>
      </c>
      <c r="Z987" t="s">
        <v>268</v>
      </c>
      <c r="AA987">
        <v>0</v>
      </c>
      <c r="AB987">
        <v>3.4550000000000001</v>
      </c>
      <c r="AC987">
        <v>-2.06</v>
      </c>
      <c r="AD987">
        <v>0</v>
      </c>
      <c r="AE987">
        <v>-1.48</v>
      </c>
      <c r="AF987">
        <v>-0.57999999999999996</v>
      </c>
      <c r="AG987">
        <v>-44950</v>
      </c>
      <c r="AH987">
        <v>0</v>
      </c>
      <c r="AI987">
        <v>-44950</v>
      </c>
      <c r="AJ987">
        <v>12</v>
      </c>
      <c r="AK987" t="s">
        <v>275</v>
      </c>
      <c r="AL987" t="s">
        <v>276</v>
      </c>
      <c r="AM987" t="s">
        <v>291</v>
      </c>
      <c r="AN987" t="s">
        <v>299</v>
      </c>
      <c r="AO987">
        <v>-44845.07</v>
      </c>
      <c r="AP987" t="s">
        <v>278</v>
      </c>
      <c r="AQ987" t="s">
        <v>274</v>
      </c>
      <c r="AR987" s="199">
        <v>45638.659872685188</v>
      </c>
    </row>
    <row r="988" spans="6:44" x14ac:dyDescent="0.25">
      <c r="F988" s="198">
        <v>45638</v>
      </c>
      <c r="G988" t="s">
        <v>258</v>
      </c>
      <c r="H988" t="s">
        <v>264</v>
      </c>
      <c r="I988">
        <v>415839</v>
      </c>
      <c r="J988">
        <v>1719985</v>
      </c>
      <c r="K988" t="s">
        <v>19</v>
      </c>
      <c r="L988" s="198">
        <v>45658</v>
      </c>
      <c r="M988" s="199"/>
      <c r="N988" s="198">
        <v>45596</v>
      </c>
      <c r="O988">
        <v>16104</v>
      </c>
      <c r="P988" t="s">
        <v>265</v>
      </c>
      <c r="Q988" t="s">
        <v>127</v>
      </c>
      <c r="S988">
        <v>77500</v>
      </c>
      <c r="T988">
        <v>0</v>
      </c>
      <c r="U988">
        <v>77500</v>
      </c>
      <c r="V988" t="s">
        <v>266</v>
      </c>
      <c r="W988">
        <v>7.75</v>
      </c>
      <c r="X988" t="s">
        <v>267</v>
      </c>
      <c r="Y988" t="s">
        <v>9</v>
      </c>
      <c r="Z988" t="s">
        <v>268</v>
      </c>
      <c r="AA988">
        <v>0</v>
      </c>
      <c r="AB988">
        <v>3.4550000000000001</v>
      </c>
      <c r="AC988">
        <v>-2.06</v>
      </c>
      <c r="AD988">
        <v>0</v>
      </c>
      <c r="AE988">
        <v>-1.54</v>
      </c>
      <c r="AF988">
        <v>-0.52</v>
      </c>
      <c r="AG988">
        <v>-40300</v>
      </c>
      <c r="AH988">
        <v>0</v>
      </c>
      <c r="AI988">
        <v>-40300</v>
      </c>
      <c r="AJ988">
        <v>1</v>
      </c>
      <c r="AK988" t="s">
        <v>282</v>
      </c>
      <c r="AL988" t="s">
        <v>270</v>
      </c>
      <c r="AM988" t="s">
        <v>296</v>
      </c>
      <c r="AN988" t="s">
        <v>299</v>
      </c>
      <c r="AO988">
        <v>-40205.919999999998</v>
      </c>
      <c r="AP988" t="s">
        <v>278</v>
      </c>
      <c r="AQ988" t="s">
        <v>274</v>
      </c>
      <c r="AR988" s="199">
        <v>45638.659872685188</v>
      </c>
    </row>
    <row r="989" spans="6:44" x14ac:dyDescent="0.25">
      <c r="F989" s="198">
        <v>45638</v>
      </c>
      <c r="G989" t="s">
        <v>258</v>
      </c>
      <c r="H989" t="s">
        <v>264</v>
      </c>
      <c r="I989">
        <v>415930</v>
      </c>
      <c r="J989">
        <v>59000000143845</v>
      </c>
      <c r="K989" t="s">
        <v>19</v>
      </c>
      <c r="L989" s="198">
        <v>45659</v>
      </c>
      <c r="M989" s="199"/>
      <c r="N989" s="198">
        <v>45631</v>
      </c>
      <c r="O989">
        <v>13668</v>
      </c>
      <c r="P989" t="s">
        <v>285</v>
      </c>
      <c r="Q989" t="s">
        <v>142</v>
      </c>
      <c r="S989">
        <v>-77500</v>
      </c>
      <c r="T989">
        <v>0</v>
      </c>
      <c r="U989">
        <v>-77500</v>
      </c>
      <c r="V989" t="s">
        <v>266</v>
      </c>
      <c r="W989">
        <v>-7.75</v>
      </c>
      <c r="X989" t="s">
        <v>267</v>
      </c>
      <c r="Y989" t="s">
        <v>255</v>
      </c>
      <c r="Z989" t="s">
        <v>268</v>
      </c>
      <c r="AA989">
        <v>0</v>
      </c>
      <c r="AB989">
        <v>3.4550000000000001</v>
      </c>
      <c r="AC989">
        <v>1.3825000000000001</v>
      </c>
      <c r="AD989">
        <v>0</v>
      </c>
      <c r="AE989">
        <v>1.4000000000000001</v>
      </c>
      <c r="AF989">
        <v>-1.7500000000000002E-2</v>
      </c>
      <c r="AG989">
        <v>1356.25</v>
      </c>
      <c r="AH989">
        <v>0</v>
      </c>
      <c r="AI989">
        <v>1356.25</v>
      </c>
      <c r="AJ989">
        <v>1</v>
      </c>
      <c r="AK989" t="s">
        <v>282</v>
      </c>
      <c r="AL989" t="s">
        <v>270</v>
      </c>
      <c r="AM989" t="s">
        <v>293</v>
      </c>
      <c r="AN989" t="s">
        <v>299</v>
      </c>
      <c r="AO989">
        <v>1353.08</v>
      </c>
      <c r="AP989" t="s">
        <v>273</v>
      </c>
      <c r="AQ989" t="s">
        <v>274</v>
      </c>
      <c r="AR989" s="199">
        <v>45638.659270833334</v>
      </c>
    </row>
    <row r="990" spans="6:44" x14ac:dyDescent="0.25">
      <c r="F990" s="198">
        <v>45638</v>
      </c>
      <c r="G990" t="s">
        <v>258</v>
      </c>
      <c r="H990" t="s">
        <v>264</v>
      </c>
      <c r="I990">
        <v>415932</v>
      </c>
      <c r="J990">
        <v>59000000205860</v>
      </c>
      <c r="K990" t="s">
        <v>19</v>
      </c>
      <c r="L990" s="198">
        <v>45659</v>
      </c>
      <c r="M990" s="199"/>
      <c r="N990" s="198">
        <v>45636</v>
      </c>
      <c r="O990">
        <v>13668</v>
      </c>
      <c r="P990" t="s">
        <v>285</v>
      </c>
      <c r="Q990" t="s">
        <v>142</v>
      </c>
      <c r="S990">
        <v>-77500</v>
      </c>
      <c r="T990">
        <v>0</v>
      </c>
      <c r="U990">
        <v>-77500</v>
      </c>
      <c r="V990" t="s">
        <v>266</v>
      </c>
      <c r="W990">
        <v>-7.75</v>
      </c>
      <c r="X990" t="s">
        <v>267</v>
      </c>
      <c r="Y990" t="s">
        <v>255</v>
      </c>
      <c r="Z990" t="s">
        <v>268</v>
      </c>
      <c r="AA990">
        <v>0</v>
      </c>
      <c r="AB990">
        <v>3.4550000000000001</v>
      </c>
      <c r="AC990">
        <v>1.3825000000000001</v>
      </c>
      <c r="AD990">
        <v>0</v>
      </c>
      <c r="AE990">
        <v>1.22</v>
      </c>
      <c r="AF990">
        <v>0.16250000000000001</v>
      </c>
      <c r="AG990">
        <v>-12593.75</v>
      </c>
      <c r="AH990">
        <v>0</v>
      </c>
      <c r="AI990">
        <v>-12593.75</v>
      </c>
      <c r="AJ990">
        <v>1</v>
      </c>
      <c r="AK990" t="s">
        <v>282</v>
      </c>
      <c r="AL990" t="s">
        <v>270</v>
      </c>
      <c r="AM990" t="s">
        <v>293</v>
      </c>
      <c r="AN990" t="s">
        <v>299</v>
      </c>
      <c r="AO990">
        <v>-12564.35</v>
      </c>
      <c r="AP990" t="s">
        <v>273</v>
      </c>
      <c r="AQ990" t="s">
        <v>274</v>
      </c>
      <c r="AR990" s="199">
        <v>45638.659270833334</v>
      </c>
    </row>
    <row r="991" spans="6:44" x14ac:dyDescent="0.25">
      <c r="F991" s="198">
        <v>45638</v>
      </c>
      <c r="G991" t="s">
        <v>258</v>
      </c>
      <c r="H991" t="s">
        <v>264</v>
      </c>
      <c r="I991">
        <v>415936</v>
      </c>
      <c r="J991">
        <v>59000000097003</v>
      </c>
      <c r="K991" t="s">
        <v>19</v>
      </c>
      <c r="L991" s="198">
        <v>45658</v>
      </c>
      <c r="M991" s="199"/>
      <c r="N991" s="198">
        <v>45637</v>
      </c>
      <c r="O991">
        <v>13668</v>
      </c>
      <c r="P991" t="s">
        <v>285</v>
      </c>
      <c r="Q991" t="s">
        <v>127</v>
      </c>
      <c r="S991">
        <v>77500</v>
      </c>
      <c r="T991">
        <v>0</v>
      </c>
      <c r="U991">
        <v>77500</v>
      </c>
      <c r="V991" t="s">
        <v>266</v>
      </c>
      <c r="W991">
        <v>7.75</v>
      </c>
      <c r="X991" t="s">
        <v>267</v>
      </c>
      <c r="Y991" t="s">
        <v>9</v>
      </c>
      <c r="Z991" t="s">
        <v>268</v>
      </c>
      <c r="AA991">
        <v>0</v>
      </c>
      <c r="AB991">
        <v>3.4550000000000001</v>
      </c>
      <c r="AC991">
        <v>-2.06</v>
      </c>
      <c r="AD991">
        <v>0</v>
      </c>
      <c r="AE991">
        <v>-1.94</v>
      </c>
      <c r="AF991">
        <v>-0.12</v>
      </c>
      <c r="AG991">
        <v>-9300</v>
      </c>
      <c r="AH991">
        <v>0</v>
      </c>
      <c r="AI991">
        <v>-9300</v>
      </c>
      <c r="AJ991">
        <v>1</v>
      </c>
      <c r="AK991" t="s">
        <v>269</v>
      </c>
      <c r="AL991" t="s">
        <v>270</v>
      </c>
      <c r="AM991" t="s">
        <v>271</v>
      </c>
      <c r="AN991" t="s">
        <v>299</v>
      </c>
      <c r="AO991">
        <v>-9278.2900000000009</v>
      </c>
      <c r="AP991" t="s">
        <v>278</v>
      </c>
      <c r="AQ991" t="s">
        <v>274</v>
      </c>
      <c r="AR991" s="199">
        <v>45638.659270833334</v>
      </c>
    </row>
    <row r="992" spans="6:44" x14ac:dyDescent="0.25">
      <c r="F992" s="198">
        <v>45638</v>
      </c>
      <c r="G992" t="s">
        <v>258</v>
      </c>
      <c r="H992" t="s">
        <v>264</v>
      </c>
      <c r="I992">
        <v>415883</v>
      </c>
      <c r="J992">
        <v>59000000508206</v>
      </c>
      <c r="K992" t="s">
        <v>19</v>
      </c>
      <c r="L992" s="198">
        <v>45658</v>
      </c>
      <c r="M992" s="199"/>
      <c r="N992" s="198">
        <v>45621</v>
      </c>
      <c r="O992">
        <v>16104</v>
      </c>
      <c r="P992" t="s">
        <v>265</v>
      </c>
      <c r="Q992" t="s">
        <v>127</v>
      </c>
      <c r="S992">
        <v>77500</v>
      </c>
      <c r="T992">
        <v>0</v>
      </c>
      <c r="U992">
        <v>77500</v>
      </c>
      <c r="V992" t="s">
        <v>266</v>
      </c>
      <c r="W992">
        <v>7.75</v>
      </c>
      <c r="X992" t="s">
        <v>267</v>
      </c>
      <c r="Y992" t="s">
        <v>9</v>
      </c>
      <c r="Z992" t="s">
        <v>268</v>
      </c>
      <c r="AA992">
        <v>0</v>
      </c>
      <c r="AB992">
        <v>3.4550000000000001</v>
      </c>
      <c r="AC992">
        <v>-2.06</v>
      </c>
      <c r="AD992">
        <v>0</v>
      </c>
      <c r="AE992">
        <v>-1.7250000000000001</v>
      </c>
      <c r="AF992">
        <v>-0.33500000000000002</v>
      </c>
      <c r="AG992">
        <v>-25962.5</v>
      </c>
      <c r="AH992">
        <v>0</v>
      </c>
      <c r="AI992">
        <v>-25962.5</v>
      </c>
      <c r="AJ992">
        <v>1</v>
      </c>
      <c r="AK992" t="s">
        <v>282</v>
      </c>
      <c r="AL992" t="s">
        <v>270</v>
      </c>
      <c r="AM992" t="s">
        <v>292</v>
      </c>
      <c r="AN992" t="s">
        <v>299</v>
      </c>
      <c r="AO992">
        <v>-25901.89</v>
      </c>
      <c r="AP992" t="s">
        <v>278</v>
      </c>
      <c r="AQ992" t="s">
        <v>274</v>
      </c>
      <c r="AR992" s="199">
        <v>45638.659872685188</v>
      </c>
    </row>
    <row r="993" spans="6:44" x14ac:dyDescent="0.25">
      <c r="F993" s="198">
        <v>45638</v>
      </c>
      <c r="G993" t="s">
        <v>258</v>
      </c>
      <c r="H993" t="s">
        <v>264</v>
      </c>
      <c r="I993">
        <v>414752</v>
      </c>
      <c r="J993">
        <v>1691994</v>
      </c>
      <c r="K993" t="s">
        <v>20</v>
      </c>
      <c r="L993" s="198">
        <v>45692</v>
      </c>
      <c r="M993" s="199"/>
      <c r="N993" s="198">
        <v>44818</v>
      </c>
      <c r="O993">
        <v>16104</v>
      </c>
      <c r="P993" t="s">
        <v>265</v>
      </c>
      <c r="Q993" t="s">
        <v>142</v>
      </c>
      <c r="S993">
        <v>-70000</v>
      </c>
      <c r="T993">
        <v>-70000</v>
      </c>
      <c r="U993">
        <v>0</v>
      </c>
      <c r="V993" t="s">
        <v>266</v>
      </c>
      <c r="W993">
        <v>-7</v>
      </c>
      <c r="X993" t="s">
        <v>267</v>
      </c>
      <c r="Y993" t="s">
        <v>253</v>
      </c>
      <c r="Z993" t="s">
        <v>268</v>
      </c>
      <c r="AA993">
        <v>0</v>
      </c>
      <c r="AB993">
        <v>3.2050000000000001</v>
      </c>
      <c r="AC993">
        <v>0.875</v>
      </c>
      <c r="AD993">
        <v>0</v>
      </c>
      <c r="AE993">
        <v>0.19750000000000001</v>
      </c>
      <c r="AF993">
        <v>0.67749999999999999</v>
      </c>
      <c r="AG993">
        <v>-47425</v>
      </c>
      <c r="AH993">
        <v>-47425</v>
      </c>
      <c r="AI993">
        <v>0</v>
      </c>
      <c r="AJ993">
        <v>8</v>
      </c>
      <c r="AK993" t="s">
        <v>275</v>
      </c>
      <c r="AL993" t="s">
        <v>279</v>
      </c>
      <c r="AM993" t="s">
        <v>280</v>
      </c>
      <c r="AN993" t="s">
        <v>300</v>
      </c>
      <c r="AO993">
        <v>-47136.15</v>
      </c>
      <c r="AP993" t="s">
        <v>273</v>
      </c>
      <c r="AQ993" t="s">
        <v>274</v>
      </c>
      <c r="AR993" s="199">
        <v>45638.659872685188</v>
      </c>
    </row>
    <row r="994" spans="6:44" x14ac:dyDescent="0.25">
      <c r="F994" s="198">
        <v>45638</v>
      </c>
      <c r="G994" t="s">
        <v>258</v>
      </c>
      <c r="H994" t="s">
        <v>264</v>
      </c>
      <c r="I994">
        <v>415123</v>
      </c>
      <c r="J994">
        <v>1657605</v>
      </c>
      <c r="K994" t="s">
        <v>20</v>
      </c>
      <c r="L994" s="198">
        <v>45692</v>
      </c>
      <c r="M994" s="199"/>
      <c r="N994" s="198">
        <v>45029</v>
      </c>
      <c r="O994">
        <v>13668</v>
      </c>
      <c r="P994" t="s">
        <v>285</v>
      </c>
      <c r="Q994" t="s">
        <v>127</v>
      </c>
      <c r="S994">
        <v>70000</v>
      </c>
      <c r="T994">
        <v>70000</v>
      </c>
      <c r="U994">
        <v>0</v>
      </c>
      <c r="V994" t="s">
        <v>266</v>
      </c>
      <c r="W994">
        <v>7</v>
      </c>
      <c r="X994" t="s">
        <v>267</v>
      </c>
      <c r="Y994" t="s">
        <v>253</v>
      </c>
      <c r="Z994" t="s">
        <v>268</v>
      </c>
      <c r="AA994">
        <v>0</v>
      </c>
      <c r="AB994">
        <v>3.2050000000000001</v>
      </c>
      <c r="AC994">
        <v>0.875</v>
      </c>
      <c r="AD994">
        <v>0</v>
      </c>
      <c r="AE994">
        <v>2.0499999999999998</v>
      </c>
      <c r="AF994">
        <v>-1.175</v>
      </c>
      <c r="AG994">
        <v>-82250</v>
      </c>
      <c r="AH994">
        <v>-82250</v>
      </c>
      <c r="AI994">
        <v>0</v>
      </c>
      <c r="AJ994">
        <v>12</v>
      </c>
      <c r="AK994" t="s">
        <v>275</v>
      </c>
      <c r="AL994" t="s">
        <v>276</v>
      </c>
      <c r="AM994" t="s">
        <v>286</v>
      </c>
      <c r="AN994" t="s">
        <v>300</v>
      </c>
      <c r="AO994">
        <v>-81749.05</v>
      </c>
      <c r="AP994" t="s">
        <v>273</v>
      </c>
      <c r="AQ994" t="s">
        <v>274</v>
      </c>
      <c r="AR994" s="199">
        <v>45638.659270833334</v>
      </c>
    </row>
    <row r="995" spans="6:44" x14ac:dyDescent="0.25">
      <c r="F995" s="198">
        <v>45638</v>
      </c>
      <c r="G995" t="s">
        <v>258</v>
      </c>
      <c r="H995" t="s">
        <v>264</v>
      </c>
      <c r="I995">
        <v>414803</v>
      </c>
      <c r="J995">
        <v>1761738</v>
      </c>
      <c r="K995" t="s">
        <v>20</v>
      </c>
      <c r="L995" s="198">
        <v>45691</v>
      </c>
      <c r="M995" s="199"/>
      <c r="N995" s="198">
        <v>44861</v>
      </c>
      <c r="O995">
        <v>16104</v>
      </c>
      <c r="P995" t="s">
        <v>265</v>
      </c>
      <c r="Q995" t="s">
        <v>127</v>
      </c>
      <c r="S995">
        <v>70000</v>
      </c>
      <c r="T995">
        <v>0</v>
      </c>
      <c r="U995">
        <v>70000</v>
      </c>
      <c r="V995" t="s">
        <v>266</v>
      </c>
      <c r="W995">
        <v>7</v>
      </c>
      <c r="X995" t="s">
        <v>267</v>
      </c>
      <c r="Y995" t="s">
        <v>9</v>
      </c>
      <c r="Z995" t="s">
        <v>268</v>
      </c>
      <c r="AA995">
        <v>0</v>
      </c>
      <c r="AB995">
        <v>3.2050000000000001</v>
      </c>
      <c r="AC995">
        <v>-1.8050000000000002</v>
      </c>
      <c r="AD995">
        <v>0</v>
      </c>
      <c r="AE995">
        <v>-1.25</v>
      </c>
      <c r="AF995">
        <v>-0.55500000000000005</v>
      </c>
      <c r="AG995">
        <v>-38850</v>
      </c>
      <c r="AH995">
        <v>0</v>
      </c>
      <c r="AI995">
        <v>-38850</v>
      </c>
      <c r="AJ995">
        <v>1</v>
      </c>
      <c r="AK995" t="s">
        <v>282</v>
      </c>
      <c r="AL995" t="s">
        <v>270</v>
      </c>
      <c r="AM995" t="s">
        <v>296</v>
      </c>
      <c r="AN995" t="s">
        <v>300</v>
      </c>
      <c r="AO995">
        <v>-38613.379999999997</v>
      </c>
      <c r="AP995" t="s">
        <v>273</v>
      </c>
      <c r="AQ995" t="s">
        <v>274</v>
      </c>
      <c r="AR995" s="199">
        <v>45638.659872685188</v>
      </c>
    </row>
    <row r="996" spans="6:44" x14ac:dyDescent="0.25">
      <c r="F996" s="198">
        <v>45638</v>
      </c>
      <c r="G996" t="s">
        <v>258</v>
      </c>
      <c r="H996" t="s">
        <v>264</v>
      </c>
      <c r="I996">
        <v>414804</v>
      </c>
      <c r="J996">
        <v>1761744</v>
      </c>
      <c r="K996" t="s">
        <v>20</v>
      </c>
      <c r="L996" s="198">
        <v>45691</v>
      </c>
      <c r="M996" s="199"/>
      <c r="N996" s="198">
        <v>44861</v>
      </c>
      <c r="O996">
        <v>16104</v>
      </c>
      <c r="P996" t="s">
        <v>265</v>
      </c>
      <c r="Q996" t="s">
        <v>127</v>
      </c>
      <c r="S996">
        <v>70000</v>
      </c>
      <c r="T996">
        <v>0</v>
      </c>
      <c r="U996">
        <v>70000</v>
      </c>
      <c r="V996" t="s">
        <v>266</v>
      </c>
      <c r="W996">
        <v>7</v>
      </c>
      <c r="X996" t="s">
        <v>267</v>
      </c>
      <c r="Y996" t="s">
        <v>9</v>
      </c>
      <c r="Z996" t="s">
        <v>268</v>
      </c>
      <c r="AA996">
        <v>0</v>
      </c>
      <c r="AB996">
        <v>3.2050000000000001</v>
      </c>
      <c r="AC996">
        <v>-1.8050000000000002</v>
      </c>
      <c r="AD996">
        <v>0</v>
      </c>
      <c r="AE996">
        <v>-1.25</v>
      </c>
      <c r="AF996">
        <v>-0.55500000000000005</v>
      </c>
      <c r="AG996">
        <v>-38850</v>
      </c>
      <c r="AH996">
        <v>0</v>
      </c>
      <c r="AI996">
        <v>-38850</v>
      </c>
      <c r="AJ996">
        <v>1</v>
      </c>
      <c r="AK996" t="s">
        <v>282</v>
      </c>
      <c r="AL996" t="s">
        <v>270</v>
      </c>
      <c r="AM996" t="s">
        <v>296</v>
      </c>
      <c r="AN996" t="s">
        <v>300</v>
      </c>
      <c r="AO996">
        <v>-38613.379999999997</v>
      </c>
      <c r="AP996" t="s">
        <v>273</v>
      </c>
      <c r="AQ996" t="s">
        <v>274</v>
      </c>
      <c r="AR996" s="199">
        <v>45638.659872685188</v>
      </c>
    </row>
    <row r="997" spans="6:44" x14ac:dyDescent="0.25">
      <c r="F997" s="198">
        <v>45638</v>
      </c>
      <c r="G997" t="s">
        <v>258</v>
      </c>
      <c r="H997" t="s">
        <v>264</v>
      </c>
      <c r="I997">
        <v>414821</v>
      </c>
      <c r="J997">
        <v>1627560</v>
      </c>
      <c r="K997" t="s">
        <v>20</v>
      </c>
      <c r="L997" s="198">
        <v>45691</v>
      </c>
      <c r="M997" s="199"/>
      <c r="N997" s="198">
        <v>44869</v>
      </c>
      <c r="O997">
        <v>16104</v>
      </c>
      <c r="P997" t="s">
        <v>265</v>
      </c>
      <c r="Q997" t="s">
        <v>127</v>
      </c>
      <c r="S997">
        <v>70000</v>
      </c>
      <c r="T997">
        <v>0</v>
      </c>
      <c r="U997">
        <v>70000</v>
      </c>
      <c r="V997" t="s">
        <v>266</v>
      </c>
      <c r="W997">
        <v>7</v>
      </c>
      <c r="X997" t="s">
        <v>267</v>
      </c>
      <c r="Y997" t="s">
        <v>9</v>
      </c>
      <c r="Z997" t="s">
        <v>268</v>
      </c>
      <c r="AA997">
        <v>0</v>
      </c>
      <c r="AB997">
        <v>3.2050000000000001</v>
      </c>
      <c r="AC997">
        <v>-1.8050000000000002</v>
      </c>
      <c r="AD997">
        <v>0</v>
      </c>
      <c r="AE997">
        <v>-1.35</v>
      </c>
      <c r="AF997">
        <v>-0.45500000000000002</v>
      </c>
      <c r="AG997">
        <v>-31850</v>
      </c>
      <c r="AH997">
        <v>0</v>
      </c>
      <c r="AI997">
        <v>-31850</v>
      </c>
      <c r="AJ997">
        <v>8</v>
      </c>
      <c r="AK997" t="s">
        <v>275</v>
      </c>
      <c r="AL997" t="s">
        <v>279</v>
      </c>
      <c r="AM997" t="s">
        <v>280</v>
      </c>
      <c r="AN997" t="s">
        <v>300</v>
      </c>
      <c r="AO997">
        <v>-31656.010000000002</v>
      </c>
      <c r="AP997" t="s">
        <v>273</v>
      </c>
      <c r="AQ997" t="s">
        <v>274</v>
      </c>
      <c r="AR997" s="199">
        <v>45638.659872685188</v>
      </c>
    </row>
    <row r="998" spans="6:44" x14ac:dyDescent="0.25">
      <c r="F998" s="198">
        <v>45638</v>
      </c>
      <c r="G998" t="s">
        <v>258</v>
      </c>
      <c r="H998" t="s">
        <v>264</v>
      </c>
      <c r="I998">
        <v>414823</v>
      </c>
      <c r="J998">
        <v>1627435</v>
      </c>
      <c r="K998" t="s">
        <v>20</v>
      </c>
      <c r="L998" s="198">
        <v>45692</v>
      </c>
      <c r="M998" s="199"/>
      <c r="N998" s="198">
        <v>44869</v>
      </c>
      <c r="O998">
        <v>16104</v>
      </c>
      <c r="P998" t="s">
        <v>265</v>
      </c>
      <c r="Q998" t="s">
        <v>142</v>
      </c>
      <c r="S998">
        <v>-70000</v>
      </c>
      <c r="T998">
        <v>-70000</v>
      </c>
      <c r="U998">
        <v>0</v>
      </c>
      <c r="V998" t="s">
        <v>266</v>
      </c>
      <c r="W998">
        <v>-7</v>
      </c>
      <c r="X998" t="s">
        <v>267</v>
      </c>
      <c r="Y998" t="s">
        <v>253</v>
      </c>
      <c r="Z998" t="s">
        <v>268</v>
      </c>
      <c r="AA998">
        <v>0</v>
      </c>
      <c r="AB998">
        <v>3.2050000000000001</v>
      </c>
      <c r="AC998">
        <v>0.875</v>
      </c>
      <c r="AD998">
        <v>0</v>
      </c>
      <c r="AE998">
        <v>0.25</v>
      </c>
      <c r="AF998">
        <v>0.625</v>
      </c>
      <c r="AG998">
        <v>-43750</v>
      </c>
      <c r="AH998">
        <v>-43750</v>
      </c>
      <c r="AI998">
        <v>0</v>
      </c>
      <c r="AJ998">
        <v>8</v>
      </c>
      <c r="AK998" t="s">
        <v>275</v>
      </c>
      <c r="AL998" t="s">
        <v>279</v>
      </c>
      <c r="AM998" t="s">
        <v>280</v>
      </c>
      <c r="AN998" t="s">
        <v>300</v>
      </c>
      <c r="AO998">
        <v>-43483.54</v>
      </c>
      <c r="AP998" t="s">
        <v>273</v>
      </c>
      <c r="AQ998" t="s">
        <v>274</v>
      </c>
      <c r="AR998" s="199">
        <v>45638.659872685188</v>
      </c>
    </row>
    <row r="999" spans="6:44" x14ac:dyDescent="0.25">
      <c r="F999" s="198">
        <v>45638</v>
      </c>
      <c r="G999" t="s">
        <v>258</v>
      </c>
      <c r="H999" t="s">
        <v>264</v>
      </c>
      <c r="I999">
        <v>414851</v>
      </c>
      <c r="J999">
        <v>2206886</v>
      </c>
      <c r="K999" t="s">
        <v>20</v>
      </c>
      <c r="L999" s="198">
        <v>45692</v>
      </c>
      <c r="M999" s="199"/>
      <c r="N999" s="198">
        <v>44888</v>
      </c>
      <c r="O999">
        <v>16104</v>
      </c>
      <c r="P999" t="s">
        <v>265</v>
      </c>
      <c r="Q999" t="s">
        <v>142</v>
      </c>
      <c r="S999">
        <v>-70000</v>
      </c>
      <c r="T999">
        <v>-70000</v>
      </c>
      <c r="U999">
        <v>0</v>
      </c>
      <c r="V999" t="s">
        <v>266</v>
      </c>
      <c r="W999">
        <v>-7</v>
      </c>
      <c r="X999" t="s">
        <v>267</v>
      </c>
      <c r="Y999" t="s">
        <v>253</v>
      </c>
      <c r="Z999" t="s">
        <v>268</v>
      </c>
      <c r="AA999">
        <v>0</v>
      </c>
      <c r="AB999">
        <v>3.2050000000000001</v>
      </c>
      <c r="AC999">
        <v>0.875</v>
      </c>
      <c r="AD999">
        <v>0</v>
      </c>
      <c r="AE999">
        <v>0.35000000000000003</v>
      </c>
      <c r="AF999">
        <v>0.52500000000000002</v>
      </c>
      <c r="AG999">
        <v>-36750</v>
      </c>
      <c r="AH999">
        <v>-36750</v>
      </c>
      <c r="AI999">
        <v>0</v>
      </c>
      <c r="AJ999">
        <v>8</v>
      </c>
      <c r="AK999" t="s">
        <v>275</v>
      </c>
      <c r="AL999" t="s">
        <v>279</v>
      </c>
      <c r="AM999" t="s">
        <v>280</v>
      </c>
      <c r="AN999" t="s">
        <v>300</v>
      </c>
      <c r="AO999">
        <v>-36526.17</v>
      </c>
      <c r="AP999" t="s">
        <v>273</v>
      </c>
      <c r="AQ999" t="s">
        <v>274</v>
      </c>
      <c r="AR999" s="199">
        <v>45638.659872685188</v>
      </c>
    </row>
    <row r="1000" spans="6:44" x14ac:dyDescent="0.25">
      <c r="F1000" s="198">
        <v>45638</v>
      </c>
      <c r="G1000" t="s">
        <v>258</v>
      </c>
      <c r="H1000" t="s">
        <v>264</v>
      </c>
      <c r="I1000">
        <v>414852</v>
      </c>
      <c r="J1000">
        <v>2206892</v>
      </c>
      <c r="K1000" t="s">
        <v>20</v>
      </c>
      <c r="L1000" s="198">
        <v>45691</v>
      </c>
      <c r="M1000" s="199"/>
      <c r="N1000" s="198">
        <v>44888</v>
      </c>
      <c r="O1000">
        <v>16104</v>
      </c>
      <c r="P1000" t="s">
        <v>265</v>
      </c>
      <c r="Q1000" t="s">
        <v>127</v>
      </c>
      <c r="S1000">
        <v>70000</v>
      </c>
      <c r="T1000">
        <v>0</v>
      </c>
      <c r="U1000">
        <v>70000</v>
      </c>
      <c r="V1000" t="s">
        <v>266</v>
      </c>
      <c r="W1000">
        <v>7</v>
      </c>
      <c r="X1000" t="s">
        <v>267</v>
      </c>
      <c r="Y1000" t="s">
        <v>9</v>
      </c>
      <c r="Z1000" t="s">
        <v>268</v>
      </c>
      <c r="AA1000">
        <v>0</v>
      </c>
      <c r="AB1000">
        <v>3.2050000000000001</v>
      </c>
      <c r="AC1000">
        <v>-1.8050000000000002</v>
      </c>
      <c r="AD1000">
        <v>0</v>
      </c>
      <c r="AE1000">
        <v>-1.45</v>
      </c>
      <c r="AF1000">
        <v>-0.35500000000000004</v>
      </c>
      <c r="AG1000">
        <v>-24850</v>
      </c>
      <c r="AH1000">
        <v>0</v>
      </c>
      <c r="AI1000">
        <v>-24850</v>
      </c>
      <c r="AJ1000">
        <v>8</v>
      </c>
      <c r="AK1000" t="s">
        <v>275</v>
      </c>
      <c r="AL1000" t="s">
        <v>279</v>
      </c>
      <c r="AM1000" t="s">
        <v>280</v>
      </c>
      <c r="AN1000" t="s">
        <v>300</v>
      </c>
      <c r="AO1000">
        <v>-24698.65</v>
      </c>
      <c r="AP1000" t="s">
        <v>273</v>
      </c>
      <c r="AQ1000" t="s">
        <v>274</v>
      </c>
      <c r="AR1000" s="199">
        <v>45638.659872685188</v>
      </c>
    </row>
    <row r="1001" spans="6:44" x14ac:dyDescent="0.25">
      <c r="F1001" s="198">
        <v>45638</v>
      </c>
      <c r="G1001" t="s">
        <v>258</v>
      </c>
      <c r="H1001" t="s">
        <v>264</v>
      </c>
      <c r="I1001">
        <v>415082</v>
      </c>
      <c r="J1001">
        <v>1694118</v>
      </c>
      <c r="K1001" t="s">
        <v>20</v>
      </c>
      <c r="L1001" s="198">
        <v>45692</v>
      </c>
      <c r="M1001" s="199"/>
      <c r="N1001" s="198">
        <v>45014</v>
      </c>
      <c r="O1001">
        <v>16104</v>
      </c>
      <c r="P1001" t="s">
        <v>265</v>
      </c>
      <c r="Q1001" t="s">
        <v>127</v>
      </c>
      <c r="S1001">
        <v>70000</v>
      </c>
      <c r="T1001">
        <v>70000</v>
      </c>
      <c r="U1001">
        <v>0</v>
      </c>
      <c r="V1001" t="s">
        <v>266</v>
      </c>
      <c r="W1001">
        <v>7</v>
      </c>
      <c r="X1001" t="s">
        <v>267</v>
      </c>
      <c r="Y1001" t="s">
        <v>253</v>
      </c>
      <c r="Z1001" t="s">
        <v>268</v>
      </c>
      <c r="AA1001">
        <v>0</v>
      </c>
      <c r="AB1001">
        <v>3.2050000000000001</v>
      </c>
      <c r="AC1001">
        <v>0.875</v>
      </c>
      <c r="AD1001">
        <v>0</v>
      </c>
      <c r="AE1001">
        <v>2.06</v>
      </c>
      <c r="AF1001">
        <v>-1.1850000000000001</v>
      </c>
      <c r="AG1001">
        <v>-82950</v>
      </c>
      <c r="AH1001">
        <v>-82950</v>
      </c>
      <c r="AI1001">
        <v>0</v>
      </c>
      <c r="AJ1001">
        <v>12</v>
      </c>
      <c r="AK1001" t="s">
        <v>275</v>
      </c>
      <c r="AL1001" t="s">
        <v>276</v>
      </c>
      <c r="AM1001" t="s">
        <v>286</v>
      </c>
      <c r="AN1001" t="s">
        <v>300</v>
      </c>
      <c r="AO1001">
        <v>-82444.790000000008</v>
      </c>
      <c r="AP1001" t="s">
        <v>273</v>
      </c>
      <c r="AQ1001" t="s">
        <v>274</v>
      </c>
      <c r="AR1001" s="199">
        <v>45638.659872685188</v>
      </c>
    </row>
    <row r="1002" spans="6:44" x14ac:dyDescent="0.25">
      <c r="F1002" s="198">
        <v>45638</v>
      </c>
      <c r="G1002" t="s">
        <v>258</v>
      </c>
      <c r="H1002" t="s">
        <v>264</v>
      </c>
      <c r="I1002">
        <v>415048</v>
      </c>
      <c r="J1002">
        <v>1630390</v>
      </c>
      <c r="K1002" t="s">
        <v>20</v>
      </c>
      <c r="L1002" s="198">
        <v>45692</v>
      </c>
      <c r="M1002" s="199"/>
      <c r="N1002" s="198">
        <v>44999</v>
      </c>
      <c r="O1002">
        <v>16104</v>
      </c>
      <c r="P1002" t="s">
        <v>265</v>
      </c>
      <c r="Q1002" t="s">
        <v>127</v>
      </c>
      <c r="S1002">
        <v>70000</v>
      </c>
      <c r="T1002">
        <v>70000</v>
      </c>
      <c r="U1002">
        <v>0</v>
      </c>
      <c r="V1002" t="s">
        <v>266</v>
      </c>
      <c r="W1002">
        <v>7</v>
      </c>
      <c r="X1002" t="s">
        <v>267</v>
      </c>
      <c r="Y1002" t="s">
        <v>253</v>
      </c>
      <c r="Z1002" t="s">
        <v>268</v>
      </c>
      <c r="AA1002">
        <v>0</v>
      </c>
      <c r="AB1002">
        <v>3.2050000000000001</v>
      </c>
      <c r="AC1002">
        <v>0.875</v>
      </c>
      <c r="AD1002">
        <v>0</v>
      </c>
      <c r="AE1002">
        <v>2</v>
      </c>
      <c r="AF1002">
        <v>-1.125</v>
      </c>
      <c r="AG1002">
        <v>-78750</v>
      </c>
      <c r="AH1002">
        <v>-78750</v>
      </c>
      <c r="AI1002">
        <v>0</v>
      </c>
      <c r="AJ1002">
        <v>12</v>
      </c>
      <c r="AK1002" t="s">
        <v>275</v>
      </c>
      <c r="AL1002" t="s">
        <v>276</v>
      </c>
      <c r="AM1002" t="s">
        <v>286</v>
      </c>
      <c r="AN1002" t="s">
        <v>300</v>
      </c>
      <c r="AO1002">
        <v>-78270.37</v>
      </c>
      <c r="AP1002" t="s">
        <v>273</v>
      </c>
      <c r="AQ1002" t="s">
        <v>274</v>
      </c>
      <c r="AR1002" s="199">
        <v>45638.659872685188</v>
      </c>
    </row>
    <row r="1003" spans="6:44" x14ac:dyDescent="0.25">
      <c r="F1003" s="198">
        <v>45638</v>
      </c>
      <c r="G1003" t="s">
        <v>258</v>
      </c>
      <c r="H1003" t="s">
        <v>264</v>
      </c>
      <c r="I1003">
        <v>415175</v>
      </c>
      <c r="J1003">
        <v>1628834</v>
      </c>
      <c r="K1003" t="s">
        <v>20</v>
      </c>
      <c r="L1003" s="198">
        <v>45692</v>
      </c>
      <c r="M1003" s="199"/>
      <c r="N1003" s="198">
        <v>45056</v>
      </c>
      <c r="O1003">
        <v>13668</v>
      </c>
      <c r="P1003" t="s">
        <v>285</v>
      </c>
      <c r="Q1003" t="s">
        <v>127</v>
      </c>
      <c r="S1003">
        <v>70000</v>
      </c>
      <c r="T1003">
        <v>70000</v>
      </c>
      <c r="U1003">
        <v>0</v>
      </c>
      <c r="V1003" t="s">
        <v>266</v>
      </c>
      <c r="W1003">
        <v>7</v>
      </c>
      <c r="X1003" t="s">
        <v>267</v>
      </c>
      <c r="Y1003" t="s">
        <v>253</v>
      </c>
      <c r="Z1003" t="s">
        <v>268</v>
      </c>
      <c r="AA1003">
        <v>0</v>
      </c>
      <c r="AB1003">
        <v>3.2050000000000001</v>
      </c>
      <c r="AC1003">
        <v>0.875</v>
      </c>
      <c r="AD1003">
        <v>0</v>
      </c>
      <c r="AE1003">
        <v>0.35500000000000004</v>
      </c>
      <c r="AF1003">
        <v>0.52</v>
      </c>
      <c r="AG1003">
        <v>36400</v>
      </c>
      <c r="AH1003">
        <v>36400</v>
      </c>
      <c r="AI1003">
        <v>0</v>
      </c>
      <c r="AJ1003">
        <v>8</v>
      </c>
      <c r="AK1003" t="s">
        <v>275</v>
      </c>
      <c r="AL1003" t="s">
        <v>279</v>
      </c>
      <c r="AM1003" t="s">
        <v>286</v>
      </c>
      <c r="AN1003" t="s">
        <v>300</v>
      </c>
      <c r="AO1003">
        <v>36178.300000000003</v>
      </c>
      <c r="AP1003" t="s">
        <v>294</v>
      </c>
      <c r="AQ1003" t="s">
        <v>274</v>
      </c>
      <c r="AR1003" s="199">
        <v>45638.659270833334</v>
      </c>
    </row>
    <row r="1004" spans="6:44" x14ac:dyDescent="0.25">
      <c r="F1004" s="198">
        <v>45638</v>
      </c>
      <c r="G1004" t="s">
        <v>258</v>
      </c>
      <c r="H1004" t="s">
        <v>264</v>
      </c>
      <c r="I1004">
        <v>415679</v>
      </c>
      <c r="J1004">
        <v>1609183</v>
      </c>
      <c r="K1004" t="s">
        <v>20</v>
      </c>
      <c r="L1004" s="198">
        <v>45691</v>
      </c>
      <c r="M1004" s="199"/>
      <c r="N1004" s="198">
        <v>45448</v>
      </c>
      <c r="O1004">
        <v>13668</v>
      </c>
      <c r="P1004" t="s">
        <v>285</v>
      </c>
      <c r="Q1004" t="s">
        <v>127</v>
      </c>
      <c r="S1004">
        <v>62500</v>
      </c>
      <c r="T1004">
        <v>0</v>
      </c>
      <c r="U1004">
        <v>62500</v>
      </c>
      <c r="V1004" t="s">
        <v>266</v>
      </c>
      <c r="W1004">
        <v>6.25</v>
      </c>
      <c r="X1004" t="s">
        <v>267</v>
      </c>
      <c r="Y1004" t="s">
        <v>9</v>
      </c>
      <c r="Z1004" t="s">
        <v>268</v>
      </c>
      <c r="AA1004">
        <v>0</v>
      </c>
      <c r="AB1004">
        <v>3.2050000000000001</v>
      </c>
      <c r="AC1004">
        <v>-1.8050000000000002</v>
      </c>
      <c r="AD1004">
        <v>0</v>
      </c>
      <c r="AE1004">
        <v>-1.3900000000000001</v>
      </c>
      <c r="AF1004">
        <v>-0.41500000000000004</v>
      </c>
      <c r="AG1004">
        <v>-25937.5</v>
      </c>
      <c r="AH1004">
        <v>0</v>
      </c>
      <c r="AI1004">
        <v>-25937.5</v>
      </c>
      <c r="AJ1004">
        <v>8</v>
      </c>
      <c r="AK1004" t="s">
        <v>275</v>
      </c>
      <c r="AL1004" t="s">
        <v>279</v>
      </c>
      <c r="AM1004" t="s">
        <v>291</v>
      </c>
      <c r="AN1004" t="s">
        <v>300</v>
      </c>
      <c r="AO1004">
        <v>-25779.53</v>
      </c>
      <c r="AP1004" t="s">
        <v>273</v>
      </c>
      <c r="AQ1004" t="s">
        <v>274</v>
      </c>
      <c r="AR1004" s="199">
        <v>45638.659270833334</v>
      </c>
    </row>
    <row r="1005" spans="6:44" x14ac:dyDescent="0.25">
      <c r="F1005" s="198">
        <v>45638</v>
      </c>
      <c r="G1005" t="s">
        <v>258</v>
      </c>
      <c r="H1005" t="s">
        <v>264</v>
      </c>
      <c r="I1005">
        <v>415714</v>
      </c>
      <c r="J1005">
        <v>1607885</v>
      </c>
      <c r="K1005" t="s">
        <v>20</v>
      </c>
      <c r="L1005" s="198">
        <v>45691</v>
      </c>
      <c r="M1005" s="199"/>
      <c r="N1005" s="198">
        <v>45484</v>
      </c>
      <c r="O1005">
        <v>13668</v>
      </c>
      <c r="P1005" t="s">
        <v>285</v>
      </c>
      <c r="Q1005" t="s">
        <v>127</v>
      </c>
      <c r="S1005">
        <v>70000</v>
      </c>
      <c r="T1005">
        <v>0</v>
      </c>
      <c r="U1005">
        <v>70000</v>
      </c>
      <c r="V1005" t="s">
        <v>266</v>
      </c>
      <c r="W1005">
        <v>7</v>
      </c>
      <c r="X1005" t="s">
        <v>267</v>
      </c>
      <c r="Y1005" t="s">
        <v>9</v>
      </c>
      <c r="Z1005" t="s">
        <v>268</v>
      </c>
      <c r="AA1005">
        <v>0</v>
      </c>
      <c r="AB1005">
        <v>3.2050000000000001</v>
      </c>
      <c r="AC1005">
        <v>-1.8050000000000002</v>
      </c>
      <c r="AD1005">
        <v>0</v>
      </c>
      <c r="AE1005">
        <v>-1.36</v>
      </c>
      <c r="AF1005">
        <v>-0.44500000000000001</v>
      </c>
      <c r="AG1005">
        <v>-31150</v>
      </c>
      <c r="AH1005">
        <v>0</v>
      </c>
      <c r="AI1005">
        <v>-31150</v>
      </c>
      <c r="AJ1005">
        <v>8</v>
      </c>
      <c r="AK1005" t="s">
        <v>275</v>
      </c>
      <c r="AL1005" t="s">
        <v>279</v>
      </c>
      <c r="AM1005" t="s">
        <v>291</v>
      </c>
      <c r="AN1005" t="s">
        <v>300</v>
      </c>
      <c r="AO1005">
        <v>-30960.28</v>
      </c>
      <c r="AP1005" t="s">
        <v>273</v>
      </c>
      <c r="AQ1005" t="s">
        <v>274</v>
      </c>
      <c r="AR1005" s="199">
        <v>45638.659270833334</v>
      </c>
    </row>
    <row r="1006" spans="6:44" x14ac:dyDescent="0.25">
      <c r="F1006" s="198">
        <v>45638</v>
      </c>
      <c r="G1006" t="s">
        <v>258</v>
      </c>
      <c r="H1006" t="s">
        <v>264</v>
      </c>
      <c r="I1006">
        <v>415798</v>
      </c>
      <c r="J1006">
        <v>1687453</v>
      </c>
      <c r="K1006" t="s">
        <v>20</v>
      </c>
      <c r="L1006" s="198">
        <v>45691</v>
      </c>
      <c r="M1006" s="199"/>
      <c r="N1006" s="198">
        <v>45566</v>
      </c>
      <c r="O1006">
        <v>13668</v>
      </c>
      <c r="P1006" t="s">
        <v>285</v>
      </c>
      <c r="Q1006" t="s">
        <v>127</v>
      </c>
      <c r="S1006">
        <v>70000</v>
      </c>
      <c r="T1006">
        <v>0</v>
      </c>
      <c r="U1006">
        <v>70000</v>
      </c>
      <c r="V1006" t="s">
        <v>266</v>
      </c>
      <c r="W1006">
        <v>7</v>
      </c>
      <c r="X1006" t="s">
        <v>267</v>
      </c>
      <c r="Y1006" t="s">
        <v>9</v>
      </c>
      <c r="Z1006" t="s">
        <v>268</v>
      </c>
      <c r="AA1006">
        <v>0</v>
      </c>
      <c r="AB1006">
        <v>3.2050000000000001</v>
      </c>
      <c r="AC1006">
        <v>-1.8050000000000002</v>
      </c>
      <c r="AD1006">
        <v>0</v>
      </c>
      <c r="AE1006">
        <v>-1.54</v>
      </c>
      <c r="AF1006">
        <v>-0.26500000000000001</v>
      </c>
      <c r="AG1006">
        <v>-18550</v>
      </c>
      <c r="AH1006">
        <v>0</v>
      </c>
      <c r="AI1006">
        <v>-18550</v>
      </c>
      <c r="AJ1006">
        <v>12</v>
      </c>
      <c r="AK1006" t="s">
        <v>275</v>
      </c>
      <c r="AL1006" t="s">
        <v>276</v>
      </c>
      <c r="AM1006" t="s">
        <v>291</v>
      </c>
      <c r="AN1006" t="s">
        <v>300</v>
      </c>
      <c r="AO1006">
        <v>-18437.02</v>
      </c>
      <c r="AP1006" t="s">
        <v>278</v>
      </c>
      <c r="AQ1006" t="s">
        <v>274</v>
      </c>
      <c r="AR1006" s="199">
        <v>45638.659270833334</v>
      </c>
    </row>
    <row r="1007" spans="6:44" x14ac:dyDescent="0.25">
      <c r="F1007" s="198">
        <v>45638</v>
      </c>
      <c r="G1007" t="s">
        <v>258</v>
      </c>
      <c r="H1007" t="s">
        <v>264</v>
      </c>
      <c r="I1007">
        <v>415892</v>
      </c>
      <c r="J1007">
        <v>59000000064315</v>
      </c>
      <c r="K1007" t="s">
        <v>20</v>
      </c>
      <c r="L1007" s="198">
        <v>45691</v>
      </c>
      <c r="M1007" s="199"/>
      <c r="N1007" s="198">
        <v>45622</v>
      </c>
      <c r="O1007">
        <v>13668</v>
      </c>
      <c r="P1007" t="s">
        <v>285</v>
      </c>
      <c r="Q1007" t="s">
        <v>127</v>
      </c>
      <c r="S1007">
        <v>70000</v>
      </c>
      <c r="T1007">
        <v>0</v>
      </c>
      <c r="U1007">
        <v>70000</v>
      </c>
      <c r="V1007" t="s">
        <v>266</v>
      </c>
      <c r="W1007">
        <v>7</v>
      </c>
      <c r="X1007" t="s">
        <v>267</v>
      </c>
      <c r="Y1007" t="s">
        <v>9</v>
      </c>
      <c r="Z1007" t="s">
        <v>268</v>
      </c>
      <c r="AA1007">
        <v>0</v>
      </c>
      <c r="AB1007">
        <v>3.2050000000000001</v>
      </c>
      <c r="AC1007">
        <v>-1.8050000000000002</v>
      </c>
      <c r="AD1007">
        <v>0</v>
      </c>
      <c r="AE1007">
        <v>-1.6</v>
      </c>
      <c r="AF1007">
        <v>-0.20500000000000002</v>
      </c>
      <c r="AG1007">
        <v>-14350</v>
      </c>
      <c r="AH1007">
        <v>0</v>
      </c>
      <c r="AI1007">
        <v>-14350</v>
      </c>
      <c r="AJ1007">
        <v>1</v>
      </c>
      <c r="AK1007" t="s">
        <v>282</v>
      </c>
      <c r="AL1007" t="s">
        <v>270</v>
      </c>
      <c r="AM1007" t="s">
        <v>292</v>
      </c>
      <c r="AN1007" t="s">
        <v>300</v>
      </c>
      <c r="AO1007">
        <v>-14262.6</v>
      </c>
      <c r="AP1007" t="s">
        <v>278</v>
      </c>
      <c r="AQ1007" t="s">
        <v>274</v>
      </c>
      <c r="AR1007" s="199">
        <v>45638.659270833334</v>
      </c>
    </row>
    <row r="1008" spans="6:44" x14ac:dyDescent="0.25">
      <c r="F1008" s="198">
        <v>45638</v>
      </c>
      <c r="G1008" t="s">
        <v>258</v>
      </c>
      <c r="H1008" t="s">
        <v>264</v>
      </c>
      <c r="I1008">
        <v>415893</v>
      </c>
      <c r="J1008">
        <v>59000000064304</v>
      </c>
      <c r="K1008" t="s">
        <v>20</v>
      </c>
      <c r="L1008" s="198">
        <v>45691</v>
      </c>
      <c r="M1008" s="199"/>
      <c r="N1008" s="198">
        <v>45622</v>
      </c>
      <c r="O1008">
        <v>13668</v>
      </c>
      <c r="P1008" t="s">
        <v>285</v>
      </c>
      <c r="Q1008" t="s">
        <v>127</v>
      </c>
      <c r="S1008">
        <v>70000</v>
      </c>
      <c r="T1008">
        <v>0</v>
      </c>
      <c r="U1008">
        <v>70000</v>
      </c>
      <c r="V1008" t="s">
        <v>266</v>
      </c>
      <c r="W1008">
        <v>7</v>
      </c>
      <c r="X1008" t="s">
        <v>267</v>
      </c>
      <c r="Y1008" t="s">
        <v>9</v>
      </c>
      <c r="Z1008" t="s">
        <v>268</v>
      </c>
      <c r="AA1008">
        <v>0</v>
      </c>
      <c r="AB1008">
        <v>3.2050000000000001</v>
      </c>
      <c r="AC1008">
        <v>-1.8050000000000002</v>
      </c>
      <c r="AD1008">
        <v>0</v>
      </c>
      <c r="AE1008">
        <v>-1.6</v>
      </c>
      <c r="AF1008">
        <v>-0.20500000000000002</v>
      </c>
      <c r="AG1008">
        <v>-14350</v>
      </c>
      <c r="AH1008">
        <v>0</v>
      </c>
      <c r="AI1008">
        <v>-14350</v>
      </c>
      <c r="AJ1008">
        <v>1</v>
      </c>
      <c r="AK1008" t="s">
        <v>282</v>
      </c>
      <c r="AL1008" t="s">
        <v>270</v>
      </c>
      <c r="AM1008" t="s">
        <v>292</v>
      </c>
      <c r="AN1008" t="s">
        <v>300</v>
      </c>
      <c r="AO1008">
        <v>-14262.6</v>
      </c>
      <c r="AP1008" t="s">
        <v>278</v>
      </c>
      <c r="AQ1008" t="s">
        <v>274</v>
      </c>
      <c r="AR1008" s="199">
        <v>45638.659270833334</v>
      </c>
    </row>
    <row r="1009" spans="6:44" x14ac:dyDescent="0.25">
      <c r="F1009" s="198">
        <v>45638</v>
      </c>
      <c r="G1009" t="s">
        <v>258</v>
      </c>
      <c r="H1009" t="s">
        <v>264</v>
      </c>
      <c r="I1009">
        <v>415900</v>
      </c>
      <c r="J1009">
        <v>59000000325250</v>
      </c>
      <c r="K1009" t="s">
        <v>20</v>
      </c>
      <c r="L1009" s="198">
        <v>45691</v>
      </c>
      <c r="M1009" s="199"/>
      <c r="N1009" s="198">
        <v>45622</v>
      </c>
      <c r="O1009">
        <v>13668</v>
      </c>
      <c r="P1009" t="s">
        <v>285</v>
      </c>
      <c r="Q1009" t="s">
        <v>127</v>
      </c>
      <c r="S1009">
        <v>70000</v>
      </c>
      <c r="T1009">
        <v>0</v>
      </c>
      <c r="U1009">
        <v>70000</v>
      </c>
      <c r="V1009" t="s">
        <v>266</v>
      </c>
      <c r="W1009">
        <v>7</v>
      </c>
      <c r="X1009" t="s">
        <v>267</v>
      </c>
      <c r="Y1009" t="s">
        <v>9</v>
      </c>
      <c r="Z1009" t="s">
        <v>268</v>
      </c>
      <c r="AA1009">
        <v>0</v>
      </c>
      <c r="AB1009">
        <v>3.2050000000000001</v>
      </c>
      <c r="AC1009">
        <v>-1.8050000000000002</v>
      </c>
      <c r="AD1009">
        <v>0</v>
      </c>
      <c r="AE1009">
        <v>-1.6400000000000001</v>
      </c>
      <c r="AF1009">
        <v>-0.16500000000000001</v>
      </c>
      <c r="AG1009">
        <v>-11550</v>
      </c>
      <c r="AH1009">
        <v>0</v>
      </c>
      <c r="AI1009">
        <v>-11550</v>
      </c>
      <c r="AJ1009">
        <v>1</v>
      </c>
      <c r="AK1009" t="s">
        <v>282</v>
      </c>
      <c r="AL1009" t="s">
        <v>270</v>
      </c>
      <c r="AM1009" t="s">
        <v>292</v>
      </c>
      <c r="AN1009" t="s">
        <v>300</v>
      </c>
      <c r="AO1009">
        <v>-11479.65</v>
      </c>
      <c r="AP1009" t="s">
        <v>278</v>
      </c>
      <c r="AQ1009" t="s">
        <v>274</v>
      </c>
      <c r="AR1009" s="199">
        <v>45638.659270833334</v>
      </c>
    </row>
    <row r="1010" spans="6:44" x14ac:dyDescent="0.25">
      <c r="F1010" s="198">
        <v>45638</v>
      </c>
      <c r="G1010" t="s">
        <v>258</v>
      </c>
      <c r="H1010" t="s">
        <v>264</v>
      </c>
      <c r="I1010">
        <v>415177</v>
      </c>
      <c r="J1010">
        <v>1605004</v>
      </c>
      <c r="K1010" t="s">
        <v>20</v>
      </c>
      <c r="L1010" s="198">
        <v>45691</v>
      </c>
      <c r="M1010" s="199"/>
      <c r="N1010" s="198">
        <v>45056</v>
      </c>
      <c r="O1010">
        <v>13668</v>
      </c>
      <c r="P1010" t="s">
        <v>285</v>
      </c>
      <c r="Q1010" t="s">
        <v>127</v>
      </c>
      <c r="S1010">
        <v>70000</v>
      </c>
      <c r="T1010">
        <v>0</v>
      </c>
      <c r="U1010">
        <v>70000</v>
      </c>
      <c r="V1010" t="s">
        <v>266</v>
      </c>
      <c r="W1010">
        <v>7</v>
      </c>
      <c r="X1010" t="s">
        <v>267</v>
      </c>
      <c r="Y1010" t="s">
        <v>9</v>
      </c>
      <c r="Z1010" t="s">
        <v>268</v>
      </c>
      <c r="AA1010">
        <v>0</v>
      </c>
      <c r="AB1010">
        <v>3.2050000000000001</v>
      </c>
      <c r="AC1010">
        <v>-1.8050000000000002</v>
      </c>
      <c r="AD1010">
        <v>0</v>
      </c>
      <c r="AE1010">
        <v>-1.18</v>
      </c>
      <c r="AF1010">
        <v>-0.625</v>
      </c>
      <c r="AG1010">
        <v>-43750</v>
      </c>
      <c r="AH1010">
        <v>0</v>
      </c>
      <c r="AI1010">
        <v>-43750</v>
      </c>
      <c r="AJ1010">
        <v>12</v>
      </c>
      <c r="AK1010" t="s">
        <v>275</v>
      </c>
      <c r="AL1010" t="s">
        <v>276</v>
      </c>
      <c r="AM1010" t="s">
        <v>286</v>
      </c>
      <c r="AN1010" t="s">
        <v>300</v>
      </c>
      <c r="AO1010">
        <v>-43483.54</v>
      </c>
      <c r="AP1010" t="s">
        <v>273</v>
      </c>
      <c r="AQ1010" t="s">
        <v>274</v>
      </c>
      <c r="AR1010" s="199">
        <v>45638.659270833334</v>
      </c>
    </row>
    <row r="1011" spans="6:44" x14ac:dyDescent="0.25">
      <c r="F1011" s="198">
        <v>45638</v>
      </c>
      <c r="G1011" t="s">
        <v>258</v>
      </c>
      <c r="H1011" t="s">
        <v>264</v>
      </c>
      <c r="I1011">
        <v>415216</v>
      </c>
      <c r="J1011">
        <v>1656814</v>
      </c>
      <c r="K1011" t="s">
        <v>20</v>
      </c>
      <c r="L1011" s="198">
        <v>45691</v>
      </c>
      <c r="M1011" s="199"/>
      <c r="N1011" s="198">
        <v>45082</v>
      </c>
      <c r="O1011">
        <v>13668</v>
      </c>
      <c r="P1011" t="s">
        <v>285</v>
      </c>
      <c r="Q1011" t="s">
        <v>127</v>
      </c>
      <c r="S1011">
        <v>70000</v>
      </c>
      <c r="T1011">
        <v>0</v>
      </c>
      <c r="U1011">
        <v>70000</v>
      </c>
      <c r="V1011" t="s">
        <v>266</v>
      </c>
      <c r="W1011">
        <v>7</v>
      </c>
      <c r="X1011" t="s">
        <v>267</v>
      </c>
      <c r="Y1011" t="s">
        <v>9</v>
      </c>
      <c r="Z1011" t="s">
        <v>268</v>
      </c>
      <c r="AA1011">
        <v>0</v>
      </c>
      <c r="AB1011">
        <v>3.2050000000000001</v>
      </c>
      <c r="AC1011">
        <v>-1.8050000000000002</v>
      </c>
      <c r="AD1011">
        <v>0</v>
      </c>
      <c r="AE1011">
        <v>-1.2650000000000001</v>
      </c>
      <c r="AF1011">
        <v>-0.54</v>
      </c>
      <c r="AG1011">
        <v>-37800</v>
      </c>
      <c r="AH1011">
        <v>0</v>
      </c>
      <c r="AI1011">
        <v>-37800</v>
      </c>
      <c r="AJ1011">
        <v>12</v>
      </c>
      <c r="AK1011" t="s">
        <v>275</v>
      </c>
      <c r="AL1011" t="s">
        <v>276</v>
      </c>
      <c r="AM1011" t="s">
        <v>286</v>
      </c>
      <c r="AN1011" t="s">
        <v>300</v>
      </c>
      <c r="AO1011">
        <v>-37569.78</v>
      </c>
      <c r="AP1011" t="s">
        <v>273</v>
      </c>
      <c r="AQ1011" t="s">
        <v>274</v>
      </c>
      <c r="AR1011" s="199">
        <v>45638.659270833334</v>
      </c>
    </row>
    <row r="1012" spans="6:44" x14ac:dyDescent="0.25">
      <c r="F1012" s="198">
        <v>45638</v>
      </c>
      <c r="G1012" t="s">
        <v>258</v>
      </c>
      <c r="H1012" t="s">
        <v>264</v>
      </c>
      <c r="I1012">
        <v>415297</v>
      </c>
      <c r="J1012">
        <v>1653954</v>
      </c>
      <c r="K1012" t="s">
        <v>20</v>
      </c>
      <c r="L1012" s="198">
        <v>45691</v>
      </c>
      <c r="M1012" s="199"/>
      <c r="N1012" s="198">
        <v>45107</v>
      </c>
      <c r="O1012">
        <v>13668</v>
      </c>
      <c r="P1012" t="s">
        <v>285</v>
      </c>
      <c r="Q1012" t="s">
        <v>127</v>
      </c>
      <c r="S1012">
        <v>70000</v>
      </c>
      <c r="T1012">
        <v>0</v>
      </c>
      <c r="U1012">
        <v>70000</v>
      </c>
      <c r="V1012" t="s">
        <v>266</v>
      </c>
      <c r="W1012">
        <v>7</v>
      </c>
      <c r="X1012" t="s">
        <v>267</v>
      </c>
      <c r="Y1012" t="s">
        <v>9</v>
      </c>
      <c r="Z1012" t="s">
        <v>268</v>
      </c>
      <c r="AA1012">
        <v>0</v>
      </c>
      <c r="AB1012">
        <v>3.2050000000000001</v>
      </c>
      <c r="AC1012">
        <v>-1.8050000000000002</v>
      </c>
      <c r="AD1012">
        <v>0</v>
      </c>
      <c r="AE1012">
        <v>-1.155</v>
      </c>
      <c r="AF1012">
        <v>-0.65</v>
      </c>
      <c r="AG1012">
        <v>-45500</v>
      </c>
      <c r="AH1012">
        <v>0</v>
      </c>
      <c r="AI1012">
        <v>-45500</v>
      </c>
      <c r="AJ1012">
        <v>1</v>
      </c>
      <c r="AK1012" t="s">
        <v>282</v>
      </c>
      <c r="AL1012" t="s">
        <v>270</v>
      </c>
      <c r="AM1012" t="s">
        <v>289</v>
      </c>
      <c r="AN1012" t="s">
        <v>300</v>
      </c>
      <c r="AO1012">
        <v>-45222.879999999997</v>
      </c>
      <c r="AP1012" t="s">
        <v>273</v>
      </c>
      <c r="AQ1012" t="s">
        <v>274</v>
      </c>
      <c r="AR1012" s="199">
        <v>45638.659270833334</v>
      </c>
    </row>
    <row r="1013" spans="6:44" x14ac:dyDescent="0.25">
      <c r="F1013" s="198">
        <v>45638</v>
      </c>
      <c r="G1013" t="s">
        <v>258</v>
      </c>
      <c r="H1013" t="s">
        <v>264</v>
      </c>
      <c r="I1013">
        <v>415300</v>
      </c>
      <c r="J1013">
        <v>1803903</v>
      </c>
      <c r="K1013" t="s">
        <v>20</v>
      </c>
      <c r="L1013" s="198">
        <v>45691</v>
      </c>
      <c r="M1013" s="199"/>
      <c r="N1013" s="198">
        <v>45107</v>
      </c>
      <c r="O1013">
        <v>13668</v>
      </c>
      <c r="P1013" t="s">
        <v>285</v>
      </c>
      <c r="Q1013" t="s">
        <v>127</v>
      </c>
      <c r="S1013">
        <v>70000</v>
      </c>
      <c r="T1013">
        <v>0</v>
      </c>
      <c r="U1013">
        <v>70000</v>
      </c>
      <c r="V1013" t="s">
        <v>266</v>
      </c>
      <c r="W1013">
        <v>7</v>
      </c>
      <c r="X1013" t="s">
        <v>267</v>
      </c>
      <c r="Y1013" t="s">
        <v>9</v>
      </c>
      <c r="Z1013" t="s">
        <v>268</v>
      </c>
      <c r="AA1013">
        <v>0</v>
      </c>
      <c r="AB1013">
        <v>3.2050000000000001</v>
      </c>
      <c r="AC1013">
        <v>-1.8050000000000002</v>
      </c>
      <c r="AD1013">
        <v>0</v>
      </c>
      <c r="AE1013">
        <v>-1.17</v>
      </c>
      <c r="AF1013">
        <v>-0.63500000000000001</v>
      </c>
      <c r="AG1013">
        <v>-44450</v>
      </c>
      <c r="AH1013">
        <v>0</v>
      </c>
      <c r="AI1013">
        <v>-44450</v>
      </c>
      <c r="AJ1013">
        <v>1</v>
      </c>
      <c r="AK1013" t="s">
        <v>282</v>
      </c>
      <c r="AL1013" t="s">
        <v>270</v>
      </c>
      <c r="AM1013" t="s">
        <v>289</v>
      </c>
      <c r="AN1013" t="s">
        <v>300</v>
      </c>
      <c r="AO1013">
        <v>-44179.270000000004</v>
      </c>
      <c r="AP1013" t="s">
        <v>273</v>
      </c>
      <c r="AQ1013" t="s">
        <v>274</v>
      </c>
      <c r="AR1013" s="199">
        <v>45638.659270833334</v>
      </c>
    </row>
    <row r="1014" spans="6:44" x14ac:dyDescent="0.25">
      <c r="F1014" s="198">
        <v>45638</v>
      </c>
      <c r="G1014" t="s">
        <v>258</v>
      </c>
      <c r="H1014" t="s">
        <v>264</v>
      </c>
      <c r="I1014">
        <v>415428</v>
      </c>
      <c r="J1014">
        <v>1626730</v>
      </c>
      <c r="K1014" t="s">
        <v>20</v>
      </c>
      <c r="L1014" s="198">
        <v>45691</v>
      </c>
      <c r="M1014" s="199"/>
      <c r="N1014" s="198">
        <v>45168</v>
      </c>
      <c r="O1014">
        <v>13668</v>
      </c>
      <c r="P1014" t="s">
        <v>285</v>
      </c>
      <c r="Q1014" t="s">
        <v>127</v>
      </c>
      <c r="S1014">
        <v>70000</v>
      </c>
      <c r="T1014">
        <v>0</v>
      </c>
      <c r="U1014">
        <v>70000</v>
      </c>
      <c r="V1014" t="s">
        <v>266</v>
      </c>
      <c r="W1014">
        <v>7</v>
      </c>
      <c r="X1014" t="s">
        <v>267</v>
      </c>
      <c r="Y1014" t="s">
        <v>9</v>
      </c>
      <c r="Z1014" t="s">
        <v>268</v>
      </c>
      <c r="AA1014">
        <v>0</v>
      </c>
      <c r="AB1014">
        <v>3.2050000000000001</v>
      </c>
      <c r="AC1014">
        <v>-1.8050000000000002</v>
      </c>
      <c r="AD1014">
        <v>0</v>
      </c>
      <c r="AE1014">
        <v>-1.2</v>
      </c>
      <c r="AF1014">
        <v>-0.60499999999999998</v>
      </c>
      <c r="AG1014">
        <v>-42350</v>
      </c>
      <c r="AH1014">
        <v>0</v>
      </c>
      <c r="AI1014">
        <v>-42350</v>
      </c>
      <c r="AJ1014">
        <v>12</v>
      </c>
      <c r="AK1014" t="s">
        <v>275</v>
      </c>
      <c r="AL1014" t="s">
        <v>276</v>
      </c>
      <c r="AM1014" t="s">
        <v>286</v>
      </c>
      <c r="AN1014" t="s">
        <v>300</v>
      </c>
      <c r="AO1014">
        <v>-42092.06</v>
      </c>
      <c r="AP1014" t="s">
        <v>273</v>
      </c>
      <c r="AQ1014" t="s">
        <v>274</v>
      </c>
      <c r="AR1014" s="199">
        <v>45638.659270833334</v>
      </c>
    </row>
    <row r="1015" spans="6:44" x14ac:dyDescent="0.25">
      <c r="F1015" s="198">
        <v>45638</v>
      </c>
      <c r="G1015" t="s">
        <v>258</v>
      </c>
      <c r="H1015" t="s">
        <v>264</v>
      </c>
      <c r="I1015">
        <v>415478</v>
      </c>
      <c r="J1015">
        <v>1602360</v>
      </c>
      <c r="K1015" t="s">
        <v>20</v>
      </c>
      <c r="L1015" s="198">
        <v>45691</v>
      </c>
      <c r="M1015" s="199"/>
      <c r="N1015" s="198">
        <v>45232</v>
      </c>
      <c r="O1015">
        <v>13668</v>
      </c>
      <c r="P1015" t="s">
        <v>285</v>
      </c>
      <c r="Q1015" t="s">
        <v>127</v>
      </c>
      <c r="S1015">
        <v>70000</v>
      </c>
      <c r="T1015">
        <v>0</v>
      </c>
      <c r="U1015">
        <v>70000</v>
      </c>
      <c r="V1015" t="s">
        <v>266</v>
      </c>
      <c r="W1015">
        <v>7</v>
      </c>
      <c r="X1015" t="s">
        <v>267</v>
      </c>
      <c r="Y1015" t="s">
        <v>9</v>
      </c>
      <c r="Z1015" t="s">
        <v>268</v>
      </c>
      <c r="AA1015">
        <v>0</v>
      </c>
      <c r="AB1015">
        <v>3.2050000000000001</v>
      </c>
      <c r="AC1015">
        <v>-1.8050000000000002</v>
      </c>
      <c r="AD1015">
        <v>0</v>
      </c>
      <c r="AE1015">
        <v>-1.32</v>
      </c>
      <c r="AF1015">
        <v>-0.48500000000000004</v>
      </c>
      <c r="AG1015">
        <v>-33950</v>
      </c>
      <c r="AH1015">
        <v>0</v>
      </c>
      <c r="AI1015">
        <v>-33950</v>
      </c>
      <c r="AJ1015">
        <v>1</v>
      </c>
      <c r="AK1015" t="s">
        <v>282</v>
      </c>
      <c r="AL1015" t="s">
        <v>270</v>
      </c>
      <c r="AM1015" t="s">
        <v>292</v>
      </c>
      <c r="AN1015" t="s">
        <v>300</v>
      </c>
      <c r="AO1015">
        <v>-33743.22</v>
      </c>
      <c r="AP1015" t="s">
        <v>273</v>
      </c>
      <c r="AQ1015" t="s">
        <v>274</v>
      </c>
      <c r="AR1015" s="199">
        <v>45638.659270833334</v>
      </c>
    </row>
    <row r="1016" spans="6:44" x14ac:dyDescent="0.25">
      <c r="F1016" s="198">
        <v>45638</v>
      </c>
      <c r="G1016" t="s">
        <v>258</v>
      </c>
      <c r="H1016" t="s">
        <v>264</v>
      </c>
      <c r="I1016">
        <v>415480</v>
      </c>
      <c r="J1016">
        <v>1680756</v>
      </c>
      <c r="K1016" t="s">
        <v>20</v>
      </c>
      <c r="L1016" s="198">
        <v>45691</v>
      </c>
      <c r="M1016" s="199"/>
      <c r="N1016" s="198">
        <v>45233</v>
      </c>
      <c r="O1016">
        <v>13668</v>
      </c>
      <c r="P1016" t="s">
        <v>285</v>
      </c>
      <c r="Q1016" t="s">
        <v>127</v>
      </c>
      <c r="S1016">
        <v>70000</v>
      </c>
      <c r="T1016">
        <v>0</v>
      </c>
      <c r="U1016">
        <v>70000</v>
      </c>
      <c r="V1016" t="s">
        <v>266</v>
      </c>
      <c r="W1016">
        <v>7</v>
      </c>
      <c r="X1016" t="s">
        <v>267</v>
      </c>
      <c r="Y1016" t="s">
        <v>9</v>
      </c>
      <c r="Z1016" t="s">
        <v>268</v>
      </c>
      <c r="AA1016">
        <v>0</v>
      </c>
      <c r="AB1016">
        <v>3.2050000000000001</v>
      </c>
      <c r="AC1016">
        <v>-1.8050000000000002</v>
      </c>
      <c r="AD1016">
        <v>0</v>
      </c>
      <c r="AE1016">
        <v>-1.335</v>
      </c>
      <c r="AF1016">
        <v>-0.47000000000000003</v>
      </c>
      <c r="AG1016">
        <v>-32900</v>
      </c>
      <c r="AH1016">
        <v>0</v>
      </c>
      <c r="AI1016">
        <v>-32900</v>
      </c>
      <c r="AJ1016">
        <v>1</v>
      </c>
      <c r="AK1016" t="s">
        <v>282</v>
      </c>
      <c r="AL1016" t="s">
        <v>270</v>
      </c>
      <c r="AM1016" t="s">
        <v>292</v>
      </c>
      <c r="AN1016" t="s">
        <v>300</v>
      </c>
      <c r="AO1016">
        <v>-32699.62</v>
      </c>
      <c r="AP1016" t="s">
        <v>273</v>
      </c>
      <c r="AQ1016" t="s">
        <v>274</v>
      </c>
      <c r="AR1016" s="199">
        <v>45638.659270833334</v>
      </c>
    </row>
    <row r="1017" spans="6:44" x14ac:dyDescent="0.25">
      <c r="F1017" s="198">
        <v>45638</v>
      </c>
      <c r="G1017" t="s">
        <v>258</v>
      </c>
      <c r="H1017" t="s">
        <v>264</v>
      </c>
      <c r="I1017">
        <v>415520</v>
      </c>
      <c r="J1017">
        <v>1641960</v>
      </c>
      <c r="K1017" t="s">
        <v>20</v>
      </c>
      <c r="L1017" s="198">
        <v>45692</v>
      </c>
      <c r="M1017" s="199"/>
      <c r="N1017" s="198">
        <v>45259</v>
      </c>
      <c r="O1017">
        <v>13668</v>
      </c>
      <c r="P1017" t="s">
        <v>285</v>
      </c>
      <c r="Q1017" t="s">
        <v>127</v>
      </c>
      <c r="S1017">
        <v>70000</v>
      </c>
      <c r="T1017">
        <v>0</v>
      </c>
      <c r="U1017">
        <v>70000</v>
      </c>
      <c r="V1017" t="s">
        <v>266</v>
      </c>
      <c r="W1017">
        <v>7</v>
      </c>
      <c r="X1017" t="s">
        <v>267</v>
      </c>
      <c r="Y1017" t="s">
        <v>254</v>
      </c>
      <c r="Z1017" t="s">
        <v>268</v>
      </c>
      <c r="AA1017">
        <v>0</v>
      </c>
      <c r="AB1017">
        <v>3.2050000000000001</v>
      </c>
      <c r="AC1017">
        <v>0.89</v>
      </c>
      <c r="AD1017">
        <v>0</v>
      </c>
      <c r="AE1017">
        <v>1.73</v>
      </c>
      <c r="AF1017">
        <v>-0.84</v>
      </c>
      <c r="AG1017">
        <v>-58800</v>
      </c>
      <c r="AH1017">
        <v>0</v>
      </c>
      <c r="AI1017">
        <v>-58800</v>
      </c>
      <c r="AJ1017">
        <v>1</v>
      </c>
      <c r="AK1017" t="s">
        <v>282</v>
      </c>
      <c r="AL1017" t="s">
        <v>270</v>
      </c>
      <c r="AM1017" t="s">
        <v>295</v>
      </c>
      <c r="AN1017" t="s">
        <v>300</v>
      </c>
      <c r="AO1017">
        <v>-58441.87</v>
      </c>
      <c r="AP1017" t="s">
        <v>273</v>
      </c>
      <c r="AQ1017" t="s">
        <v>274</v>
      </c>
      <c r="AR1017" s="199">
        <v>45638.659270833334</v>
      </c>
    </row>
    <row r="1018" spans="6:44" x14ac:dyDescent="0.25">
      <c r="F1018" s="198">
        <v>45638</v>
      </c>
      <c r="G1018" t="s">
        <v>258</v>
      </c>
      <c r="H1018" t="s">
        <v>264</v>
      </c>
      <c r="I1018">
        <v>415508</v>
      </c>
      <c r="J1018">
        <v>1691481</v>
      </c>
      <c r="K1018" t="s">
        <v>20</v>
      </c>
      <c r="L1018" s="198">
        <v>45692</v>
      </c>
      <c r="M1018" s="199"/>
      <c r="N1018" s="198">
        <v>45257</v>
      </c>
      <c r="O1018">
        <v>16104</v>
      </c>
      <c r="P1018" t="s">
        <v>265</v>
      </c>
      <c r="Q1018" t="s">
        <v>127</v>
      </c>
      <c r="S1018">
        <v>70000</v>
      </c>
      <c r="T1018">
        <v>0</v>
      </c>
      <c r="U1018">
        <v>70000</v>
      </c>
      <c r="V1018" t="s">
        <v>266</v>
      </c>
      <c r="W1018">
        <v>7</v>
      </c>
      <c r="X1018" t="s">
        <v>267</v>
      </c>
      <c r="Y1018" t="s">
        <v>254</v>
      </c>
      <c r="Z1018" t="s">
        <v>268</v>
      </c>
      <c r="AA1018">
        <v>0</v>
      </c>
      <c r="AB1018">
        <v>3.2050000000000001</v>
      </c>
      <c r="AC1018">
        <v>0.89</v>
      </c>
      <c r="AD1018">
        <v>0</v>
      </c>
      <c r="AE1018">
        <v>1.51</v>
      </c>
      <c r="AF1018">
        <v>-0.62</v>
      </c>
      <c r="AG1018">
        <v>-43400</v>
      </c>
      <c r="AH1018">
        <v>0</v>
      </c>
      <c r="AI1018">
        <v>-43400</v>
      </c>
      <c r="AJ1018">
        <v>1</v>
      </c>
      <c r="AK1018" t="s">
        <v>282</v>
      </c>
      <c r="AL1018" t="s">
        <v>270</v>
      </c>
      <c r="AM1018" t="s">
        <v>295</v>
      </c>
      <c r="AN1018" t="s">
        <v>300</v>
      </c>
      <c r="AO1018">
        <v>-43135.67</v>
      </c>
      <c r="AP1018" t="s">
        <v>273</v>
      </c>
      <c r="AQ1018" t="s">
        <v>274</v>
      </c>
      <c r="AR1018" s="199">
        <v>45638.659872685188</v>
      </c>
    </row>
    <row r="1019" spans="6:44" x14ac:dyDescent="0.25">
      <c r="F1019" s="198">
        <v>45638</v>
      </c>
      <c r="G1019" t="s">
        <v>258</v>
      </c>
      <c r="H1019" t="s">
        <v>264</v>
      </c>
      <c r="I1019">
        <v>415524</v>
      </c>
      <c r="J1019">
        <v>1604561</v>
      </c>
      <c r="K1019" t="s">
        <v>20</v>
      </c>
      <c r="L1019" s="198">
        <v>45692</v>
      </c>
      <c r="M1019" s="199"/>
      <c r="N1019" s="198">
        <v>45260</v>
      </c>
      <c r="O1019">
        <v>16104</v>
      </c>
      <c r="P1019" t="s">
        <v>265</v>
      </c>
      <c r="Q1019" t="s">
        <v>127</v>
      </c>
      <c r="S1019">
        <v>70000</v>
      </c>
      <c r="T1019">
        <v>0</v>
      </c>
      <c r="U1019">
        <v>70000</v>
      </c>
      <c r="V1019" t="s">
        <v>266</v>
      </c>
      <c r="W1019">
        <v>7</v>
      </c>
      <c r="X1019" t="s">
        <v>267</v>
      </c>
      <c r="Y1019" t="s">
        <v>255</v>
      </c>
      <c r="Z1019" t="s">
        <v>268</v>
      </c>
      <c r="AA1019">
        <v>0</v>
      </c>
      <c r="AB1019">
        <v>3.2050000000000001</v>
      </c>
      <c r="AC1019">
        <v>1.23</v>
      </c>
      <c r="AD1019">
        <v>0</v>
      </c>
      <c r="AE1019">
        <v>3.8000000000000003</v>
      </c>
      <c r="AF1019">
        <v>-2.57</v>
      </c>
      <c r="AG1019">
        <v>-179900</v>
      </c>
      <c r="AH1019">
        <v>0</v>
      </c>
      <c r="AI1019">
        <v>-179900</v>
      </c>
      <c r="AJ1019">
        <v>1</v>
      </c>
      <c r="AK1019" t="s">
        <v>282</v>
      </c>
      <c r="AL1019" t="s">
        <v>270</v>
      </c>
      <c r="AM1019" t="s">
        <v>297</v>
      </c>
      <c r="AN1019" t="s">
        <v>300</v>
      </c>
      <c r="AO1019">
        <v>-178804.30000000002</v>
      </c>
      <c r="AP1019" t="s">
        <v>273</v>
      </c>
      <c r="AQ1019" t="s">
        <v>274</v>
      </c>
      <c r="AR1019" s="199">
        <v>45638.659872685188</v>
      </c>
    </row>
    <row r="1020" spans="6:44" x14ac:dyDescent="0.25">
      <c r="F1020" s="198">
        <v>45638</v>
      </c>
      <c r="G1020" t="s">
        <v>258</v>
      </c>
      <c r="H1020" t="s">
        <v>264</v>
      </c>
      <c r="I1020">
        <v>415654</v>
      </c>
      <c r="J1020">
        <v>2175982</v>
      </c>
      <c r="K1020" t="s">
        <v>20</v>
      </c>
      <c r="L1020" s="198">
        <v>45691</v>
      </c>
      <c r="M1020" s="199"/>
      <c r="N1020" s="198">
        <v>45436</v>
      </c>
      <c r="O1020">
        <v>16104</v>
      </c>
      <c r="P1020" t="s">
        <v>265</v>
      </c>
      <c r="Q1020" t="s">
        <v>127</v>
      </c>
      <c r="S1020">
        <v>70000</v>
      </c>
      <c r="T1020">
        <v>0</v>
      </c>
      <c r="U1020">
        <v>70000</v>
      </c>
      <c r="V1020" t="s">
        <v>266</v>
      </c>
      <c r="W1020">
        <v>7</v>
      </c>
      <c r="X1020" t="s">
        <v>267</v>
      </c>
      <c r="Y1020" t="s">
        <v>9</v>
      </c>
      <c r="Z1020" t="s">
        <v>268</v>
      </c>
      <c r="AA1020">
        <v>0</v>
      </c>
      <c r="AB1020">
        <v>3.2050000000000001</v>
      </c>
      <c r="AC1020">
        <v>-1.8050000000000002</v>
      </c>
      <c r="AD1020">
        <v>0</v>
      </c>
      <c r="AE1020">
        <v>-1.28</v>
      </c>
      <c r="AF1020">
        <v>-0.52500000000000002</v>
      </c>
      <c r="AG1020">
        <v>-36750</v>
      </c>
      <c r="AH1020">
        <v>0</v>
      </c>
      <c r="AI1020">
        <v>-36750</v>
      </c>
      <c r="AJ1020">
        <v>1</v>
      </c>
      <c r="AK1020" t="s">
        <v>282</v>
      </c>
      <c r="AL1020" t="s">
        <v>270</v>
      </c>
      <c r="AM1020" t="s">
        <v>289</v>
      </c>
      <c r="AN1020" t="s">
        <v>300</v>
      </c>
      <c r="AO1020">
        <v>-36526.17</v>
      </c>
      <c r="AP1020" t="s">
        <v>278</v>
      </c>
      <c r="AQ1020" t="s">
        <v>274</v>
      </c>
      <c r="AR1020" s="199">
        <v>45638.659872685188</v>
      </c>
    </row>
    <row r="1021" spans="6:44" x14ac:dyDescent="0.25">
      <c r="F1021" s="198">
        <v>45638</v>
      </c>
      <c r="G1021" t="s">
        <v>258</v>
      </c>
      <c r="H1021" t="s">
        <v>264</v>
      </c>
      <c r="I1021">
        <v>415655</v>
      </c>
      <c r="J1021">
        <v>2180942</v>
      </c>
      <c r="K1021" t="s">
        <v>20</v>
      </c>
      <c r="L1021" s="198">
        <v>45691</v>
      </c>
      <c r="M1021" s="199"/>
      <c r="N1021" s="198">
        <v>45436</v>
      </c>
      <c r="O1021">
        <v>16104</v>
      </c>
      <c r="P1021" t="s">
        <v>265</v>
      </c>
      <c r="Q1021" t="s">
        <v>127</v>
      </c>
      <c r="S1021">
        <v>70000</v>
      </c>
      <c r="T1021">
        <v>0</v>
      </c>
      <c r="U1021">
        <v>70000</v>
      </c>
      <c r="V1021" t="s">
        <v>266</v>
      </c>
      <c r="W1021">
        <v>7</v>
      </c>
      <c r="X1021" t="s">
        <v>267</v>
      </c>
      <c r="Y1021" t="s">
        <v>9</v>
      </c>
      <c r="Z1021" t="s">
        <v>268</v>
      </c>
      <c r="AA1021">
        <v>0</v>
      </c>
      <c r="AB1021">
        <v>3.2050000000000001</v>
      </c>
      <c r="AC1021">
        <v>-1.8050000000000002</v>
      </c>
      <c r="AD1021">
        <v>0</v>
      </c>
      <c r="AE1021">
        <v>-1.28</v>
      </c>
      <c r="AF1021">
        <v>-0.52500000000000002</v>
      </c>
      <c r="AG1021">
        <v>-36750</v>
      </c>
      <c r="AH1021">
        <v>0</v>
      </c>
      <c r="AI1021">
        <v>-36750</v>
      </c>
      <c r="AJ1021">
        <v>1</v>
      </c>
      <c r="AK1021" t="s">
        <v>282</v>
      </c>
      <c r="AL1021" t="s">
        <v>270</v>
      </c>
      <c r="AM1021" t="s">
        <v>289</v>
      </c>
      <c r="AN1021" t="s">
        <v>300</v>
      </c>
      <c r="AO1021">
        <v>-36526.17</v>
      </c>
      <c r="AP1021" t="s">
        <v>278</v>
      </c>
      <c r="AQ1021" t="s">
        <v>274</v>
      </c>
      <c r="AR1021" s="199">
        <v>45638.659872685188</v>
      </c>
    </row>
    <row r="1022" spans="6:44" x14ac:dyDescent="0.25">
      <c r="F1022" s="198">
        <v>45638</v>
      </c>
      <c r="G1022" t="s">
        <v>258</v>
      </c>
      <c r="H1022" t="s">
        <v>264</v>
      </c>
      <c r="I1022">
        <v>415661</v>
      </c>
      <c r="J1022">
        <v>1616687</v>
      </c>
      <c r="K1022" t="s">
        <v>20</v>
      </c>
      <c r="L1022" s="198">
        <v>45691</v>
      </c>
      <c r="M1022" s="199"/>
      <c r="N1022" s="198">
        <v>45441</v>
      </c>
      <c r="O1022">
        <v>16104</v>
      </c>
      <c r="P1022" t="s">
        <v>265</v>
      </c>
      <c r="Q1022" t="s">
        <v>127</v>
      </c>
      <c r="S1022">
        <v>70000</v>
      </c>
      <c r="T1022">
        <v>0</v>
      </c>
      <c r="U1022">
        <v>70000</v>
      </c>
      <c r="V1022" t="s">
        <v>266</v>
      </c>
      <c r="W1022">
        <v>7</v>
      </c>
      <c r="X1022" t="s">
        <v>267</v>
      </c>
      <c r="Y1022" t="s">
        <v>9</v>
      </c>
      <c r="Z1022" t="s">
        <v>268</v>
      </c>
      <c r="AA1022">
        <v>0</v>
      </c>
      <c r="AB1022">
        <v>3.2050000000000001</v>
      </c>
      <c r="AC1022">
        <v>-1.8050000000000002</v>
      </c>
      <c r="AD1022">
        <v>0</v>
      </c>
      <c r="AE1022">
        <v>-1.32</v>
      </c>
      <c r="AF1022">
        <v>-0.48500000000000004</v>
      </c>
      <c r="AG1022">
        <v>-33950</v>
      </c>
      <c r="AH1022">
        <v>0</v>
      </c>
      <c r="AI1022">
        <v>-33950</v>
      </c>
      <c r="AJ1022">
        <v>12</v>
      </c>
      <c r="AK1022" t="s">
        <v>275</v>
      </c>
      <c r="AL1022" t="s">
        <v>276</v>
      </c>
      <c r="AM1022" t="s">
        <v>291</v>
      </c>
      <c r="AN1022" t="s">
        <v>300</v>
      </c>
      <c r="AO1022">
        <v>-33743.22</v>
      </c>
      <c r="AP1022" t="s">
        <v>278</v>
      </c>
      <c r="AQ1022" t="s">
        <v>274</v>
      </c>
      <c r="AR1022" s="199">
        <v>45638.659872685188</v>
      </c>
    </row>
    <row r="1023" spans="6:44" x14ac:dyDescent="0.25">
      <c r="F1023" s="198">
        <v>45638</v>
      </c>
      <c r="G1023" t="s">
        <v>258</v>
      </c>
      <c r="H1023" t="s">
        <v>264</v>
      </c>
      <c r="I1023">
        <v>415745</v>
      </c>
      <c r="J1023">
        <v>1599355</v>
      </c>
      <c r="K1023" t="s">
        <v>20</v>
      </c>
      <c r="L1023" s="198">
        <v>45691</v>
      </c>
      <c r="M1023" s="199"/>
      <c r="N1023" s="198">
        <v>45511</v>
      </c>
      <c r="O1023">
        <v>16104</v>
      </c>
      <c r="P1023" t="s">
        <v>265</v>
      </c>
      <c r="Q1023" t="s">
        <v>127</v>
      </c>
      <c r="S1023">
        <v>70000</v>
      </c>
      <c r="T1023">
        <v>0</v>
      </c>
      <c r="U1023">
        <v>70000</v>
      </c>
      <c r="V1023" t="s">
        <v>266</v>
      </c>
      <c r="W1023">
        <v>7</v>
      </c>
      <c r="X1023" t="s">
        <v>267</v>
      </c>
      <c r="Y1023" t="s">
        <v>9</v>
      </c>
      <c r="Z1023" t="s">
        <v>268</v>
      </c>
      <c r="AA1023">
        <v>0</v>
      </c>
      <c r="AB1023">
        <v>3.2050000000000001</v>
      </c>
      <c r="AC1023">
        <v>-1.8050000000000002</v>
      </c>
      <c r="AD1023">
        <v>0</v>
      </c>
      <c r="AE1023">
        <v>-1.2850000000000001</v>
      </c>
      <c r="AF1023">
        <v>-0.52</v>
      </c>
      <c r="AG1023">
        <v>-36400</v>
      </c>
      <c r="AH1023">
        <v>0</v>
      </c>
      <c r="AI1023">
        <v>-36400</v>
      </c>
      <c r="AJ1023">
        <v>1</v>
      </c>
      <c r="AK1023" t="s">
        <v>282</v>
      </c>
      <c r="AL1023" t="s">
        <v>270</v>
      </c>
      <c r="AM1023" t="s">
        <v>289</v>
      </c>
      <c r="AN1023" t="s">
        <v>300</v>
      </c>
      <c r="AO1023">
        <v>-36178.300000000003</v>
      </c>
      <c r="AP1023" t="s">
        <v>278</v>
      </c>
      <c r="AQ1023" t="s">
        <v>274</v>
      </c>
      <c r="AR1023" s="199">
        <v>45638.659872685188</v>
      </c>
    </row>
    <row r="1024" spans="6:44" x14ac:dyDescent="0.25">
      <c r="F1024" s="198">
        <v>45638</v>
      </c>
      <c r="G1024" t="s">
        <v>258</v>
      </c>
      <c r="H1024" t="s">
        <v>264</v>
      </c>
      <c r="I1024">
        <v>415819</v>
      </c>
      <c r="J1024">
        <v>1652957</v>
      </c>
      <c r="K1024" t="s">
        <v>20</v>
      </c>
      <c r="L1024" s="198">
        <v>45691</v>
      </c>
      <c r="M1024" s="199"/>
      <c r="N1024" s="198">
        <v>45581</v>
      </c>
      <c r="O1024">
        <v>16104</v>
      </c>
      <c r="P1024" t="s">
        <v>265</v>
      </c>
      <c r="Q1024" t="s">
        <v>127</v>
      </c>
      <c r="S1024">
        <v>70000</v>
      </c>
      <c r="T1024">
        <v>0</v>
      </c>
      <c r="U1024">
        <v>70000</v>
      </c>
      <c r="V1024" t="s">
        <v>266</v>
      </c>
      <c r="W1024">
        <v>7</v>
      </c>
      <c r="X1024" t="s">
        <v>267</v>
      </c>
      <c r="Y1024" t="s">
        <v>9</v>
      </c>
      <c r="Z1024" t="s">
        <v>268</v>
      </c>
      <c r="AA1024">
        <v>0</v>
      </c>
      <c r="AB1024">
        <v>3.2050000000000001</v>
      </c>
      <c r="AC1024">
        <v>-1.8050000000000002</v>
      </c>
      <c r="AD1024">
        <v>0</v>
      </c>
      <c r="AE1024">
        <v>-1.19</v>
      </c>
      <c r="AF1024">
        <v>-0.61499999999999999</v>
      </c>
      <c r="AG1024">
        <v>-43050</v>
      </c>
      <c r="AH1024">
        <v>0</v>
      </c>
      <c r="AI1024">
        <v>-43050</v>
      </c>
      <c r="AJ1024">
        <v>1</v>
      </c>
      <c r="AK1024" t="s">
        <v>282</v>
      </c>
      <c r="AL1024" t="s">
        <v>270</v>
      </c>
      <c r="AM1024" t="s">
        <v>289</v>
      </c>
      <c r="AN1024" t="s">
        <v>300</v>
      </c>
      <c r="AO1024">
        <v>-42787.8</v>
      </c>
      <c r="AP1024" t="s">
        <v>278</v>
      </c>
      <c r="AQ1024" t="s">
        <v>274</v>
      </c>
      <c r="AR1024" s="199">
        <v>45638.659872685188</v>
      </c>
    </row>
    <row r="1025" spans="6:44" x14ac:dyDescent="0.25">
      <c r="F1025" s="198">
        <v>45638</v>
      </c>
      <c r="G1025" t="s">
        <v>258</v>
      </c>
      <c r="H1025" t="s">
        <v>264</v>
      </c>
      <c r="I1025">
        <v>415821</v>
      </c>
      <c r="J1025">
        <v>1679784</v>
      </c>
      <c r="K1025" t="s">
        <v>20</v>
      </c>
      <c r="L1025" s="198">
        <v>45691</v>
      </c>
      <c r="M1025" s="199"/>
      <c r="N1025" s="198">
        <v>45581</v>
      </c>
      <c r="O1025">
        <v>16104</v>
      </c>
      <c r="P1025" t="s">
        <v>265</v>
      </c>
      <c r="Q1025" t="s">
        <v>127</v>
      </c>
      <c r="S1025">
        <v>70000</v>
      </c>
      <c r="T1025">
        <v>0</v>
      </c>
      <c r="U1025">
        <v>70000</v>
      </c>
      <c r="V1025" t="s">
        <v>266</v>
      </c>
      <c r="W1025">
        <v>7</v>
      </c>
      <c r="X1025" t="s">
        <v>267</v>
      </c>
      <c r="Y1025" t="s">
        <v>9</v>
      </c>
      <c r="Z1025" t="s">
        <v>268</v>
      </c>
      <c r="AA1025">
        <v>0</v>
      </c>
      <c r="AB1025">
        <v>3.2050000000000001</v>
      </c>
      <c r="AC1025">
        <v>-1.8050000000000002</v>
      </c>
      <c r="AD1025">
        <v>0</v>
      </c>
      <c r="AE1025">
        <v>-1.18</v>
      </c>
      <c r="AF1025">
        <v>-0.625</v>
      </c>
      <c r="AG1025">
        <v>-43750</v>
      </c>
      <c r="AH1025">
        <v>0</v>
      </c>
      <c r="AI1025">
        <v>-43750</v>
      </c>
      <c r="AJ1025">
        <v>1</v>
      </c>
      <c r="AK1025" t="s">
        <v>282</v>
      </c>
      <c r="AL1025" t="s">
        <v>270</v>
      </c>
      <c r="AM1025" t="s">
        <v>289</v>
      </c>
      <c r="AN1025" t="s">
        <v>300</v>
      </c>
      <c r="AO1025">
        <v>-43483.54</v>
      </c>
      <c r="AP1025" t="s">
        <v>278</v>
      </c>
      <c r="AQ1025" t="s">
        <v>274</v>
      </c>
      <c r="AR1025" s="199">
        <v>45638.659872685188</v>
      </c>
    </row>
    <row r="1026" spans="6:44" x14ac:dyDescent="0.25">
      <c r="F1026" s="198">
        <v>45638</v>
      </c>
      <c r="G1026" t="s">
        <v>258</v>
      </c>
      <c r="H1026" t="s">
        <v>264</v>
      </c>
      <c r="I1026">
        <v>415912</v>
      </c>
      <c r="J1026">
        <v>59000000194876</v>
      </c>
      <c r="K1026" t="s">
        <v>20</v>
      </c>
      <c r="L1026" s="198">
        <v>45691</v>
      </c>
      <c r="M1026" s="199"/>
      <c r="N1026" s="198">
        <v>45623</v>
      </c>
      <c r="O1026">
        <v>16104</v>
      </c>
      <c r="P1026" t="s">
        <v>265</v>
      </c>
      <c r="Q1026" t="s">
        <v>127</v>
      </c>
      <c r="S1026">
        <v>70000</v>
      </c>
      <c r="T1026">
        <v>0</v>
      </c>
      <c r="U1026">
        <v>70000</v>
      </c>
      <c r="V1026" t="s">
        <v>266</v>
      </c>
      <c r="W1026">
        <v>7</v>
      </c>
      <c r="X1026" t="s">
        <v>267</v>
      </c>
      <c r="Y1026" t="s">
        <v>9</v>
      </c>
      <c r="Z1026" t="s">
        <v>268</v>
      </c>
      <c r="AA1026">
        <v>0</v>
      </c>
      <c r="AB1026">
        <v>3.2050000000000001</v>
      </c>
      <c r="AC1026">
        <v>-1.8050000000000002</v>
      </c>
      <c r="AD1026">
        <v>0</v>
      </c>
      <c r="AE1026">
        <v>-1.54</v>
      </c>
      <c r="AF1026">
        <v>-0.26500000000000001</v>
      </c>
      <c r="AG1026">
        <v>-18550</v>
      </c>
      <c r="AH1026">
        <v>0</v>
      </c>
      <c r="AI1026">
        <v>-18550</v>
      </c>
      <c r="AJ1026">
        <v>1</v>
      </c>
      <c r="AK1026" t="s">
        <v>282</v>
      </c>
      <c r="AL1026" t="s">
        <v>270</v>
      </c>
      <c r="AM1026" t="s">
        <v>292</v>
      </c>
      <c r="AN1026" t="s">
        <v>300</v>
      </c>
      <c r="AO1026">
        <v>-18437.02</v>
      </c>
      <c r="AP1026" t="s">
        <v>278</v>
      </c>
      <c r="AQ1026" t="s">
        <v>274</v>
      </c>
      <c r="AR1026" s="199">
        <v>45638.659872685188</v>
      </c>
    </row>
    <row r="1027" spans="6:44" x14ac:dyDescent="0.25">
      <c r="F1027" s="198">
        <v>45638</v>
      </c>
      <c r="G1027" t="s">
        <v>258</v>
      </c>
      <c r="H1027" t="s">
        <v>264</v>
      </c>
      <c r="I1027">
        <v>415916</v>
      </c>
      <c r="J1027">
        <v>59000000212551</v>
      </c>
      <c r="K1027" t="s">
        <v>20</v>
      </c>
      <c r="L1027" s="198">
        <v>45692</v>
      </c>
      <c r="M1027" s="199"/>
      <c r="N1027" s="198">
        <v>45628</v>
      </c>
      <c r="O1027">
        <v>16104</v>
      </c>
      <c r="P1027" t="s">
        <v>265</v>
      </c>
      <c r="Q1027" t="s">
        <v>127</v>
      </c>
      <c r="S1027">
        <v>70000</v>
      </c>
      <c r="T1027">
        <v>0</v>
      </c>
      <c r="U1027">
        <v>70000</v>
      </c>
      <c r="V1027" t="s">
        <v>266</v>
      </c>
      <c r="W1027">
        <v>7</v>
      </c>
      <c r="X1027" t="s">
        <v>267</v>
      </c>
      <c r="Y1027" t="s">
        <v>253</v>
      </c>
      <c r="Z1027" t="s">
        <v>268</v>
      </c>
      <c r="AA1027">
        <v>0</v>
      </c>
      <c r="AB1027">
        <v>3.2050000000000001</v>
      </c>
      <c r="AC1027">
        <v>0.875</v>
      </c>
      <c r="AD1027">
        <v>0</v>
      </c>
      <c r="AE1027">
        <v>0.71</v>
      </c>
      <c r="AF1027">
        <v>0.16500000000000001</v>
      </c>
      <c r="AG1027">
        <v>11550</v>
      </c>
      <c r="AH1027">
        <v>0</v>
      </c>
      <c r="AI1027">
        <v>11550</v>
      </c>
      <c r="AJ1027">
        <v>8</v>
      </c>
      <c r="AK1027" t="s">
        <v>275</v>
      </c>
      <c r="AL1027" t="s">
        <v>279</v>
      </c>
      <c r="AM1027" t="s">
        <v>291</v>
      </c>
      <c r="AN1027" t="s">
        <v>300</v>
      </c>
      <c r="AO1027">
        <v>11479.65</v>
      </c>
      <c r="AP1027" t="s">
        <v>273</v>
      </c>
      <c r="AQ1027" t="s">
        <v>274</v>
      </c>
      <c r="AR1027" s="199">
        <v>45638.659872685188</v>
      </c>
    </row>
    <row r="1028" spans="6:44" x14ac:dyDescent="0.25">
      <c r="F1028" s="198">
        <v>45638</v>
      </c>
      <c r="G1028" t="s">
        <v>258</v>
      </c>
      <c r="H1028" t="s">
        <v>264</v>
      </c>
      <c r="I1028">
        <v>415923</v>
      </c>
      <c r="J1028">
        <v>59000000142373</v>
      </c>
      <c r="K1028" t="s">
        <v>20</v>
      </c>
      <c r="L1028" s="198">
        <v>45691</v>
      </c>
      <c r="M1028" s="199"/>
      <c r="N1028" s="198">
        <v>45629</v>
      </c>
      <c r="O1028">
        <v>16104</v>
      </c>
      <c r="P1028" t="s">
        <v>265</v>
      </c>
      <c r="Q1028" t="s">
        <v>127</v>
      </c>
      <c r="S1028">
        <v>70000</v>
      </c>
      <c r="T1028">
        <v>0</v>
      </c>
      <c r="U1028">
        <v>70000</v>
      </c>
      <c r="V1028" t="s">
        <v>266</v>
      </c>
      <c r="W1028">
        <v>7</v>
      </c>
      <c r="X1028" t="s">
        <v>267</v>
      </c>
      <c r="Y1028" t="s">
        <v>9</v>
      </c>
      <c r="Z1028" t="s">
        <v>268</v>
      </c>
      <c r="AA1028">
        <v>0</v>
      </c>
      <c r="AB1028">
        <v>3.2050000000000001</v>
      </c>
      <c r="AC1028">
        <v>-1.8050000000000002</v>
      </c>
      <c r="AD1028">
        <v>0</v>
      </c>
      <c r="AE1028">
        <v>-1.5</v>
      </c>
      <c r="AF1028">
        <v>-0.30499999999999999</v>
      </c>
      <c r="AG1028">
        <v>-21350</v>
      </c>
      <c r="AH1028">
        <v>0</v>
      </c>
      <c r="AI1028">
        <v>-21350</v>
      </c>
      <c r="AJ1028">
        <v>12</v>
      </c>
      <c r="AK1028" t="s">
        <v>275</v>
      </c>
      <c r="AL1028" t="s">
        <v>276</v>
      </c>
      <c r="AM1028" t="s">
        <v>291</v>
      </c>
      <c r="AN1028" t="s">
        <v>300</v>
      </c>
      <c r="AO1028">
        <v>-21219.97</v>
      </c>
      <c r="AP1028" t="s">
        <v>273</v>
      </c>
      <c r="AQ1028" t="s">
        <v>274</v>
      </c>
      <c r="AR1028" s="199">
        <v>45638.659872685188</v>
      </c>
    </row>
    <row r="1029" spans="6:44" x14ac:dyDescent="0.25">
      <c r="F1029" s="198">
        <v>45638</v>
      </c>
      <c r="G1029" t="s">
        <v>258</v>
      </c>
      <c r="H1029" t="s">
        <v>264</v>
      </c>
      <c r="I1029">
        <v>414540</v>
      </c>
      <c r="J1029">
        <v>1839917</v>
      </c>
      <c r="K1029" t="s">
        <v>20</v>
      </c>
      <c r="L1029" s="198">
        <v>45691</v>
      </c>
      <c r="M1029" s="199"/>
      <c r="N1029" s="198">
        <v>44692</v>
      </c>
      <c r="O1029">
        <v>16104</v>
      </c>
      <c r="P1029" t="s">
        <v>265</v>
      </c>
      <c r="Q1029" t="s">
        <v>127</v>
      </c>
      <c r="S1029">
        <v>70000</v>
      </c>
      <c r="T1029">
        <v>0</v>
      </c>
      <c r="U1029">
        <v>70000</v>
      </c>
      <c r="V1029" t="s">
        <v>266</v>
      </c>
      <c r="W1029">
        <v>7</v>
      </c>
      <c r="X1029" t="s">
        <v>267</v>
      </c>
      <c r="Y1029" t="s">
        <v>9</v>
      </c>
      <c r="Z1029" t="s">
        <v>268</v>
      </c>
      <c r="AA1029">
        <v>0</v>
      </c>
      <c r="AB1029">
        <v>3.2050000000000001</v>
      </c>
      <c r="AC1029">
        <v>-1.8050000000000002</v>
      </c>
      <c r="AD1029">
        <v>0</v>
      </c>
      <c r="AE1029">
        <v>-1.22</v>
      </c>
      <c r="AF1029">
        <v>-0.58500000000000008</v>
      </c>
      <c r="AG1029">
        <v>-40950</v>
      </c>
      <c r="AH1029">
        <v>0</v>
      </c>
      <c r="AI1029">
        <v>-40950</v>
      </c>
      <c r="AJ1029">
        <v>8</v>
      </c>
      <c r="AK1029" t="s">
        <v>275</v>
      </c>
      <c r="AL1029" t="s">
        <v>279</v>
      </c>
      <c r="AM1029" t="s">
        <v>280</v>
      </c>
      <c r="AN1029" t="s">
        <v>300</v>
      </c>
      <c r="AO1029">
        <v>-40700.590000000004</v>
      </c>
      <c r="AP1029" t="s">
        <v>273</v>
      </c>
      <c r="AQ1029" t="s">
        <v>274</v>
      </c>
      <c r="AR1029" s="199">
        <v>45638.659872685188</v>
      </c>
    </row>
    <row r="1030" spans="6:44" x14ac:dyDescent="0.25">
      <c r="F1030" s="198">
        <v>45638</v>
      </c>
      <c r="G1030" t="s">
        <v>258</v>
      </c>
      <c r="H1030" t="s">
        <v>264</v>
      </c>
      <c r="I1030">
        <v>414571</v>
      </c>
      <c r="J1030">
        <v>1783584</v>
      </c>
      <c r="K1030" t="s">
        <v>20</v>
      </c>
      <c r="L1030" s="198">
        <v>45691</v>
      </c>
      <c r="M1030" s="199"/>
      <c r="N1030" s="198">
        <v>44707</v>
      </c>
      <c r="O1030">
        <v>16104</v>
      </c>
      <c r="P1030" t="s">
        <v>265</v>
      </c>
      <c r="Q1030" t="s">
        <v>127</v>
      </c>
      <c r="S1030">
        <v>70000</v>
      </c>
      <c r="T1030">
        <v>0</v>
      </c>
      <c r="U1030">
        <v>70000</v>
      </c>
      <c r="V1030" t="s">
        <v>266</v>
      </c>
      <c r="W1030">
        <v>7</v>
      </c>
      <c r="X1030" t="s">
        <v>267</v>
      </c>
      <c r="Y1030" t="s">
        <v>9</v>
      </c>
      <c r="Z1030" t="s">
        <v>268</v>
      </c>
      <c r="AA1030">
        <v>0</v>
      </c>
      <c r="AB1030">
        <v>3.2050000000000001</v>
      </c>
      <c r="AC1030">
        <v>-1.8050000000000002</v>
      </c>
      <c r="AD1030">
        <v>0</v>
      </c>
      <c r="AE1030">
        <v>-1.2250000000000001</v>
      </c>
      <c r="AF1030">
        <v>-0.57999999999999996</v>
      </c>
      <c r="AG1030">
        <v>-40600</v>
      </c>
      <c r="AH1030">
        <v>0</v>
      </c>
      <c r="AI1030">
        <v>-40600</v>
      </c>
      <c r="AJ1030">
        <v>1</v>
      </c>
      <c r="AK1030" t="s">
        <v>282</v>
      </c>
      <c r="AL1030" t="s">
        <v>270</v>
      </c>
      <c r="AM1030" t="s">
        <v>283</v>
      </c>
      <c r="AN1030" t="s">
        <v>300</v>
      </c>
      <c r="AO1030">
        <v>-40352.720000000001</v>
      </c>
      <c r="AP1030" t="s">
        <v>273</v>
      </c>
      <c r="AQ1030" t="s">
        <v>274</v>
      </c>
      <c r="AR1030" s="199">
        <v>45638.659872685188</v>
      </c>
    </row>
    <row r="1031" spans="6:44" x14ac:dyDescent="0.25">
      <c r="F1031" s="198">
        <v>45638</v>
      </c>
      <c r="G1031" t="s">
        <v>258</v>
      </c>
      <c r="H1031" t="s">
        <v>264</v>
      </c>
      <c r="I1031">
        <v>414605</v>
      </c>
      <c r="J1031">
        <v>1719143</v>
      </c>
      <c r="K1031" t="s">
        <v>20</v>
      </c>
      <c r="L1031" s="198">
        <v>45691</v>
      </c>
      <c r="M1031" s="199"/>
      <c r="N1031" s="198">
        <v>44725</v>
      </c>
      <c r="O1031">
        <v>16104</v>
      </c>
      <c r="P1031" t="s">
        <v>265</v>
      </c>
      <c r="Q1031" t="s">
        <v>127</v>
      </c>
      <c r="S1031">
        <v>70000</v>
      </c>
      <c r="T1031">
        <v>0</v>
      </c>
      <c r="U1031">
        <v>70000</v>
      </c>
      <c r="V1031" t="s">
        <v>266</v>
      </c>
      <c r="W1031">
        <v>7</v>
      </c>
      <c r="X1031" t="s">
        <v>267</v>
      </c>
      <c r="Y1031" t="s">
        <v>9</v>
      </c>
      <c r="Z1031" t="s">
        <v>268</v>
      </c>
      <c r="AA1031">
        <v>0</v>
      </c>
      <c r="AB1031">
        <v>3.2050000000000001</v>
      </c>
      <c r="AC1031">
        <v>-1.8050000000000002</v>
      </c>
      <c r="AD1031">
        <v>0</v>
      </c>
      <c r="AE1031">
        <v>-1.23</v>
      </c>
      <c r="AF1031">
        <v>-0.57500000000000007</v>
      </c>
      <c r="AG1031">
        <v>-40250</v>
      </c>
      <c r="AH1031">
        <v>0</v>
      </c>
      <c r="AI1031">
        <v>-40250</v>
      </c>
      <c r="AJ1031">
        <v>1</v>
      </c>
      <c r="AK1031" t="s">
        <v>282</v>
      </c>
      <c r="AL1031" t="s">
        <v>270</v>
      </c>
      <c r="AM1031" t="s">
        <v>283</v>
      </c>
      <c r="AN1031" t="s">
        <v>300</v>
      </c>
      <c r="AO1031">
        <v>-40004.85</v>
      </c>
      <c r="AP1031" t="s">
        <v>294</v>
      </c>
      <c r="AQ1031" t="s">
        <v>274</v>
      </c>
      <c r="AR1031" s="199">
        <v>45638.659872685188</v>
      </c>
    </row>
    <row r="1032" spans="6:44" x14ac:dyDescent="0.25">
      <c r="F1032" s="198">
        <v>45638</v>
      </c>
      <c r="G1032" t="s">
        <v>258</v>
      </c>
      <c r="H1032" t="s">
        <v>264</v>
      </c>
      <c r="I1032">
        <v>414735</v>
      </c>
      <c r="J1032">
        <v>1818402</v>
      </c>
      <c r="K1032" t="s">
        <v>20</v>
      </c>
      <c r="L1032" s="198">
        <v>45691</v>
      </c>
      <c r="M1032" s="199"/>
      <c r="N1032" s="198">
        <v>44796</v>
      </c>
      <c r="O1032">
        <v>16104</v>
      </c>
      <c r="P1032" t="s">
        <v>265</v>
      </c>
      <c r="Q1032" t="s">
        <v>127</v>
      </c>
      <c r="S1032">
        <v>70000</v>
      </c>
      <c r="T1032">
        <v>0</v>
      </c>
      <c r="U1032">
        <v>70000</v>
      </c>
      <c r="V1032" t="s">
        <v>266</v>
      </c>
      <c r="W1032">
        <v>7</v>
      </c>
      <c r="X1032" t="s">
        <v>267</v>
      </c>
      <c r="Y1032" t="s">
        <v>9</v>
      </c>
      <c r="Z1032" t="s">
        <v>268</v>
      </c>
      <c r="AA1032">
        <v>0</v>
      </c>
      <c r="AB1032">
        <v>3.2050000000000001</v>
      </c>
      <c r="AC1032">
        <v>-1.8050000000000002</v>
      </c>
      <c r="AD1032">
        <v>0</v>
      </c>
      <c r="AE1032">
        <v>-1.23</v>
      </c>
      <c r="AF1032">
        <v>-0.57500000000000007</v>
      </c>
      <c r="AG1032">
        <v>-40250</v>
      </c>
      <c r="AH1032">
        <v>0</v>
      </c>
      <c r="AI1032">
        <v>-40250</v>
      </c>
      <c r="AJ1032">
        <v>1</v>
      </c>
      <c r="AK1032" t="s">
        <v>282</v>
      </c>
      <c r="AL1032" t="s">
        <v>270</v>
      </c>
      <c r="AM1032" t="s">
        <v>283</v>
      </c>
      <c r="AN1032" t="s">
        <v>300</v>
      </c>
      <c r="AO1032">
        <v>-40004.85</v>
      </c>
      <c r="AP1032" t="s">
        <v>273</v>
      </c>
      <c r="AQ1032" t="s">
        <v>274</v>
      </c>
      <c r="AR1032" s="199">
        <v>45638.659872685188</v>
      </c>
    </row>
    <row r="1033" spans="6:44" x14ac:dyDescent="0.25">
      <c r="F1033" s="198">
        <v>45638</v>
      </c>
      <c r="G1033" t="s">
        <v>258</v>
      </c>
      <c r="H1033" t="s">
        <v>264</v>
      </c>
      <c r="I1033">
        <v>415675</v>
      </c>
      <c r="J1033">
        <v>1701850</v>
      </c>
      <c r="K1033" t="s">
        <v>20</v>
      </c>
      <c r="L1033" s="198">
        <v>45691</v>
      </c>
      <c r="M1033" s="199"/>
      <c r="N1033" s="198">
        <v>45448</v>
      </c>
      <c r="O1033">
        <v>13668</v>
      </c>
      <c r="P1033" t="s">
        <v>285</v>
      </c>
      <c r="Q1033" t="s">
        <v>127</v>
      </c>
      <c r="S1033">
        <v>140000</v>
      </c>
      <c r="T1033">
        <v>0</v>
      </c>
      <c r="U1033">
        <v>140000</v>
      </c>
      <c r="V1033" t="s">
        <v>266</v>
      </c>
      <c r="W1033">
        <v>14</v>
      </c>
      <c r="X1033" t="s">
        <v>267</v>
      </c>
      <c r="Y1033" t="s">
        <v>9</v>
      </c>
      <c r="Z1033" t="s">
        <v>268</v>
      </c>
      <c r="AA1033">
        <v>0</v>
      </c>
      <c r="AB1033">
        <v>3.2050000000000001</v>
      </c>
      <c r="AC1033">
        <v>-1.8050000000000002</v>
      </c>
      <c r="AD1033">
        <v>0</v>
      </c>
      <c r="AE1033">
        <v>-1.385</v>
      </c>
      <c r="AF1033">
        <v>-0.42</v>
      </c>
      <c r="AG1033">
        <v>-58800</v>
      </c>
      <c r="AH1033">
        <v>0</v>
      </c>
      <c r="AI1033">
        <v>-58800</v>
      </c>
      <c r="AJ1033">
        <v>8</v>
      </c>
      <c r="AK1033" t="s">
        <v>275</v>
      </c>
      <c r="AL1033" t="s">
        <v>279</v>
      </c>
      <c r="AM1033" t="s">
        <v>291</v>
      </c>
      <c r="AN1033" t="s">
        <v>300</v>
      </c>
      <c r="AO1033">
        <v>-58441.87</v>
      </c>
      <c r="AP1033" t="s">
        <v>278</v>
      </c>
      <c r="AQ1033" t="s">
        <v>274</v>
      </c>
      <c r="AR1033" s="199">
        <v>45638.659270833334</v>
      </c>
    </row>
    <row r="1034" spans="6:44" x14ac:dyDescent="0.25">
      <c r="F1034" s="198">
        <v>45638</v>
      </c>
      <c r="G1034" t="s">
        <v>258</v>
      </c>
      <c r="H1034" t="s">
        <v>264</v>
      </c>
      <c r="I1034">
        <v>415152</v>
      </c>
      <c r="J1034">
        <v>1689212</v>
      </c>
      <c r="K1034" t="s">
        <v>20</v>
      </c>
      <c r="L1034" s="198">
        <v>45692</v>
      </c>
      <c r="M1034" s="199"/>
      <c r="N1034" s="198">
        <v>45041</v>
      </c>
      <c r="O1034">
        <v>16104</v>
      </c>
      <c r="P1034" t="s">
        <v>265</v>
      </c>
      <c r="Q1034" t="s">
        <v>127</v>
      </c>
      <c r="S1034">
        <v>70000</v>
      </c>
      <c r="T1034">
        <v>70000</v>
      </c>
      <c r="U1034">
        <v>0</v>
      </c>
      <c r="V1034" t="s">
        <v>266</v>
      </c>
      <c r="W1034">
        <v>7</v>
      </c>
      <c r="X1034" t="s">
        <v>267</v>
      </c>
      <c r="Y1034" t="s">
        <v>253</v>
      </c>
      <c r="Z1034" t="s">
        <v>268</v>
      </c>
      <c r="AA1034">
        <v>0</v>
      </c>
      <c r="AB1034">
        <v>3.2050000000000001</v>
      </c>
      <c r="AC1034">
        <v>0.875</v>
      </c>
      <c r="AD1034">
        <v>0</v>
      </c>
      <c r="AE1034">
        <v>1.1500000000000001</v>
      </c>
      <c r="AF1034">
        <v>-0.27500000000000002</v>
      </c>
      <c r="AG1034">
        <v>-19250</v>
      </c>
      <c r="AH1034">
        <v>-19250</v>
      </c>
      <c r="AI1034">
        <v>0</v>
      </c>
      <c r="AJ1034">
        <v>12</v>
      </c>
      <c r="AK1034" t="s">
        <v>275</v>
      </c>
      <c r="AL1034" t="s">
        <v>276</v>
      </c>
      <c r="AM1034" t="s">
        <v>286</v>
      </c>
      <c r="AN1034" t="s">
        <v>300</v>
      </c>
      <c r="AO1034">
        <v>-19132.760000000002</v>
      </c>
      <c r="AP1034" t="s">
        <v>273</v>
      </c>
      <c r="AQ1034" t="s">
        <v>274</v>
      </c>
      <c r="AR1034" s="199">
        <v>45638.659872685188</v>
      </c>
    </row>
    <row r="1035" spans="6:44" x14ac:dyDescent="0.25">
      <c r="F1035" s="198">
        <v>45638</v>
      </c>
      <c r="G1035" t="s">
        <v>258</v>
      </c>
      <c r="H1035" t="s">
        <v>264</v>
      </c>
      <c r="I1035">
        <v>415925</v>
      </c>
      <c r="J1035">
        <v>59000000153535</v>
      </c>
      <c r="K1035" t="s">
        <v>20</v>
      </c>
      <c r="L1035" s="198">
        <v>45692</v>
      </c>
      <c r="M1035" s="199"/>
      <c r="N1035" s="198">
        <v>45629</v>
      </c>
      <c r="O1035">
        <v>13668</v>
      </c>
      <c r="P1035" t="s">
        <v>285</v>
      </c>
      <c r="Q1035" t="s">
        <v>127</v>
      </c>
      <c r="S1035">
        <v>70000</v>
      </c>
      <c r="T1035">
        <v>0</v>
      </c>
      <c r="U1035">
        <v>70000</v>
      </c>
      <c r="V1035" t="s">
        <v>266</v>
      </c>
      <c r="W1035">
        <v>7</v>
      </c>
      <c r="X1035" t="s">
        <v>267</v>
      </c>
      <c r="Y1035" t="s">
        <v>253</v>
      </c>
      <c r="Z1035" t="s">
        <v>268</v>
      </c>
      <c r="AA1035">
        <v>0</v>
      </c>
      <c r="AB1035">
        <v>3.2050000000000001</v>
      </c>
      <c r="AC1035">
        <v>0.875</v>
      </c>
      <c r="AD1035">
        <v>0</v>
      </c>
      <c r="AE1035">
        <v>0.65500000000000003</v>
      </c>
      <c r="AF1035">
        <v>0.22</v>
      </c>
      <c r="AG1035">
        <v>15400</v>
      </c>
      <c r="AH1035">
        <v>0</v>
      </c>
      <c r="AI1035">
        <v>15400</v>
      </c>
      <c r="AJ1035">
        <v>8</v>
      </c>
      <c r="AK1035" t="s">
        <v>275</v>
      </c>
      <c r="AL1035" t="s">
        <v>279</v>
      </c>
      <c r="AM1035" t="s">
        <v>291</v>
      </c>
      <c r="AN1035" t="s">
        <v>300</v>
      </c>
      <c r="AO1035">
        <v>15306.2</v>
      </c>
      <c r="AP1035" t="s">
        <v>273</v>
      </c>
      <c r="AQ1035" t="s">
        <v>274</v>
      </c>
      <c r="AR1035" s="199">
        <v>45638.659270833334</v>
      </c>
    </row>
    <row r="1036" spans="6:44" x14ac:dyDescent="0.25">
      <c r="F1036" s="198">
        <v>45638</v>
      </c>
      <c r="G1036" t="s">
        <v>258</v>
      </c>
      <c r="H1036" t="s">
        <v>264</v>
      </c>
      <c r="I1036">
        <v>415935</v>
      </c>
      <c r="J1036">
        <v>59000000206644</v>
      </c>
      <c r="K1036" t="s">
        <v>20</v>
      </c>
      <c r="L1036" s="198">
        <v>45692</v>
      </c>
      <c r="M1036" s="199"/>
      <c r="N1036" s="198">
        <v>45636</v>
      </c>
      <c r="O1036">
        <v>13668</v>
      </c>
      <c r="P1036" t="s">
        <v>285</v>
      </c>
      <c r="Q1036" t="s">
        <v>142</v>
      </c>
      <c r="S1036">
        <v>-70000</v>
      </c>
      <c r="T1036">
        <v>0</v>
      </c>
      <c r="U1036">
        <v>-70000</v>
      </c>
      <c r="V1036" t="s">
        <v>266</v>
      </c>
      <c r="W1036">
        <v>-7</v>
      </c>
      <c r="X1036" t="s">
        <v>267</v>
      </c>
      <c r="Y1036" t="s">
        <v>255</v>
      </c>
      <c r="Z1036" t="s">
        <v>268</v>
      </c>
      <c r="AA1036">
        <v>0</v>
      </c>
      <c r="AB1036">
        <v>3.2050000000000001</v>
      </c>
      <c r="AC1036">
        <v>1.23</v>
      </c>
      <c r="AD1036">
        <v>0</v>
      </c>
      <c r="AE1036">
        <v>1.2</v>
      </c>
      <c r="AF1036">
        <v>0.03</v>
      </c>
      <c r="AG1036">
        <v>-2100</v>
      </c>
      <c r="AH1036">
        <v>0</v>
      </c>
      <c r="AI1036">
        <v>-2100</v>
      </c>
      <c r="AJ1036">
        <v>1</v>
      </c>
      <c r="AK1036" t="s">
        <v>282</v>
      </c>
      <c r="AL1036" t="s">
        <v>270</v>
      </c>
      <c r="AM1036" t="s">
        <v>293</v>
      </c>
      <c r="AN1036" t="s">
        <v>300</v>
      </c>
      <c r="AO1036">
        <v>-2087.21</v>
      </c>
      <c r="AP1036" t="s">
        <v>273</v>
      </c>
      <c r="AQ1036" t="s">
        <v>274</v>
      </c>
      <c r="AR1036" s="199">
        <v>45638.659270833334</v>
      </c>
    </row>
    <row r="1037" spans="6:44" x14ac:dyDescent="0.25">
      <c r="F1037" s="198">
        <v>45638</v>
      </c>
      <c r="G1037" t="s">
        <v>258</v>
      </c>
      <c r="H1037" t="s">
        <v>264</v>
      </c>
      <c r="I1037">
        <v>414541</v>
      </c>
      <c r="J1037">
        <v>1840015</v>
      </c>
      <c r="K1037" t="s">
        <v>20</v>
      </c>
      <c r="L1037" s="198">
        <v>45692</v>
      </c>
      <c r="M1037" s="199"/>
      <c r="N1037" s="198">
        <v>44692</v>
      </c>
      <c r="O1037">
        <v>13668</v>
      </c>
      <c r="P1037" t="s">
        <v>285</v>
      </c>
      <c r="Q1037" t="s">
        <v>142</v>
      </c>
      <c r="S1037">
        <v>-70000</v>
      </c>
      <c r="T1037">
        <v>-70000</v>
      </c>
      <c r="U1037">
        <v>0</v>
      </c>
      <c r="V1037" t="s">
        <v>266</v>
      </c>
      <c r="W1037">
        <v>-7</v>
      </c>
      <c r="X1037" t="s">
        <v>267</v>
      </c>
      <c r="Y1037" t="s">
        <v>253</v>
      </c>
      <c r="Z1037" t="s">
        <v>268</v>
      </c>
      <c r="AA1037">
        <v>0</v>
      </c>
      <c r="AB1037">
        <v>3.2050000000000001</v>
      </c>
      <c r="AC1037">
        <v>0.875</v>
      </c>
      <c r="AD1037">
        <v>0</v>
      </c>
      <c r="AE1037">
        <v>0.13</v>
      </c>
      <c r="AF1037">
        <v>0.745</v>
      </c>
      <c r="AG1037">
        <v>-52150</v>
      </c>
      <c r="AH1037">
        <v>-52150</v>
      </c>
      <c r="AI1037">
        <v>0</v>
      </c>
      <c r="AJ1037">
        <v>8</v>
      </c>
      <c r="AK1037" t="s">
        <v>275</v>
      </c>
      <c r="AL1037" t="s">
        <v>279</v>
      </c>
      <c r="AM1037" t="s">
        <v>280</v>
      </c>
      <c r="AN1037" t="s">
        <v>300</v>
      </c>
      <c r="AO1037">
        <v>-51832.380000000005</v>
      </c>
      <c r="AP1037" t="s">
        <v>273</v>
      </c>
      <c r="AQ1037" t="s">
        <v>274</v>
      </c>
      <c r="AR1037" s="199">
        <v>45638.659270833334</v>
      </c>
    </row>
    <row r="1038" spans="6:44" x14ac:dyDescent="0.25">
      <c r="F1038" s="198">
        <v>45638</v>
      </c>
      <c r="G1038" t="s">
        <v>258</v>
      </c>
      <c r="H1038" t="s">
        <v>264</v>
      </c>
      <c r="I1038">
        <v>414645</v>
      </c>
      <c r="J1038">
        <v>1687702</v>
      </c>
      <c r="K1038" t="s">
        <v>20</v>
      </c>
      <c r="L1038" s="198">
        <v>45691</v>
      </c>
      <c r="M1038" s="199"/>
      <c r="N1038" s="198">
        <v>44747</v>
      </c>
      <c r="O1038">
        <v>13668</v>
      </c>
      <c r="P1038" t="s">
        <v>285</v>
      </c>
      <c r="Q1038" t="s">
        <v>127</v>
      </c>
      <c r="S1038">
        <v>70000</v>
      </c>
      <c r="T1038">
        <v>0</v>
      </c>
      <c r="U1038">
        <v>70000</v>
      </c>
      <c r="V1038" t="s">
        <v>266</v>
      </c>
      <c r="W1038">
        <v>7</v>
      </c>
      <c r="X1038" t="s">
        <v>267</v>
      </c>
      <c r="Y1038" t="s">
        <v>9</v>
      </c>
      <c r="Z1038" t="s">
        <v>268</v>
      </c>
      <c r="AA1038">
        <v>0</v>
      </c>
      <c r="AB1038">
        <v>3.2050000000000001</v>
      </c>
      <c r="AC1038">
        <v>-1.8050000000000002</v>
      </c>
      <c r="AD1038">
        <v>0</v>
      </c>
      <c r="AE1038">
        <v>-1.07</v>
      </c>
      <c r="AF1038">
        <v>-0.73499999999999999</v>
      </c>
      <c r="AG1038">
        <v>-51450</v>
      </c>
      <c r="AH1038">
        <v>0</v>
      </c>
      <c r="AI1038">
        <v>-51450</v>
      </c>
      <c r="AJ1038">
        <v>1</v>
      </c>
      <c r="AK1038" t="s">
        <v>282</v>
      </c>
      <c r="AL1038" t="s">
        <v>270</v>
      </c>
      <c r="AM1038" t="s">
        <v>283</v>
      </c>
      <c r="AN1038" t="s">
        <v>300</v>
      </c>
      <c r="AO1038">
        <v>-51136.639999999999</v>
      </c>
      <c r="AP1038" t="s">
        <v>273</v>
      </c>
      <c r="AQ1038" t="s">
        <v>274</v>
      </c>
      <c r="AR1038" s="199">
        <v>45638.659270833334</v>
      </c>
    </row>
    <row r="1039" spans="6:44" x14ac:dyDescent="0.25">
      <c r="F1039" s="198">
        <v>45638</v>
      </c>
      <c r="G1039" t="s">
        <v>258</v>
      </c>
      <c r="H1039" t="s">
        <v>264</v>
      </c>
      <c r="I1039">
        <v>414865</v>
      </c>
      <c r="J1039">
        <v>2385417</v>
      </c>
      <c r="K1039" t="s">
        <v>20</v>
      </c>
      <c r="L1039" s="198">
        <v>45691</v>
      </c>
      <c r="M1039" s="199"/>
      <c r="N1039" s="198">
        <v>44895</v>
      </c>
      <c r="O1039">
        <v>13668</v>
      </c>
      <c r="P1039" t="s">
        <v>285</v>
      </c>
      <c r="Q1039" t="s">
        <v>127</v>
      </c>
      <c r="S1039">
        <v>70000</v>
      </c>
      <c r="T1039">
        <v>0</v>
      </c>
      <c r="U1039">
        <v>70000</v>
      </c>
      <c r="V1039" t="s">
        <v>266</v>
      </c>
      <c r="W1039">
        <v>7</v>
      </c>
      <c r="X1039" t="s">
        <v>267</v>
      </c>
      <c r="Y1039" t="s">
        <v>9</v>
      </c>
      <c r="Z1039" t="s">
        <v>268</v>
      </c>
      <c r="AA1039">
        <v>0</v>
      </c>
      <c r="AB1039">
        <v>3.2050000000000001</v>
      </c>
      <c r="AC1039">
        <v>-1.8050000000000002</v>
      </c>
      <c r="AD1039">
        <v>0</v>
      </c>
      <c r="AE1039">
        <v>-1.365</v>
      </c>
      <c r="AF1039">
        <v>-0.44</v>
      </c>
      <c r="AG1039">
        <v>-30800</v>
      </c>
      <c r="AH1039">
        <v>0</v>
      </c>
      <c r="AI1039">
        <v>-30800</v>
      </c>
      <c r="AJ1039">
        <v>8</v>
      </c>
      <c r="AK1039" t="s">
        <v>275</v>
      </c>
      <c r="AL1039" t="s">
        <v>279</v>
      </c>
      <c r="AM1039" t="s">
        <v>280</v>
      </c>
      <c r="AN1039" t="s">
        <v>300</v>
      </c>
      <c r="AO1039">
        <v>-30612.41</v>
      </c>
      <c r="AP1039" t="s">
        <v>273</v>
      </c>
      <c r="AQ1039" t="s">
        <v>274</v>
      </c>
      <c r="AR1039" s="199">
        <v>45638.659270833334</v>
      </c>
    </row>
    <row r="1040" spans="6:44" x14ac:dyDescent="0.25">
      <c r="F1040" s="198">
        <v>45638</v>
      </c>
      <c r="G1040" t="s">
        <v>258</v>
      </c>
      <c r="H1040" t="s">
        <v>264</v>
      </c>
      <c r="I1040">
        <v>414866</v>
      </c>
      <c r="J1040">
        <v>2385423</v>
      </c>
      <c r="K1040" t="s">
        <v>20</v>
      </c>
      <c r="L1040" s="198">
        <v>45692</v>
      </c>
      <c r="M1040" s="199"/>
      <c r="N1040" s="198">
        <v>44895</v>
      </c>
      <c r="O1040">
        <v>13668</v>
      </c>
      <c r="P1040" t="s">
        <v>285</v>
      </c>
      <c r="Q1040" t="s">
        <v>142</v>
      </c>
      <c r="S1040">
        <v>-70000</v>
      </c>
      <c r="T1040">
        <v>-70000</v>
      </c>
      <c r="U1040">
        <v>0</v>
      </c>
      <c r="V1040" t="s">
        <v>266</v>
      </c>
      <c r="W1040">
        <v>-7</v>
      </c>
      <c r="X1040" t="s">
        <v>267</v>
      </c>
      <c r="Y1040" t="s">
        <v>253</v>
      </c>
      <c r="Z1040" t="s">
        <v>268</v>
      </c>
      <c r="AA1040">
        <v>0</v>
      </c>
      <c r="AB1040">
        <v>3.2050000000000001</v>
      </c>
      <c r="AC1040">
        <v>0.875</v>
      </c>
      <c r="AD1040">
        <v>0</v>
      </c>
      <c r="AE1040">
        <v>0.61</v>
      </c>
      <c r="AF1040">
        <v>0.26500000000000001</v>
      </c>
      <c r="AG1040">
        <v>-18550</v>
      </c>
      <c r="AH1040">
        <v>-18550</v>
      </c>
      <c r="AI1040">
        <v>0</v>
      </c>
      <c r="AJ1040">
        <v>8</v>
      </c>
      <c r="AK1040" t="s">
        <v>275</v>
      </c>
      <c r="AL1040" t="s">
        <v>279</v>
      </c>
      <c r="AM1040" t="s">
        <v>280</v>
      </c>
      <c r="AN1040" t="s">
        <v>300</v>
      </c>
      <c r="AO1040">
        <v>-18437.02</v>
      </c>
      <c r="AP1040" t="s">
        <v>273</v>
      </c>
      <c r="AQ1040" t="s">
        <v>274</v>
      </c>
      <c r="AR1040" s="199">
        <v>45638.659270833334</v>
      </c>
    </row>
    <row r="1041" spans="6:44" x14ac:dyDescent="0.25">
      <c r="F1041" s="198">
        <v>45638</v>
      </c>
      <c r="G1041" t="s">
        <v>258</v>
      </c>
      <c r="H1041" t="s">
        <v>264</v>
      </c>
      <c r="I1041">
        <v>414753</v>
      </c>
      <c r="J1041">
        <v>1692000</v>
      </c>
      <c r="K1041" t="s">
        <v>20</v>
      </c>
      <c r="L1041" s="198">
        <v>45691</v>
      </c>
      <c r="M1041" s="199"/>
      <c r="N1041" s="198">
        <v>44818</v>
      </c>
      <c r="O1041">
        <v>16104</v>
      </c>
      <c r="P1041" t="s">
        <v>265</v>
      </c>
      <c r="Q1041" t="s">
        <v>127</v>
      </c>
      <c r="S1041">
        <v>70000</v>
      </c>
      <c r="T1041">
        <v>0</v>
      </c>
      <c r="U1041">
        <v>70000</v>
      </c>
      <c r="V1041" t="s">
        <v>266</v>
      </c>
      <c r="W1041">
        <v>7</v>
      </c>
      <c r="X1041" t="s">
        <v>267</v>
      </c>
      <c r="Y1041" t="s">
        <v>9</v>
      </c>
      <c r="Z1041" t="s">
        <v>268</v>
      </c>
      <c r="AA1041">
        <v>0</v>
      </c>
      <c r="AB1041">
        <v>3.2050000000000001</v>
      </c>
      <c r="AC1041">
        <v>-1.8050000000000002</v>
      </c>
      <c r="AD1041">
        <v>0</v>
      </c>
      <c r="AE1041">
        <v>-1.3325</v>
      </c>
      <c r="AF1041">
        <v>-0.47250000000000003</v>
      </c>
      <c r="AG1041">
        <v>-33075</v>
      </c>
      <c r="AH1041">
        <v>0</v>
      </c>
      <c r="AI1041">
        <v>-33075</v>
      </c>
      <c r="AJ1041">
        <v>8</v>
      </c>
      <c r="AK1041" t="s">
        <v>275</v>
      </c>
      <c r="AL1041" t="s">
        <v>279</v>
      </c>
      <c r="AM1041" t="s">
        <v>280</v>
      </c>
      <c r="AN1041" t="s">
        <v>300</v>
      </c>
      <c r="AO1041">
        <v>-32873.550000000003</v>
      </c>
      <c r="AP1041" t="s">
        <v>273</v>
      </c>
      <c r="AQ1041" t="s">
        <v>274</v>
      </c>
      <c r="AR1041" s="199">
        <v>45638.659872685188</v>
      </c>
    </row>
    <row r="1042" spans="6:44" x14ac:dyDescent="0.25">
      <c r="F1042" s="198">
        <v>45638</v>
      </c>
      <c r="G1042" t="s">
        <v>258</v>
      </c>
      <c r="H1042" t="s">
        <v>264</v>
      </c>
      <c r="I1042">
        <v>414851</v>
      </c>
      <c r="J1042">
        <v>2206886</v>
      </c>
      <c r="K1042" t="s">
        <v>21</v>
      </c>
      <c r="L1042" s="198">
        <v>45720</v>
      </c>
      <c r="M1042" s="199"/>
      <c r="N1042" s="198">
        <v>44888</v>
      </c>
      <c r="O1042">
        <v>16104</v>
      </c>
      <c r="P1042" t="s">
        <v>265</v>
      </c>
      <c r="Q1042" t="s">
        <v>142</v>
      </c>
      <c r="S1042">
        <v>-77500</v>
      </c>
      <c r="T1042">
        <v>-77500</v>
      </c>
      <c r="U1042">
        <v>0</v>
      </c>
      <c r="V1042" t="s">
        <v>266</v>
      </c>
      <c r="W1042">
        <v>-7.75</v>
      </c>
      <c r="X1042" t="s">
        <v>267</v>
      </c>
      <c r="Y1042" t="s">
        <v>253</v>
      </c>
      <c r="Z1042" t="s">
        <v>268</v>
      </c>
      <c r="AA1042">
        <v>0</v>
      </c>
      <c r="AB1042">
        <v>2.7909999999999999</v>
      </c>
      <c r="AC1042">
        <v>-0.19750000000000001</v>
      </c>
      <c r="AD1042">
        <v>0</v>
      </c>
      <c r="AE1042">
        <v>0.35000000000000003</v>
      </c>
      <c r="AF1042">
        <v>-0.54749999999999999</v>
      </c>
      <c r="AG1042">
        <v>42431.25</v>
      </c>
      <c r="AH1042">
        <v>42431.25</v>
      </c>
      <c r="AI1042">
        <v>0</v>
      </c>
      <c r="AJ1042">
        <v>8</v>
      </c>
      <c r="AK1042" t="s">
        <v>275</v>
      </c>
      <c r="AL1042" t="s">
        <v>279</v>
      </c>
      <c r="AM1042" t="s">
        <v>280</v>
      </c>
      <c r="AN1042" t="s">
        <v>301</v>
      </c>
      <c r="AO1042">
        <v>42031.48</v>
      </c>
      <c r="AP1042" t="s">
        <v>273</v>
      </c>
      <c r="AQ1042" t="s">
        <v>274</v>
      </c>
      <c r="AR1042" s="199">
        <v>45638.659872685188</v>
      </c>
    </row>
    <row r="1043" spans="6:44" x14ac:dyDescent="0.25">
      <c r="F1043" s="198">
        <v>45638</v>
      </c>
      <c r="G1043" t="s">
        <v>258</v>
      </c>
      <c r="H1043" t="s">
        <v>264</v>
      </c>
      <c r="I1043">
        <v>414852</v>
      </c>
      <c r="J1043">
        <v>2206892</v>
      </c>
      <c r="K1043" t="s">
        <v>21</v>
      </c>
      <c r="L1043" s="198">
        <v>45719</v>
      </c>
      <c r="M1043" s="199"/>
      <c r="N1043" s="198">
        <v>44888</v>
      </c>
      <c r="O1043">
        <v>16104</v>
      </c>
      <c r="P1043" t="s">
        <v>265</v>
      </c>
      <c r="Q1043" t="s">
        <v>127</v>
      </c>
      <c r="S1043">
        <v>77500</v>
      </c>
      <c r="T1043">
        <v>0</v>
      </c>
      <c r="U1043">
        <v>77500</v>
      </c>
      <c r="V1043" t="s">
        <v>266</v>
      </c>
      <c r="W1043">
        <v>7.75</v>
      </c>
      <c r="X1043" t="s">
        <v>267</v>
      </c>
      <c r="Y1043" t="s">
        <v>9</v>
      </c>
      <c r="Z1043" t="s">
        <v>268</v>
      </c>
      <c r="AA1043">
        <v>0</v>
      </c>
      <c r="AB1043">
        <v>2.7909999999999999</v>
      </c>
      <c r="AC1043">
        <v>-1.53</v>
      </c>
      <c r="AD1043">
        <v>0</v>
      </c>
      <c r="AE1043">
        <v>-1.45</v>
      </c>
      <c r="AF1043">
        <v>-0.08</v>
      </c>
      <c r="AG1043">
        <v>-6200</v>
      </c>
      <c r="AH1043">
        <v>0</v>
      </c>
      <c r="AI1043">
        <v>-6200</v>
      </c>
      <c r="AJ1043">
        <v>8</v>
      </c>
      <c r="AK1043" t="s">
        <v>275</v>
      </c>
      <c r="AL1043" t="s">
        <v>279</v>
      </c>
      <c r="AM1043" t="s">
        <v>280</v>
      </c>
      <c r="AN1043" t="s">
        <v>301</v>
      </c>
      <c r="AO1043">
        <v>-6141.59</v>
      </c>
      <c r="AP1043" t="s">
        <v>273</v>
      </c>
      <c r="AQ1043" t="s">
        <v>274</v>
      </c>
      <c r="AR1043" s="199">
        <v>45638.659872685188</v>
      </c>
    </row>
    <row r="1044" spans="6:44" x14ac:dyDescent="0.25">
      <c r="F1044" s="198">
        <v>45638</v>
      </c>
      <c r="G1044" t="s">
        <v>258</v>
      </c>
      <c r="H1044" t="s">
        <v>264</v>
      </c>
      <c r="I1044">
        <v>415048</v>
      </c>
      <c r="J1044">
        <v>1630390</v>
      </c>
      <c r="K1044" t="s">
        <v>21</v>
      </c>
      <c r="L1044" s="198">
        <v>45720</v>
      </c>
      <c r="M1044" s="199"/>
      <c r="N1044" s="198">
        <v>44999</v>
      </c>
      <c r="O1044">
        <v>16104</v>
      </c>
      <c r="P1044" t="s">
        <v>265</v>
      </c>
      <c r="Q1044" t="s">
        <v>127</v>
      </c>
      <c r="S1044">
        <v>77500</v>
      </c>
      <c r="T1044">
        <v>77500</v>
      </c>
      <c r="U1044">
        <v>0</v>
      </c>
      <c r="V1044" t="s">
        <v>266</v>
      </c>
      <c r="W1044">
        <v>7.75</v>
      </c>
      <c r="X1044" t="s">
        <v>267</v>
      </c>
      <c r="Y1044" t="s">
        <v>253</v>
      </c>
      <c r="Z1044" t="s">
        <v>268</v>
      </c>
      <c r="AA1044">
        <v>0</v>
      </c>
      <c r="AB1044">
        <v>2.7909999999999999</v>
      </c>
      <c r="AC1044">
        <v>-0.19750000000000001</v>
      </c>
      <c r="AD1044">
        <v>0</v>
      </c>
      <c r="AE1044">
        <v>2</v>
      </c>
      <c r="AF1044">
        <v>-2.1975000000000002</v>
      </c>
      <c r="AG1044">
        <v>-170306.25</v>
      </c>
      <c r="AH1044">
        <v>-170306.25</v>
      </c>
      <c r="AI1044">
        <v>0</v>
      </c>
      <c r="AJ1044">
        <v>12</v>
      </c>
      <c r="AK1044" t="s">
        <v>275</v>
      </c>
      <c r="AL1044" t="s">
        <v>276</v>
      </c>
      <c r="AM1044" t="s">
        <v>286</v>
      </c>
      <c r="AN1044" t="s">
        <v>301</v>
      </c>
      <c r="AO1044">
        <v>-168701.69</v>
      </c>
      <c r="AP1044" t="s">
        <v>273</v>
      </c>
      <c r="AQ1044" t="s">
        <v>274</v>
      </c>
      <c r="AR1044" s="199">
        <v>45638.659872685188</v>
      </c>
    </row>
    <row r="1045" spans="6:44" x14ac:dyDescent="0.25">
      <c r="F1045" s="198">
        <v>45638</v>
      </c>
      <c r="G1045" t="s">
        <v>258</v>
      </c>
      <c r="H1045" t="s">
        <v>264</v>
      </c>
      <c r="I1045">
        <v>415082</v>
      </c>
      <c r="J1045">
        <v>1694118</v>
      </c>
      <c r="K1045" t="s">
        <v>21</v>
      </c>
      <c r="L1045" s="198">
        <v>45720</v>
      </c>
      <c r="M1045" s="199"/>
      <c r="N1045" s="198">
        <v>45014</v>
      </c>
      <c r="O1045">
        <v>16104</v>
      </c>
      <c r="P1045" t="s">
        <v>265</v>
      </c>
      <c r="Q1045" t="s">
        <v>127</v>
      </c>
      <c r="S1045">
        <v>77500</v>
      </c>
      <c r="T1045">
        <v>77500</v>
      </c>
      <c r="U1045">
        <v>0</v>
      </c>
      <c r="V1045" t="s">
        <v>266</v>
      </c>
      <c r="W1045">
        <v>7.75</v>
      </c>
      <c r="X1045" t="s">
        <v>267</v>
      </c>
      <c r="Y1045" t="s">
        <v>253</v>
      </c>
      <c r="Z1045" t="s">
        <v>268</v>
      </c>
      <c r="AA1045">
        <v>0</v>
      </c>
      <c r="AB1045">
        <v>2.7909999999999999</v>
      </c>
      <c r="AC1045">
        <v>-0.19750000000000001</v>
      </c>
      <c r="AD1045">
        <v>0</v>
      </c>
      <c r="AE1045">
        <v>2.06</v>
      </c>
      <c r="AF1045">
        <v>-2.2575000000000003</v>
      </c>
      <c r="AG1045">
        <v>-174956.25</v>
      </c>
      <c r="AH1045">
        <v>-174956.25</v>
      </c>
      <c r="AI1045">
        <v>0</v>
      </c>
      <c r="AJ1045">
        <v>12</v>
      </c>
      <c r="AK1045" t="s">
        <v>275</v>
      </c>
      <c r="AL1045" t="s">
        <v>276</v>
      </c>
      <c r="AM1045" t="s">
        <v>286</v>
      </c>
      <c r="AN1045" t="s">
        <v>301</v>
      </c>
      <c r="AO1045">
        <v>-173307.88</v>
      </c>
      <c r="AP1045" t="s">
        <v>273</v>
      </c>
      <c r="AQ1045" t="s">
        <v>274</v>
      </c>
      <c r="AR1045" s="199">
        <v>45638.659872685188</v>
      </c>
    </row>
    <row r="1046" spans="6:44" x14ac:dyDescent="0.25">
      <c r="F1046" s="198">
        <v>45638</v>
      </c>
      <c r="G1046" t="s">
        <v>258</v>
      </c>
      <c r="H1046" t="s">
        <v>264</v>
      </c>
      <c r="I1046">
        <v>415916</v>
      </c>
      <c r="J1046">
        <v>59000000212551</v>
      </c>
      <c r="K1046" t="s">
        <v>21</v>
      </c>
      <c r="L1046" s="198">
        <v>45720</v>
      </c>
      <c r="M1046" s="199"/>
      <c r="N1046" s="198">
        <v>45628</v>
      </c>
      <c r="O1046">
        <v>16104</v>
      </c>
      <c r="P1046" t="s">
        <v>265</v>
      </c>
      <c r="Q1046" t="s">
        <v>127</v>
      </c>
      <c r="S1046">
        <v>77500</v>
      </c>
      <c r="T1046">
        <v>0</v>
      </c>
      <c r="U1046">
        <v>77500</v>
      </c>
      <c r="V1046" t="s">
        <v>266</v>
      </c>
      <c r="W1046">
        <v>7.75</v>
      </c>
      <c r="X1046" t="s">
        <v>267</v>
      </c>
      <c r="Y1046" t="s">
        <v>253</v>
      </c>
      <c r="Z1046" t="s">
        <v>268</v>
      </c>
      <c r="AA1046">
        <v>0</v>
      </c>
      <c r="AB1046">
        <v>2.7909999999999999</v>
      </c>
      <c r="AC1046">
        <v>-0.19750000000000001</v>
      </c>
      <c r="AD1046">
        <v>0</v>
      </c>
      <c r="AE1046">
        <v>0.71</v>
      </c>
      <c r="AF1046">
        <v>-0.90750000000000008</v>
      </c>
      <c r="AG1046">
        <v>-70331.25</v>
      </c>
      <c r="AH1046">
        <v>0</v>
      </c>
      <c r="AI1046">
        <v>-70331.25</v>
      </c>
      <c r="AJ1046">
        <v>8</v>
      </c>
      <c r="AK1046" t="s">
        <v>275</v>
      </c>
      <c r="AL1046" t="s">
        <v>279</v>
      </c>
      <c r="AM1046" t="s">
        <v>291</v>
      </c>
      <c r="AN1046" t="s">
        <v>301</v>
      </c>
      <c r="AO1046">
        <v>-69668.62</v>
      </c>
      <c r="AP1046" t="s">
        <v>273</v>
      </c>
      <c r="AQ1046" t="s">
        <v>274</v>
      </c>
      <c r="AR1046" s="199">
        <v>45638.659872685188</v>
      </c>
    </row>
    <row r="1047" spans="6:44" x14ac:dyDescent="0.25">
      <c r="F1047" s="198">
        <v>45638</v>
      </c>
      <c r="G1047" t="s">
        <v>258</v>
      </c>
      <c r="H1047" t="s">
        <v>264</v>
      </c>
      <c r="I1047">
        <v>415152</v>
      </c>
      <c r="J1047">
        <v>1689212</v>
      </c>
      <c r="K1047" t="s">
        <v>21</v>
      </c>
      <c r="L1047" s="198">
        <v>45720</v>
      </c>
      <c r="M1047" s="199"/>
      <c r="N1047" s="198">
        <v>45041</v>
      </c>
      <c r="O1047">
        <v>16104</v>
      </c>
      <c r="P1047" t="s">
        <v>265</v>
      </c>
      <c r="Q1047" t="s">
        <v>127</v>
      </c>
      <c r="S1047">
        <v>77500</v>
      </c>
      <c r="T1047">
        <v>77500</v>
      </c>
      <c r="U1047">
        <v>0</v>
      </c>
      <c r="V1047" t="s">
        <v>266</v>
      </c>
      <c r="W1047">
        <v>7.75</v>
      </c>
      <c r="X1047" t="s">
        <v>267</v>
      </c>
      <c r="Y1047" t="s">
        <v>253</v>
      </c>
      <c r="Z1047" t="s">
        <v>268</v>
      </c>
      <c r="AA1047">
        <v>0</v>
      </c>
      <c r="AB1047">
        <v>2.7909999999999999</v>
      </c>
      <c r="AC1047">
        <v>-0.19750000000000001</v>
      </c>
      <c r="AD1047">
        <v>0</v>
      </c>
      <c r="AE1047">
        <v>1.1500000000000001</v>
      </c>
      <c r="AF1047">
        <v>-1.3475000000000001</v>
      </c>
      <c r="AG1047">
        <v>-104431.25</v>
      </c>
      <c r="AH1047">
        <v>-104431.25</v>
      </c>
      <c r="AI1047">
        <v>0</v>
      </c>
      <c r="AJ1047">
        <v>12</v>
      </c>
      <c r="AK1047" t="s">
        <v>275</v>
      </c>
      <c r="AL1047" t="s">
        <v>276</v>
      </c>
      <c r="AM1047" t="s">
        <v>286</v>
      </c>
      <c r="AN1047" t="s">
        <v>301</v>
      </c>
      <c r="AO1047">
        <v>-103447.34</v>
      </c>
      <c r="AP1047" t="s">
        <v>273</v>
      </c>
      <c r="AQ1047" t="s">
        <v>274</v>
      </c>
      <c r="AR1047" s="199">
        <v>45638.659872685188</v>
      </c>
    </row>
    <row r="1048" spans="6:44" x14ac:dyDescent="0.25">
      <c r="F1048" s="198">
        <v>45638</v>
      </c>
      <c r="G1048" t="s">
        <v>258</v>
      </c>
      <c r="H1048" t="s">
        <v>264</v>
      </c>
      <c r="I1048">
        <v>415524</v>
      </c>
      <c r="J1048">
        <v>1604561</v>
      </c>
      <c r="K1048" t="s">
        <v>21</v>
      </c>
      <c r="L1048" s="198">
        <v>45720</v>
      </c>
      <c r="M1048" s="199"/>
      <c r="N1048" s="198">
        <v>45260</v>
      </c>
      <c r="O1048">
        <v>16104</v>
      </c>
      <c r="P1048" t="s">
        <v>265</v>
      </c>
      <c r="Q1048" t="s">
        <v>127</v>
      </c>
      <c r="S1048">
        <v>77500</v>
      </c>
      <c r="T1048">
        <v>0</v>
      </c>
      <c r="U1048">
        <v>77500</v>
      </c>
      <c r="V1048" t="s">
        <v>266</v>
      </c>
      <c r="W1048">
        <v>7.75</v>
      </c>
      <c r="X1048" t="s">
        <v>267</v>
      </c>
      <c r="Y1048" t="s">
        <v>255</v>
      </c>
      <c r="Z1048" t="s">
        <v>268</v>
      </c>
      <c r="AA1048">
        <v>0</v>
      </c>
      <c r="AB1048">
        <v>2.7909999999999999</v>
      </c>
      <c r="AC1048">
        <v>-0.13250000000000001</v>
      </c>
      <c r="AD1048">
        <v>0</v>
      </c>
      <c r="AE1048">
        <v>3.8000000000000003</v>
      </c>
      <c r="AF1048">
        <v>-3.9325000000000001</v>
      </c>
      <c r="AG1048">
        <v>-304768.75</v>
      </c>
      <c r="AH1048">
        <v>0</v>
      </c>
      <c r="AI1048">
        <v>-304768.75</v>
      </c>
      <c r="AJ1048">
        <v>1</v>
      </c>
      <c r="AK1048" t="s">
        <v>282</v>
      </c>
      <c r="AL1048" t="s">
        <v>270</v>
      </c>
      <c r="AM1048" t="s">
        <v>297</v>
      </c>
      <c r="AN1048" t="s">
        <v>301</v>
      </c>
      <c r="AO1048">
        <v>-301897.34000000003</v>
      </c>
      <c r="AP1048" t="s">
        <v>273</v>
      </c>
      <c r="AQ1048" t="s">
        <v>274</v>
      </c>
      <c r="AR1048" s="199">
        <v>45638.659872685188</v>
      </c>
    </row>
    <row r="1049" spans="6:44" x14ac:dyDescent="0.25">
      <c r="F1049" s="198">
        <v>45638</v>
      </c>
      <c r="G1049" t="s">
        <v>258</v>
      </c>
      <c r="H1049" t="s">
        <v>264</v>
      </c>
      <c r="I1049">
        <v>415654</v>
      </c>
      <c r="J1049">
        <v>2175982</v>
      </c>
      <c r="K1049" t="s">
        <v>21</v>
      </c>
      <c r="L1049" s="198">
        <v>45719</v>
      </c>
      <c r="M1049" s="199"/>
      <c r="N1049" s="198">
        <v>45436</v>
      </c>
      <c r="O1049">
        <v>16104</v>
      </c>
      <c r="P1049" t="s">
        <v>265</v>
      </c>
      <c r="Q1049" t="s">
        <v>127</v>
      </c>
      <c r="S1049">
        <v>77500</v>
      </c>
      <c r="T1049">
        <v>0</v>
      </c>
      <c r="U1049">
        <v>77500</v>
      </c>
      <c r="V1049" t="s">
        <v>266</v>
      </c>
      <c r="W1049">
        <v>7.75</v>
      </c>
      <c r="X1049" t="s">
        <v>267</v>
      </c>
      <c r="Y1049" t="s">
        <v>9</v>
      </c>
      <c r="Z1049" t="s">
        <v>268</v>
      </c>
      <c r="AA1049">
        <v>0</v>
      </c>
      <c r="AB1049">
        <v>2.7909999999999999</v>
      </c>
      <c r="AC1049">
        <v>-1.53</v>
      </c>
      <c r="AD1049">
        <v>0</v>
      </c>
      <c r="AE1049">
        <v>-1.28</v>
      </c>
      <c r="AF1049">
        <v>-0.25</v>
      </c>
      <c r="AG1049">
        <v>-19375</v>
      </c>
      <c r="AH1049">
        <v>0</v>
      </c>
      <c r="AI1049">
        <v>-19375</v>
      </c>
      <c r="AJ1049">
        <v>1</v>
      </c>
      <c r="AK1049" t="s">
        <v>282</v>
      </c>
      <c r="AL1049" t="s">
        <v>270</v>
      </c>
      <c r="AM1049" t="s">
        <v>289</v>
      </c>
      <c r="AN1049" t="s">
        <v>301</v>
      </c>
      <c r="AO1049">
        <v>-19192.46</v>
      </c>
      <c r="AP1049" t="s">
        <v>278</v>
      </c>
      <c r="AQ1049" t="s">
        <v>274</v>
      </c>
      <c r="AR1049" s="199">
        <v>45638.659872685188</v>
      </c>
    </row>
    <row r="1050" spans="6:44" x14ac:dyDescent="0.25">
      <c r="F1050" s="198">
        <v>45638</v>
      </c>
      <c r="G1050" t="s">
        <v>258</v>
      </c>
      <c r="H1050" t="s">
        <v>264</v>
      </c>
      <c r="I1050">
        <v>415655</v>
      </c>
      <c r="J1050">
        <v>2180942</v>
      </c>
      <c r="K1050" t="s">
        <v>21</v>
      </c>
      <c r="L1050" s="198">
        <v>45719</v>
      </c>
      <c r="M1050" s="199"/>
      <c r="N1050" s="198">
        <v>45436</v>
      </c>
      <c r="O1050">
        <v>16104</v>
      </c>
      <c r="P1050" t="s">
        <v>265</v>
      </c>
      <c r="Q1050" t="s">
        <v>127</v>
      </c>
      <c r="S1050">
        <v>77500</v>
      </c>
      <c r="T1050">
        <v>0</v>
      </c>
      <c r="U1050">
        <v>77500</v>
      </c>
      <c r="V1050" t="s">
        <v>266</v>
      </c>
      <c r="W1050">
        <v>7.75</v>
      </c>
      <c r="X1050" t="s">
        <v>267</v>
      </c>
      <c r="Y1050" t="s">
        <v>9</v>
      </c>
      <c r="Z1050" t="s">
        <v>268</v>
      </c>
      <c r="AA1050">
        <v>0</v>
      </c>
      <c r="AB1050">
        <v>2.7909999999999999</v>
      </c>
      <c r="AC1050">
        <v>-1.53</v>
      </c>
      <c r="AD1050">
        <v>0</v>
      </c>
      <c r="AE1050">
        <v>-1.28</v>
      </c>
      <c r="AF1050">
        <v>-0.25</v>
      </c>
      <c r="AG1050">
        <v>-19375</v>
      </c>
      <c r="AH1050">
        <v>0</v>
      </c>
      <c r="AI1050">
        <v>-19375</v>
      </c>
      <c r="AJ1050">
        <v>1</v>
      </c>
      <c r="AK1050" t="s">
        <v>282</v>
      </c>
      <c r="AL1050" t="s">
        <v>270</v>
      </c>
      <c r="AM1050" t="s">
        <v>289</v>
      </c>
      <c r="AN1050" t="s">
        <v>301</v>
      </c>
      <c r="AO1050">
        <v>-19192.46</v>
      </c>
      <c r="AP1050" t="s">
        <v>278</v>
      </c>
      <c r="AQ1050" t="s">
        <v>274</v>
      </c>
      <c r="AR1050" s="199">
        <v>45638.659872685188</v>
      </c>
    </row>
    <row r="1051" spans="6:44" x14ac:dyDescent="0.25">
      <c r="F1051" s="198">
        <v>45638</v>
      </c>
      <c r="G1051" t="s">
        <v>258</v>
      </c>
      <c r="H1051" t="s">
        <v>264</v>
      </c>
      <c r="I1051">
        <v>415681</v>
      </c>
      <c r="J1051">
        <v>1590098</v>
      </c>
      <c r="K1051" t="s">
        <v>21</v>
      </c>
      <c r="L1051" s="198">
        <v>45719</v>
      </c>
      <c r="M1051" s="199"/>
      <c r="N1051" s="198">
        <v>45449</v>
      </c>
      <c r="O1051">
        <v>16104</v>
      </c>
      <c r="P1051" t="s">
        <v>265</v>
      </c>
      <c r="Q1051" t="s">
        <v>127</v>
      </c>
      <c r="S1051">
        <v>77500</v>
      </c>
      <c r="T1051">
        <v>0</v>
      </c>
      <c r="U1051">
        <v>77500</v>
      </c>
      <c r="V1051" t="s">
        <v>266</v>
      </c>
      <c r="W1051">
        <v>7.75</v>
      </c>
      <c r="X1051" t="s">
        <v>267</v>
      </c>
      <c r="Y1051" t="s">
        <v>9</v>
      </c>
      <c r="Z1051" t="s">
        <v>268</v>
      </c>
      <c r="AA1051">
        <v>0</v>
      </c>
      <c r="AB1051">
        <v>2.7909999999999999</v>
      </c>
      <c r="AC1051">
        <v>-1.53</v>
      </c>
      <c r="AD1051">
        <v>0</v>
      </c>
      <c r="AE1051">
        <v>-1.1599999999999999</v>
      </c>
      <c r="AF1051">
        <v>-0.37</v>
      </c>
      <c r="AG1051">
        <v>-28675</v>
      </c>
      <c r="AH1051">
        <v>0</v>
      </c>
      <c r="AI1051">
        <v>-28675</v>
      </c>
      <c r="AJ1051">
        <v>8</v>
      </c>
      <c r="AK1051" t="s">
        <v>275</v>
      </c>
      <c r="AL1051" t="s">
        <v>279</v>
      </c>
      <c r="AM1051" t="s">
        <v>286</v>
      </c>
      <c r="AN1051" t="s">
        <v>301</v>
      </c>
      <c r="AO1051">
        <v>-28404.84</v>
      </c>
      <c r="AP1051" t="s">
        <v>278</v>
      </c>
      <c r="AQ1051" t="s">
        <v>274</v>
      </c>
      <c r="AR1051" s="199">
        <v>45638.659872685188</v>
      </c>
    </row>
    <row r="1052" spans="6:44" x14ac:dyDescent="0.25">
      <c r="F1052" s="198">
        <v>45638</v>
      </c>
      <c r="G1052" t="s">
        <v>258</v>
      </c>
      <c r="H1052" t="s">
        <v>264</v>
      </c>
      <c r="I1052">
        <v>415684</v>
      </c>
      <c r="J1052">
        <v>1594561</v>
      </c>
      <c r="K1052" t="s">
        <v>21</v>
      </c>
      <c r="L1052" s="198">
        <v>45719</v>
      </c>
      <c r="M1052" s="199"/>
      <c r="N1052" s="198">
        <v>45449</v>
      </c>
      <c r="O1052">
        <v>16104</v>
      </c>
      <c r="P1052" t="s">
        <v>265</v>
      </c>
      <c r="Q1052" t="s">
        <v>127</v>
      </c>
      <c r="S1052">
        <v>77500</v>
      </c>
      <c r="T1052">
        <v>0</v>
      </c>
      <c r="U1052">
        <v>77500</v>
      </c>
      <c r="V1052" t="s">
        <v>266</v>
      </c>
      <c r="W1052">
        <v>7.75</v>
      </c>
      <c r="X1052" t="s">
        <v>267</v>
      </c>
      <c r="Y1052" t="s">
        <v>9</v>
      </c>
      <c r="Z1052" t="s">
        <v>268</v>
      </c>
      <c r="AA1052">
        <v>0</v>
      </c>
      <c r="AB1052">
        <v>2.7909999999999999</v>
      </c>
      <c r="AC1052">
        <v>-1.53</v>
      </c>
      <c r="AD1052">
        <v>0</v>
      </c>
      <c r="AE1052">
        <v>-1.1575</v>
      </c>
      <c r="AF1052">
        <v>-0.3725</v>
      </c>
      <c r="AG1052">
        <v>-28868.75</v>
      </c>
      <c r="AH1052">
        <v>0</v>
      </c>
      <c r="AI1052">
        <v>-28868.75</v>
      </c>
      <c r="AJ1052">
        <v>8</v>
      </c>
      <c r="AK1052" t="s">
        <v>275</v>
      </c>
      <c r="AL1052" t="s">
        <v>279</v>
      </c>
      <c r="AM1052" t="s">
        <v>286</v>
      </c>
      <c r="AN1052" t="s">
        <v>301</v>
      </c>
      <c r="AO1052">
        <v>-28596.760000000002</v>
      </c>
      <c r="AP1052" t="s">
        <v>278</v>
      </c>
      <c r="AQ1052" t="s">
        <v>274</v>
      </c>
      <c r="AR1052" s="199">
        <v>45638.659872685188</v>
      </c>
    </row>
    <row r="1053" spans="6:44" x14ac:dyDescent="0.25">
      <c r="F1053" s="198">
        <v>45638</v>
      </c>
      <c r="G1053" t="s">
        <v>258</v>
      </c>
      <c r="H1053" t="s">
        <v>264</v>
      </c>
      <c r="I1053">
        <v>415177</v>
      </c>
      <c r="J1053">
        <v>1605004</v>
      </c>
      <c r="K1053" t="s">
        <v>21</v>
      </c>
      <c r="L1053" s="198">
        <v>45719</v>
      </c>
      <c r="M1053" s="199"/>
      <c r="N1053" s="198">
        <v>45056</v>
      </c>
      <c r="O1053">
        <v>13668</v>
      </c>
      <c r="P1053" t="s">
        <v>285</v>
      </c>
      <c r="Q1053" t="s">
        <v>127</v>
      </c>
      <c r="S1053">
        <v>77500</v>
      </c>
      <c r="T1053">
        <v>0</v>
      </c>
      <c r="U1053">
        <v>77500</v>
      </c>
      <c r="V1053" t="s">
        <v>266</v>
      </c>
      <c r="W1053">
        <v>7.75</v>
      </c>
      <c r="X1053" t="s">
        <v>267</v>
      </c>
      <c r="Y1053" t="s">
        <v>9</v>
      </c>
      <c r="Z1053" t="s">
        <v>268</v>
      </c>
      <c r="AA1053">
        <v>0</v>
      </c>
      <c r="AB1053">
        <v>2.7909999999999999</v>
      </c>
      <c r="AC1053">
        <v>-1.53</v>
      </c>
      <c r="AD1053">
        <v>0</v>
      </c>
      <c r="AE1053">
        <v>-1.18</v>
      </c>
      <c r="AF1053">
        <v>-0.35000000000000003</v>
      </c>
      <c r="AG1053">
        <v>-27125</v>
      </c>
      <c r="AH1053">
        <v>0</v>
      </c>
      <c r="AI1053">
        <v>-27125</v>
      </c>
      <c r="AJ1053">
        <v>12</v>
      </c>
      <c r="AK1053" t="s">
        <v>275</v>
      </c>
      <c r="AL1053" t="s">
        <v>276</v>
      </c>
      <c r="AM1053" t="s">
        <v>286</v>
      </c>
      <c r="AN1053" t="s">
        <v>301</v>
      </c>
      <c r="AO1053">
        <v>-26869.440000000002</v>
      </c>
      <c r="AP1053" t="s">
        <v>273</v>
      </c>
      <c r="AQ1053" t="s">
        <v>274</v>
      </c>
      <c r="AR1053" s="199">
        <v>45638.659270833334</v>
      </c>
    </row>
    <row r="1054" spans="6:44" x14ac:dyDescent="0.25">
      <c r="F1054" s="198">
        <v>45638</v>
      </c>
      <c r="G1054" t="s">
        <v>258</v>
      </c>
      <c r="H1054" t="s">
        <v>264</v>
      </c>
      <c r="I1054">
        <v>415216</v>
      </c>
      <c r="J1054">
        <v>1656814</v>
      </c>
      <c r="K1054" t="s">
        <v>21</v>
      </c>
      <c r="L1054" s="198">
        <v>45719</v>
      </c>
      <c r="M1054" s="199"/>
      <c r="N1054" s="198">
        <v>45082</v>
      </c>
      <c r="O1054">
        <v>13668</v>
      </c>
      <c r="P1054" t="s">
        <v>285</v>
      </c>
      <c r="Q1054" t="s">
        <v>127</v>
      </c>
      <c r="S1054">
        <v>77500</v>
      </c>
      <c r="T1054">
        <v>0</v>
      </c>
      <c r="U1054">
        <v>77500</v>
      </c>
      <c r="V1054" t="s">
        <v>266</v>
      </c>
      <c r="W1054">
        <v>7.75</v>
      </c>
      <c r="X1054" t="s">
        <v>267</v>
      </c>
      <c r="Y1054" t="s">
        <v>9</v>
      </c>
      <c r="Z1054" t="s">
        <v>268</v>
      </c>
      <c r="AA1054">
        <v>0</v>
      </c>
      <c r="AB1054">
        <v>2.7909999999999999</v>
      </c>
      <c r="AC1054">
        <v>-1.53</v>
      </c>
      <c r="AD1054">
        <v>0</v>
      </c>
      <c r="AE1054">
        <v>-1.2650000000000001</v>
      </c>
      <c r="AF1054">
        <v>-0.26500000000000001</v>
      </c>
      <c r="AG1054">
        <v>-20537.5</v>
      </c>
      <c r="AH1054">
        <v>0</v>
      </c>
      <c r="AI1054">
        <v>-20537.5</v>
      </c>
      <c r="AJ1054">
        <v>12</v>
      </c>
      <c r="AK1054" t="s">
        <v>275</v>
      </c>
      <c r="AL1054" t="s">
        <v>276</v>
      </c>
      <c r="AM1054" t="s">
        <v>286</v>
      </c>
      <c r="AN1054" t="s">
        <v>301</v>
      </c>
      <c r="AO1054">
        <v>-20344</v>
      </c>
      <c r="AP1054" t="s">
        <v>273</v>
      </c>
      <c r="AQ1054" t="s">
        <v>274</v>
      </c>
      <c r="AR1054" s="199">
        <v>45638.659270833334</v>
      </c>
    </row>
    <row r="1055" spans="6:44" x14ac:dyDescent="0.25">
      <c r="F1055" s="198">
        <v>45638</v>
      </c>
      <c r="G1055" t="s">
        <v>258</v>
      </c>
      <c r="H1055" t="s">
        <v>264</v>
      </c>
      <c r="I1055">
        <v>415297</v>
      </c>
      <c r="J1055">
        <v>1653954</v>
      </c>
      <c r="K1055" t="s">
        <v>21</v>
      </c>
      <c r="L1055" s="198">
        <v>45719</v>
      </c>
      <c r="M1055" s="199"/>
      <c r="N1055" s="198">
        <v>45107</v>
      </c>
      <c r="O1055">
        <v>13668</v>
      </c>
      <c r="P1055" t="s">
        <v>285</v>
      </c>
      <c r="Q1055" t="s">
        <v>127</v>
      </c>
      <c r="S1055">
        <v>77500</v>
      </c>
      <c r="T1055">
        <v>0</v>
      </c>
      <c r="U1055">
        <v>77500</v>
      </c>
      <c r="V1055" t="s">
        <v>266</v>
      </c>
      <c r="W1055">
        <v>7.75</v>
      </c>
      <c r="X1055" t="s">
        <v>267</v>
      </c>
      <c r="Y1055" t="s">
        <v>9</v>
      </c>
      <c r="Z1055" t="s">
        <v>268</v>
      </c>
      <c r="AA1055">
        <v>0</v>
      </c>
      <c r="AB1055">
        <v>2.7909999999999999</v>
      </c>
      <c r="AC1055">
        <v>-1.53</v>
      </c>
      <c r="AD1055">
        <v>0</v>
      </c>
      <c r="AE1055">
        <v>-1.155</v>
      </c>
      <c r="AF1055">
        <v>-0.375</v>
      </c>
      <c r="AG1055">
        <v>-29062.5</v>
      </c>
      <c r="AH1055">
        <v>0</v>
      </c>
      <c r="AI1055">
        <v>-29062.5</v>
      </c>
      <c r="AJ1055">
        <v>1</v>
      </c>
      <c r="AK1055" t="s">
        <v>282</v>
      </c>
      <c r="AL1055" t="s">
        <v>270</v>
      </c>
      <c r="AM1055" t="s">
        <v>289</v>
      </c>
      <c r="AN1055" t="s">
        <v>301</v>
      </c>
      <c r="AO1055">
        <v>-28788.68</v>
      </c>
      <c r="AP1055" t="s">
        <v>273</v>
      </c>
      <c r="AQ1055" t="s">
        <v>274</v>
      </c>
      <c r="AR1055" s="199">
        <v>45638.659270833334</v>
      </c>
    </row>
    <row r="1056" spans="6:44" x14ac:dyDescent="0.25">
      <c r="F1056" s="198">
        <v>45638</v>
      </c>
      <c r="G1056" t="s">
        <v>258</v>
      </c>
      <c r="H1056" t="s">
        <v>264</v>
      </c>
      <c r="I1056">
        <v>415300</v>
      </c>
      <c r="J1056">
        <v>1803903</v>
      </c>
      <c r="K1056" t="s">
        <v>21</v>
      </c>
      <c r="L1056" s="198">
        <v>45719</v>
      </c>
      <c r="M1056" s="199"/>
      <c r="N1056" s="198">
        <v>45107</v>
      </c>
      <c r="O1056">
        <v>13668</v>
      </c>
      <c r="P1056" t="s">
        <v>285</v>
      </c>
      <c r="Q1056" t="s">
        <v>127</v>
      </c>
      <c r="S1056">
        <v>77500</v>
      </c>
      <c r="T1056">
        <v>0</v>
      </c>
      <c r="U1056">
        <v>77500</v>
      </c>
      <c r="V1056" t="s">
        <v>266</v>
      </c>
      <c r="W1056">
        <v>7.75</v>
      </c>
      <c r="X1056" t="s">
        <v>267</v>
      </c>
      <c r="Y1056" t="s">
        <v>9</v>
      </c>
      <c r="Z1056" t="s">
        <v>268</v>
      </c>
      <c r="AA1056">
        <v>0</v>
      </c>
      <c r="AB1056">
        <v>2.7909999999999999</v>
      </c>
      <c r="AC1056">
        <v>-1.53</v>
      </c>
      <c r="AD1056">
        <v>0</v>
      </c>
      <c r="AE1056">
        <v>-1.17</v>
      </c>
      <c r="AF1056">
        <v>-0.36</v>
      </c>
      <c r="AG1056">
        <v>-27900</v>
      </c>
      <c r="AH1056">
        <v>0</v>
      </c>
      <c r="AI1056">
        <v>-27900</v>
      </c>
      <c r="AJ1056">
        <v>1</v>
      </c>
      <c r="AK1056" t="s">
        <v>282</v>
      </c>
      <c r="AL1056" t="s">
        <v>270</v>
      </c>
      <c r="AM1056" t="s">
        <v>289</v>
      </c>
      <c r="AN1056" t="s">
        <v>301</v>
      </c>
      <c r="AO1056">
        <v>-27637.14</v>
      </c>
      <c r="AP1056" t="s">
        <v>273</v>
      </c>
      <c r="AQ1056" t="s">
        <v>274</v>
      </c>
      <c r="AR1056" s="199">
        <v>45638.659270833334</v>
      </c>
    </row>
    <row r="1057" spans="6:44" x14ac:dyDescent="0.25">
      <c r="F1057" s="198">
        <v>45638</v>
      </c>
      <c r="G1057" t="s">
        <v>258</v>
      </c>
      <c r="H1057" t="s">
        <v>264</v>
      </c>
      <c r="I1057">
        <v>415428</v>
      </c>
      <c r="J1057">
        <v>1626730</v>
      </c>
      <c r="K1057" t="s">
        <v>21</v>
      </c>
      <c r="L1057" s="198">
        <v>45719</v>
      </c>
      <c r="M1057" s="199"/>
      <c r="N1057" s="198">
        <v>45168</v>
      </c>
      <c r="O1057">
        <v>13668</v>
      </c>
      <c r="P1057" t="s">
        <v>285</v>
      </c>
      <c r="Q1057" t="s">
        <v>127</v>
      </c>
      <c r="S1057">
        <v>77500</v>
      </c>
      <c r="T1057">
        <v>0</v>
      </c>
      <c r="U1057">
        <v>77500</v>
      </c>
      <c r="V1057" t="s">
        <v>266</v>
      </c>
      <c r="W1057">
        <v>7.75</v>
      </c>
      <c r="X1057" t="s">
        <v>267</v>
      </c>
      <c r="Y1057" t="s">
        <v>9</v>
      </c>
      <c r="Z1057" t="s">
        <v>268</v>
      </c>
      <c r="AA1057">
        <v>0</v>
      </c>
      <c r="AB1057">
        <v>2.7909999999999999</v>
      </c>
      <c r="AC1057">
        <v>-1.53</v>
      </c>
      <c r="AD1057">
        <v>0</v>
      </c>
      <c r="AE1057">
        <v>-1.2</v>
      </c>
      <c r="AF1057">
        <v>-0.33</v>
      </c>
      <c r="AG1057">
        <v>-25575</v>
      </c>
      <c r="AH1057">
        <v>0</v>
      </c>
      <c r="AI1057">
        <v>-25575</v>
      </c>
      <c r="AJ1057">
        <v>12</v>
      </c>
      <c r="AK1057" t="s">
        <v>275</v>
      </c>
      <c r="AL1057" t="s">
        <v>276</v>
      </c>
      <c r="AM1057" t="s">
        <v>286</v>
      </c>
      <c r="AN1057" t="s">
        <v>301</v>
      </c>
      <c r="AO1057">
        <v>-25334.04</v>
      </c>
      <c r="AP1057" t="s">
        <v>273</v>
      </c>
      <c r="AQ1057" t="s">
        <v>274</v>
      </c>
      <c r="AR1057" s="199">
        <v>45638.659270833334</v>
      </c>
    </row>
    <row r="1058" spans="6:44" x14ac:dyDescent="0.25">
      <c r="F1058" s="198">
        <v>45638</v>
      </c>
      <c r="G1058" t="s">
        <v>258</v>
      </c>
      <c r="H1058" t="s">
        <v>264</v>
      </c>
      <c r="I1058">
        <v>415478</v>
      </c>
      <c r="J1058">
        <v>1602360</v>
      </c>
      <c r="K1058" t="s">
        <v>21</v>
      </c>
      <c r="L1058" s="198">
        <v>45719</v>
      </c>
      <c r="M1058" s="199"/>
      <c r="N1058" s="198">
        <v>45232</v>
      </c>
      <c r="O1058">
        <v>13668</v>
      </c>
      <c r="P1058" t="s">
        <v>285</v>
      </c>
      <c r="Q1058" t="s">
        <v>127</v>
      </c>
      <c r="S1058">
        <v>77500</v>
      </c>
      <c r="T1058">
        <v>0</v>
      </c>
      <c r="U1058">
        <v>77500</v>
      </c>
      <c r="V1058" t="s">
        <v>266</v>
      </c>
      <c r="W1058">
        <v>7.75</v>
      </c>
      <c r="X1058" t="s">
        <v>267</v>
      </c>
      <c r="Y1058" t="s">
        <v>9</v>
      </c>
      <c r="Z1058" t="s">
        <v>268</v>
      </c>
      <c r="AA1058">
        <v>0</v>
      </c>
      <c r="AB1058">
        <v>2.7909999999999999</v>
      </c>
      <c r="AC1058">
        <v>-1.53</v>
      </c>
      <c r="AD1058">
        <v>0</v>
      </c>
      <c r="AE1058">
        <v>-1.32</v>
      </c>
      <c r="AF1058">
        <v>-0.21</v>
      </c>
      <c r="AG1058">
        <v>-16275</v>
      </c>
      <c r="AH1058">
        <v>0</v>
      </c>
      <c r="AI1058">
        <v>-16275</v>
      </c>
      <c r="AJ1058">
        <v>1</v>
      </c>
      <c r="AK1058" t="s">
        <v>282</v>
      </c>
      <c r="AL1058" t="s">
        <v>270</v>
      </c>
      <c r="AM1058" t="s">
        <v>292</v>
      </c>
      <c r="AN1058" t="s">
        <v>301</v>
      </c>
      <c r="AO1058">
        <v>-16121.66</v>
      </c>
      <c r="AP1058" t="s">
        <v>273</v>
      </c>
      <c r="AQ1058" t="s">
        <v>274</v>
      </c>
      <c r="AR1058" s="199">
        <v>45638.659270833334</v>
      </c>
    </row>
    <row r="1059" spans="6:44" x14ac:dyDescent="0.25">
      <c r="F1059" s="198">
        <v>45638</v>
      </c>
      <c r="G1059" t="s">
        <v>258</v>
      </c>
      <c r="H1059" t="s">
        <v>264</v>
      </c>
      <c r="I1059">
        <v>415480</v>
      </c>
      <c r="J1059">
        <v>1680756</v>
      </c>
      <c r="K1059" t="s">
        <v>21</v>
      </c>
      <c r="L1059" s="198">
        <v>45719</v>
      </c>
      <c r="M1059" s="199"/>
      <c r="N1059" s="198">
        <v>45233</v>
      </c>
      <c r="O1059">
        <v>13668</v>
      </c>
      <c r="P1059" t="s">
        <v>285</v>
      </c>
      <c r="Q1059" t="s">
        <v>127</v>
      </c>
      <c r="S1059">
        <v>77500</v>
      </c>
      <c r="T1059">
        <v>0</v>
      </c>
      <c r="U1059">
        <v>77500</v>
      </c>
      <c r="V1059" t="s">
        <v>266</v>
      </c>
      <c r="W1059">
        <v>7.75</v>
      </c>
      <c r="X1059" t="s">
        <v>267</v>
      </c>
      <c r="Y1059" t="s">
        <v>9</v>
      </c>
      <c r="Z1059" t="s">
        <v>268</v>
      </c>
      <c r="AA1059">
        <v>0</v>
      </c>
      <c r="AB1059">
        <v>2.7909999999999999</v>
      </c>
      <c r="AC1059">
        <v>-1.53</v>
      </c>
      <c r="AD1059">
        <v>0</v>
      </c>
      <c r="AE1059">
        <v>-1.335</v>
      </c>
      <c r="AF1059">
        <v>-0.19500000000000001</v>
      </c>
      <c r="AG1059">
        <v>-15112.5</v>
      </c>
      <c r="AH1059">
        <v>0</v>
      </c>
      <c r="AI1059">
        <v>-15112.5</v>
      </c>
      <c r="AJ1059">
        <v>1</v>
      </c>
      <c r="AK1059" t="s">
        <v>282</v>
      </c>
      <c r="AL1059" t="s">
        <v>270</v>
      </c>
      <c r="AM1059" t="s">
        <v>292</v>
      </c>
      <c r="AN1059" t="s">
        <v>301</v>
      </c>
      <c r="AO1059">
        <v>-14970.12</v>
      </c>
      <c r="AP1059" t="s">
        <v>273</v>
      </c>
      <c r="AQ1059" t="s">
        <v>274</v>
      </c>
      <c r="AR1059" s="199">
        <v>45638.659270833334</v>
      </c>
    </row>
    <row r="1060" spans="6:44" x14ac:dyDescent="0.25">
      <c r="F1060" s="198">
        <v>45638</v>
      </c>
      <c r="G1060" t="s">
        <v>258</v>
      </c>
      <c r="H1060" t="s">
        <v>264</v>
      </c>
      <c r="I1060">
        <v>415520</v>
      </c>
      <c r="J1060">
        <v>1641960</v>
      </c>
      <c r="K1060" t="s">
        <v>21</v>
      </c>
      <c r="L1060" s="198">
        <v>45720</v>
      </c>
      <c r="M1060" s="199"/>
      <c r="N1060" s="198">
        <v>45259</v>
      </c>
      <c r="O1060">
        <v>13668</v>
      </c>
      <c r="P1060" t="s">
        <v>285</v>
      </c>
      <c r="Q1060" t="s">
        <v>127</v>
      </c>
      <c r="S1060">
        <v>77500</v>
      </c>
      <c r="T1060">
        <v>0</v>
      </c>
      <c r="U1060">
        <v>77500</v>
      </c>
      <c r="V1060" t="s">
        <v>266</v>
      </c>
      <c r="W1060">
        <v>7.75</v>
      </c>
      <c r="X1060" t="s">
        <v>267</v>
      </c>
      <c r="Y1060" t="s">
        <v>254</v>
      </c>
      <c r="Z1060" t="s">
        <v>268</v>
      </c>
      <c r="AA1060">
        <v>0</v>
      </c>
      <c r="AB1060">
        <v>2.7909999999999999</v>
      </c>
      <c r="AC1060">
        <v>-0.21</v>
      </c>
      <c r="AD1060">
        <v>0</v>
      </c>
      <c r="AE1060">
        <v>1.73</v>
      </c>
      <c r="AF1060">
        <v>-1.94</v>
      </c>
      <c r="AG1060">
        <v>-150350</v>
      </c>
      <c r="AH1060">
        <v>0</v>
      </c>
      <c r="AI1060">
        <v>-150350</v>
      </c>
      <c r="AJ1060">
        <v>1</v>
      </c>
      <c r="AK1060" t="s">
        <v>282</v>
      </c>
      <c r="AL1060" t="s">
        <v>270</v>
      </c>
      <c r="AM1060" t="s">
        <v>295</v>
      </c>
      <c r="AN1060" t="s">
        <v>301</v>
      </c>
      <c r="AO1060">
        <v>-148933.46</v>
      </c>
      <c r="AP1060" t="s">
        <v>273</v>
      </c>
      <c r="AQ1060" t="s">
        <v>274</v>
      </c>
      <c r="AR1060" s="199">
        <v>45638.659270833334</v>
      </c>
    </row>
    <row r="1061" spans="6:44" x14ac:dyDescent="0.25">
      <c r="F1061" s="198">
        <v>45638</v>
      </c>
      <c r="G1061" t="s">
        <v>258</v>
      </c>
      <c r="H1061" t="s">
        <v>264</v>
      </c>
      <c r="I1061">
        <v>415667</v>
      </c>
      <c r="J1061">
        <v>1696981</v>
      </c>
      <c r="K1061" t="s">
        <v>21</v>
      </c>
      <c r="L1061" s="198">
        <v>45719</v>
      </c>
      <c r="M1061" s="199"/>
      <c r="N1061" s="198">
        <v>45446</v>
      </c>
      <c r="O1061">
        <v>13668</v>
      </c>
      <c r="P1061" t="s">
        <v>285</v>
      </c>
      <c r="Q1061" t="s">
        <v>127</v>
      </c>
      <c r="S1061">
        <v>77500</v>
      </c>
      <c r="T1061">
        <v>0</v>
      </c>
      <c r="U1061">
        <v>77500</v>
      </c>
      <c r="V1061" t="s">
        <v>266</v>
      </c>
      <c r="W1061">
        <v>7.75</v>
      </c>
      <c r="X1061" t="s">
        <v>267</v>
      </c>
      <c r="Y1061" t="s">
        <v>9</v>
      </c>
      <c r="Z1061" t="s">
        <v>268</v>
      </c>
      <c r="AA1061">
        <v>0</v>
      </c>
      <c r="AB1061">
        <v>2.7909999999999999</v>
      </c>
      <c r="AC1061">
        <v>-1.53</v>
      </c>
      <c r="AD1061">
        <v>0</v>
      </c>
      <c r="AE1061">
        <v>-1.095</v>
      </c>
      <c r="AF1061">
        <v>-0.435</v>
      </c>
      <c r="AG1061">
        <v>-33712.5</v>
      </c>
      <c r="AH1061">
        <v>0</v>
      </c>
      <c r="AI1061">
        <v>-33712.5</v>
      </c>
      <c r="AJ1061">
        <v>12</v>
      </c>
      <c r="AK1061" t="s">
        <v>275</v>
      </c>
      <c r="AL1061" t="s">
        <v>276</v>
      </c>
      <c r="AM1061" t="s">
        <v>291</v>
      </c>
      <c r="AN1061" t="s">
        <v>301</v>
      </c>
      <c r="AO1061">
        <v>-33394.870000000003</v>
      </c>
      <c r="AP1061" t="s">
        <v>278</v>
      </c>
      <c r="AQ1061" t="s">
        <v>274</v>
      </c>
      <c r="AR1061" s="199">
        <v>45638.659270833334</v>
      </c>
    </row>
    <row r="1062" spans="6:44" x14ac:dyDescent="0.25">
      <c r="F1062" s="198">
        <v>45638</v>
      </c>
      <c r="G1062" t="s">
        <v>258</v>
      </c>
      <c r="H1062" t="s">
        <v>264</v>
      </c>
      <c r="I1062">
        <v>414541</v>
      </c>
      <c r="J1062">
        <v>1840015</v>
      </c>
      <c r="K1062" t="s">
        <v>21</v>
      </c>
      <c r="L1062" s="198">
        <v>45720</v>
      </c>
      <c r="M1062" s="199"/>
      <c r="N1062" s="198">
        <v>44692</v>
      </c>
      <c r="O1062">
        <v>13668</v>
      </c>
      <c r="P1062" t="s">
        <v>285</v>
      </c>
      <c r="Q1062" t="s">
        <v>142</v>
      </c>
      <c r="S1062">
        <v>-77500</v>
      </c>
      <c r="T1062">
        <v>-77500</v>
      </c>
      <c r="U1062">
        <v>0</v>
      </c>
      <c r="V1062" t="s">
        <v>266</v>
      </c>
      <c r="W1062">
        <v>-7.75</v>
      </c>
      <c r="X1062" t="s">
        <v>267</v>
      </c>
      <c r="Y1062" t="s">
        <v>253</v>
      </c>
      <c r="Z1062" t="s">
        <v>268</v>
      </c>
      <c r="AA1062">
        <v>0</v>
      </c>
      <c r="AB1062">
        <v>2.7909999999999999</v>
      </c>
      <c r="AC1062">
        <v>-0.19750000000000001</v>
      </c>
      <c r="AD1062">
        <v>0</v>
      </c>
      <c r="AE1062">
        <v>0.13</v>
      </c>
      <c r="AF1062">
        <v>-0.32750000000000001</v>
      </c>
      <c r="AG1062">
        <v>25381.25</v>
      </c>
      <c r="AH1062">
        <v>25381.25</v>
      </c>
      <c r="AI1062">
        <v>0</v>
      </c>
      <c r="AJ1062">
        <v>8</v>
      </c>
      <c r="AK1062" t="s">
        <v>275</v>
      </c>
      <c r="AL1062" t="s">
        <v>279</v>
      </c>
      <c r="AM1062" t="s">
        <v>280</v>
      </c>
      <c r="AN1062" t="s">
        <v>301</v>
      </c>
      <c r="AO1062">
        <v>25142.12</v>
      </c>
      <c r="AP1062" t="s">
        <v>273</v>
      </c>
      <c r="AQ1062" t="s">
        <v>274</v>
      </c>
      <c r="AR1062" s="199">
        <v>45638.659270833334</v>
      </c>
    </row>
    <row r="1063" spans="6:44" x14ac:dyDescent="0.25">
      <c r="F1063" s="198">
        <v>45638</v>
      </c>
      <c r="G1063" t="s">
        <v>258</v>
      </c>
      <c r="H1063" t="s">
        <v>264</v>
      </c>
      <c r="I1063">
        <v>414645</v>
      </c>
      <c r="J1063">
        <v>1687702</v>
      </c>
      <c r="K1063" t="s">
        <v>21</v>
      </c>
      <c r="L1063" s="198">
        <v>45719</v>
      </c>
      <c r="M1063" s="199"/>
      <c r="N1063" s="198">
        <v>44747</v>
      </c>
      <c r="O1063">
        <v>13668</v>
      </c>
      <c r="P1063" t="s">
        <v>285</v>
      </c>
      <c r="Q1063" t="s">
        <v>127</v>
      </c>
      <c r="S1063">
        <v>77500</v>
      </c>
      <c r="T1063">
        <v>0</v>
      </c>
      <c r="U1063">
        <v>77500</v>
      </c>
      <c r="V1063" t="s">
        <v>266</v>
      </c>
      <c r="W1063">
        <v>7.75</v>
      </c>
      <c r="X1063" t="s">
        <v>267</v>
      </c>
      <c r="Y1063" t="s">
        <v>9</v>
      </c>
      <c r="Z1063" t="s">
        <v>268</v>
      </c>
      <c r="AA1063">
        <v>0</v>
      </c>
      <c r="AB1063">
        <v>2.7909999999999999</v>
      </c>
      <c r="AC1063">
        <v>-1.53</v>
      </c>
      <c r="AD1063">
        <v>0</v>
      </c>
      <c r="AE1063">
        <v>-1.07</v>
      </c>
      <c r="AF1063">
        <v>-0.46</v>
      </c>
      <c r="AG1063">
        <v>-35650</v>
      </c>
      <c r="AH1063">
        <v>0</v>
      </c>
      <c r="AI1063">
        <v>-35650</v>
      </c>
      <c r="AJ1063">
        <v>1</v>
      </c>
      <c r="AK1063" t="s">
        <v>282</v>
      </c>
      <c r="AL1063" t="s">
        <v>270</v>
      </c>
      <c r="AM1063" t="s">
        <v>283</v>
      </c>
      <c r="AN1063" t="s">
        <v>301</v>
      </c>
      <c r="AO1063">
        <v>-35314.120000000003</v>
      </c>
      <c r="AP1063" t="s">
        <v>273</v>
      </c>
      <c r="AQ1063" t="s">
        <v>274</v>
      </c>
      <c r="AR1063" s="199">
        <v>45638.659270833334</v>
      </c>
    </row>
    <row r="1064" spans="6:44" x14ac:dyDescent="0.25">
      <c r="F1064" s="198">
        <v>45638</v>
      </c>
      <c r="G1064" t="s">
        <v>258</v>
      </c>
      <c r="H1064" t="s">
        <v>264</v>
      </c>
      <c r="I1064">
        <v>414865</v>
      </c>
      <c r="J1064">
        <v>2385417</v>
      </c>
      <c r="K1064" t="s">
        <v>21</v>
      </c>
      <c r="L1064" s="198">
        <v>45719</v>
      </c>
      <c r="M1064" s="199"/>
      <c r="N1064" s="198">
        <v>44895</v>
      </c>
      <c r="O1064">
        <v>13668</v>
      </c>
      <c r="P1064" t="s">
        <v>285</v>
      </c>
      <c r="Q1064" t="s">
        <v>127</v>
      </c>
      <c r="S1064">
        <v>77500</v>
      </c>
      <c r="T1064">
        <v>0</v>
      </c>
      <c r="U1064">
        <v>77500</v>
      </c>
      <c r="V1064" t="s">
        <v>266</v>
      </c>
      <c r="W1064">
        <v>7.75</v>
      </c>
      <c r="X1064" t="s">
        <v>267</v>
      </c>
      <c r="Y1064" t="s">
        <v>9</v>
      </c>
      <c r="Z1064" t="s">
        <v>268</v>
      </c>
      <c r="AA1064">
        <v>0</v>
      </c>
      <c r="AB1064">
        <v>2.7909999999999999</v>
      </c>
      <c r="AC1064">
        <v>-1.53</v>
      </c>
      <c r="AD1064">
        <v>0</v>
      </c>
      <c r="AE1064">
        <v>-1.365</v>
      </c>
      <c r="AF1064">
        <v>-0.16500000000000001</v>
      </c>
      <c r="AG1064">
        <v>-12787.5</v>
      </c>
      <c r="AH1064">
        <v>0</v>
      </c>
      <c r="AI1064">
        <v>-12787.5</v>
      </c>
      <c r="AJ1064">
        <v>8</v>
      </c>
      <c r="AK1064" t="s">
        <v>275</v>
      </c>
      <c r="AL1064" t="s">
        <v>279</v>
      </c>
      <c r="AM1064" t="s">
        <v>280</v>
      </c>
      <c r="AN1064" t="s">
        <v>301</v>
      </c>
      <c r="AO1064">
        <v>-12667.02</v>
      </c>
      <c r="AP1064" t="s">
        <v>273</v>
      </c>
      <c r="AQ1064" t="s">
        <v>274</v>
      </c>
      <c r="AR1064" s="199">
        <v>45638.659270833334</v>
      </c>
    </row>
    <row r="1065" spans="6:44" x14ac:dyDescent="0.25">
      <c r="F1065" s="198">
        <v>45638</v>
      </c>
      <c r="G1065" t="s">
        <v>258</v>
      </c>
      <c r="H1065" t="s">
        <v>264</v>
      </c>
      <c r="I1065">
        <v>414540</v>
      </c>
      <c r="J1065">
        <v>1839917</v>
      </c>
      <c r="K1065" t="s">
        <v>21</v>
      </c>
      <c r="L1065" s="198">
        <v>45719</v>
      </c>
      <c r="M1065" s="199"/>
      <c r="N1065" s="198">
        <v>44692</v>
      </c>
      <c r="O1065">
        <v>16104</v>
      </c>
      <c r="P1065" t="s">
        <v>265</v>
      </c>
      <c r="Q1065" t="s">
        <v>127</v>
      </c>
      <c r="S1065">
        <v>77500</v>
      </c>
      <c r="T1065">
        <v>0</v>
      </c>
      <c r="U1065">
        <v>77500</v>
      </c>
      <c r="V1065" t="s">
        <v>266</v>
      </c>
      <c r="W1065">
        <v>7.75</v>
      </c>
      <c r="X1065" t="s">
        <v>267</v>
      </c>
      <c r="Y1065" t="s">
        <v>9</v>
      </c>
      <c r="Z1065" t="s">
        <v>268</v>
      </c>
      <c r="AA1065">
        <v>0</v>
      </c>
      <c r="AB1065">
        <v>2.7909999999999999</v>
      </c>
      <c r="AC1065">
        <v>-1.53</v>
      </c>
      <c r="AD1065">
        <v>0</v>
      </c>
      <c r="AE1065">
        <v>-1.22</v>
      </c>
      <c r="AF1065">
        <v>-0.31</v>
      </c>
      <c r="AG1065">
        <v>-24025</v>
      </c>
      <c r="AH1065">
        <v>0</v>
      </c>
      <c r="AI1065">
        <v>-24025</v>
      </c>
      <c r="AJ1065">
        <v>8</v>
      </c>
      <c r="AK1065" t="s">
        <v>275</v>
      </c>
      <c r="AL1065" t="s">
        <v>279</v>
      </c>
      <c r="AM1065" t="s">
        <v>280</v>
      </c>
      <c r="AN1065" t="s">
        <v>301</v>
      </c>
      <c r="AO1065">
        <v>-23798.65</v>
      </c>
      <c r="AP1065" t="s">
        <v>273</v>
      </c>
      <c r="AQ1065" t="s">
        <v>274</v>
      </c>
      <c r="AR1065" s="199">
        <v>45638.659872685188</v>
      </c>
    </row>
    <row r="1066" spans="6:44" x14ac:dyDescent="0.25">
      <c r="F1066" s="198">
        <v>45638</v>
      </c>
      <c r="G1066" t="s">
        <v>258</v>
      </c>
      <c r="H1066" t="s">
        <v>264</v>
      </c>
      <c r="I1066">
        <v>414571</v>
      </c>
      <c r="J1066">
        <v>1783584</v>
      </c>
      <c r="K1066" t="s">
        <v>21</v>
      </c>
      <c r="L1066" s="198">
        <v>45719</v>
      </c>
      <c r="M1066" s="199"/>
      <c r="N1066" s="198">
        <v>44707</v>
      </c>
      <c r="O1066">
        <v>16104</v>
      </c>
      <c r="P1066" t="s">
        <v>265</v>
      </c>
      <c r="Q1066" t="s">
        <v>127</v>
      </c>
      <c r="S1066">
        <v>77500</v>
      </c>
      <c r="T1066">
        <v>0</v>
      </c>
      <c r="U1066">
        <v>77500</v>
      </c>
      <c r="V1066" t="s">
        <v>266</v>
      </c>
      <c r="W1066">
        <v>7.75</v>
      </c>
      <c r="X1066" t="s">
        <v>267</v>
      </c>
      <c r="Y1066" t="s">
        <v>9</v>
      </c>
      <c r="Z1066" t="s">
        <v>268</v>
      </c>
      <c r="AA1066">
        <v>0</v>
      </c>
      <c r="AB1066">
        <v>2.7909999999999999</v>
      </c>
      <c r="AC1066">
        <v>-1.53</v>
      </c>
      <c r="AD1066">
        <v>0</v>
      </c>
      <c r="AE1066">
        <v>-1.2250000000000001</v>
      </c>
      <c r="AF1066">
        <v>-0.30499999999999999</v>
      </c>
      <c r="AG1066">
        <v>-23637.5</v>
      </c>
      <c r="AH1066">
        <v>0</v>
      </c>
      <c r="AI1066">
        <v>-23637.5</v>
      </c>
      <c r="AJ1066">
        <v>1</v>
      </c>
      <c r="AK1066" t="s">
        <v>282</v>
      </c>
      <c r="AL1066" t="s">
        <v>270</v>
      </c>
      <c r="AM1066" t="s">
        <v>283</v>
      </c>
      <c r="AN1066" t="s">
        <v>301</v>
      </c>
      <c r="AO1066">
        <v>-23414.799999999999</v>
      </c>
      <c r="AP1066" t="s">
        <v>273</v>
      </c>
      <c r="AQ1066" t="s">
        <v>274</v>
      </c>
      <c r="AR1066" s="199">
        <v>45638.659872685188</v>
      </c>
    </row>
    <row r="1067" spans="6:44" x14ac:dyDescent="0.25">
      <c r="F1067" s="198">
        <v>45638</v>
      </c>
      <c r="G1067" t="s">
        <v>258</v>
      </c>
      <c r="H1067" t="s">
        <v>264</v>
      </c>
      <c r="I1067">
        <v>414605</v>
      </c>
      <c r="J1067">
        <v>1719143</v>
      </c>
      <c r="K1067" t="s">
        <v>21</v>
      </c>
      <c r="L1067" s="198">
        <v>45719</v>
      </c>
      <c r="M1067" s="199"/>
      <c r="N1067" s="198">
        <v>44725</v>
      </c>
      <c r="O1067">
        <v>16104</v>
      </c>
      <c r="P1067" t="s">
        <v>265</v>
      </c>
      <c r="Q1067" t="s">
        <v>127</v>
      </c>
      <c r="S1067">
        <v>77500</v>
      </c>
      <c r="T1067">
        <v>0</v>
      </c>
      <c r="U1067">
        <v>77500</v>
      </c>
      <c r="V1067" t="s">
        <v>266</v>
      </c>
      <c r="W1067">
        <v>7.75</v>
      </c>
      <c r="X1067" t="s">
        <v>267</v>
      </c>
      <c r="Y1067" t="s">
        <v>9</v>
      </c>
      <c r="Z1067" t="s">
        <v>268</v>
      </c>
      <c r="AA1067">
        <v>0</v>
      </c>
      <c r="AB1067">
        <v>2.7909999999999999</v>
      </c>
      <c r="AC1067">
        <v>-1.53</v>
      </c>
      <c r="AD1067">
        <v>0</v>
      </c>
      <c r="AE1067">
        <v>-1.23</v>
      </c>
      <c r="AF1067">
        <v>-0.3</v>
      </c>
      <c r="AG1067">
        <v>-23250</v>
      </c>
      <c r="AH1067">
        <v>0</v>
      </c>
      <c r="AI1067">
        <v>-23250</v>
      </c>
      <c r="AJ1067">
        <v>1</v>
      </c>
      <c r="AK1067" t="s">
        <v>282</v>
      </c>
      <c r="AL1067" t="s">
        <v>270</v>
      </c>
      <c r="AM1067" t="s">
        <v>283</v>
      </c>
      <c r="AN1067" t="s">
        <v>301</v>
      </c>
      <c r="AO1067">
        <v>-23030.95</v>
      </c>
      <c r="AP1067" t="s">
        <v>294</v>
      </c>
      <c r="AQ1067" t="s">
        <v>274</v>
      </c>
      <c r="AR1067" s="199">
        <v>45638.659872685188</v>
      </c>
    </row>
    <row r="1068" spans="6:44" x14ac:dyDescent="0.25">
      <c r="F1068" s="198">
        <v>45638</v>
      </c>
      <c r="G1068" t="s">
        <v>258</v>
      </c>
      <c r="H1068" t="s">
        <v>264</v>
      </c>
      <c r="I1068">
        <v>414735</v>
      </c>
      <c r="J1068">
        <v>1818402</v>
      </c>
      <c r="K1068" t="s">
        <v>21</v>
      </c>
      <c r="L1068" s="198">
        <v>45719</v>
      </c>
      <c r="M1068" s="199"/>
      <c r="N1068" s="198">
        <v>44796</v>
      </c>
      <c r="O1068">
        <v>16104</v>
      </c>
      <c r="P1068" t="s">
        <v>265</v>
      </c>
      <c r="Q1068" t="s">
        <v>127</v>
      </c>
      <c r="S1068">
        <v>77500</v>
      </c>
      <c r="T1068">
        <v>0</v>
      </c>
      <c r="U1068">
        <v>77500</v>
      </c>
      <c r="V1068" t="s">
        <v>266</v>
      </c>
      <c r="W1068">
        <v>7.75</v>
      </c>
      <c r="X1068" t="s">
        <v>267</v>
      </c>
      <c r="Y1068" t="s">
        <v>9</v>
      </c>
      <c r="Z1068" t="s">
        <v>268</v>
      </c>
      <c r="AA1068">
        <v>0</v>
      </c>
      <c r="AB1068">
        <v>2.7909999999999999</v>
      </c>
      <c r="AC1068">
        <v>-1.53</v>
      </c>
      <c r="AD1068">
        <v>0</v>
      </c>
      <c r="AE1068">
        <v>-1.23</v>
      </c>
      <c r="AF1068">
        <v>-0.3</v>
      </c>
      <c r="AG1068">
        <v>-23250</v>
      </c>
      <c r="AH1068">
        <v>0</v>
      </c>
      <c r="AI1068">
        <v>-23250</v>
      </c>
      <c r="AJ1068">
        <v>1</v>
      </c>
      <c r="AK1068" t="s">
        <v>282</v>
      </c>
      <c r="AL1068" t="s">
        <v>270</v>
      </c>
      <c r="AM1068" t="s">
        <v>283</v>
      </c>
      <c r="AN1068" t="s">
        <v>301</v>
      </c>
      <c r="AO1068">
        <v>-23030.95</v>
      </c>
      <c r="AP1068" t="s">
        <v>273</v>
      </c>
      <c r="AQ1068" t="s">
        <v>274</v>
      </c>
      <c r="AR1068" s="199">
        <v>45638.659872685188</v>
      </c>
    </row>
    <row r="1069" spans="6:44" x14ac:dyDescent="0.25">
      <c r="F1069" s="198">
        <v>45638</v>
      </c>
      <c r="G1069" t="s">
        <v>258</v>
      </c>
      <c r="H1069" t="s">
        <v>264</v>
      </c>
      <c r="I1069">
        <v>414752</v>
      </c>
      <c r="J1069">
        <v>1691994</v>
      </c>
      <c r="K1069" t="s">
        <v>21</v>
      </c>
      <c r="L1069" s="198">
        <v>45720</v>
      </c>
      <c r="M1069" s="199"/>
      <c r="N1069" s="198">
        <v>44818</v>
      </c>
      <c r="O1069">
        <v>16104</v>
      </c>
      <c r="P1069" t="s">
        <v>265</v>
      </c>
      <c r="Q1069" t="s">
        <v>142</v>
      </c>
      <c r="S1069">
        <v>-77500</v>
      </c>
      <c r="T1069">
        <v>-77500</v>
      </c>
      <c r="U1069">
        <v>0</v>
      </c>
      <c r="V1069" t="s">
        <v>266</v>
      </c>
      <c r="W1069">
        <v>-7.75</v>
      </c>
      <c r="X1069" t="s">
        <v>267</v>
      </c>
      <c r="Y1069" t="s">
        <v>253</v>
      </c>
      <c r="Z1069" t="s">
        <v>268</v>
      </c>
      <c r="AA1069">
        <v>0</v>
      </c>
      <c r="AB1069">
        <v>2.7909999999999999</v>
      </c>
      <c r="AC1069">
        <v>-0.19750000000000001</v>
      </c>
      <c r="AD1069">
        <v>0</v>
      </c>
      <c r="AE1069">
        <v>0.19750000000000001</v>
      </c>
      <c r="AF1069">
        <v>-0.39500000000000002</v>
      </c>
      <c r="AG1069">
        <v>30612.5</v>
      </c>
      <c r="AH1069">
        <v>30612.5</v>
      </c>
      <c r="AI1069">
        <v>0</v>
      </c>
      <c r="AJ1069">
        <v>8</v>
      </c>
      <c r="AK1069" t="s">
        <v>275</v>
      </c>
      <c r="AL1069" t="s">
        <v>279</v>
      </c>
      <c r="AM1069" t="s">
        <v>280</v>
      </c>
      <c r="AN1069" t="s">
        <v>301</v>
      </c>
      <c r="AO1069">
        <v>30324.080000000002</v>
      </c>
      <c r="AP1069" t="s">
        <v>273</v>
      </c>
      <c r="AQ1069" t="s">
        <v>274</v>
      </c>
      <c r="AR1069" s="199">
        <v>45638.659872685188</v>
      </c>
    </row>
    <row r="1070" spans="6:44" x14ac:dyDescent="0.25">
      <c r="F1070" s="198">
        <v>45638</v>
      </c>
      <c r="G1070" t="s">
        <v>258</v>
      </c>
      <c r="H1070" t="s">
        <v>264</v>
      </c>
      <c r="I1070">
        <v>414753</v>
      </c>
      <c r="J1070">
        <v>1692000</v>
      </c>
      <c r="K1070" t="s">
        <v>21</v>
      </c>
      <c r="L1070" s="198">
        <v>45719</v>
      </c>
      <c r="M1070" s="199"/>
      <c r="N1070" s="198">
        <v>44818</v>
      </c>
      <c r="O1070">
        <v>16104</v>
      </c>
      <c r="P1070" t="s">
        <v>265</v>
      </c>
      <c r="Q1070" t="s">
        <v>127</v>
      </c>
      <c r="S1070">
        <v>77500</v>
      </c>
      <c r="T1070">
        <v>0</v>
      </c>
      <c r="U1070">
        <v>77500</v>
      </c>
      <c r="V1070" t="s">
        <v>266</v>
      </c>
      <c r="W1070">
        <v>7.75</v>
      </c>
      <c r="X1070" t="s">
        <v>267</v>
      </c>
      <c r="Y1070" t="s">
        <v>9</v>
      </c>
      <c r="Z1070" t="s">
        <v>268</v>
      </c>
      <c r="AA1070">
        <v>0</v>
      </c>
      <c r="AB1070">
        <v>2.7909999999999999</v>
      </c>
      <c r="AC1070">
        <v>-1.53</v>
      </c>
      <c r="AD1070">
        <v>0</v>
      </c>
      <c r="AE1070">
        <v>-1.3325</v>
      </c>
      <c r="AF1070">
        <v>-0.19750000000000001</v>
      </c>
      <c r="AG1070">
        <v>-15306.25</v>
      </c>
      <c r="AH1070">
        <v>0</v>
      </c>
      <c r="AI1070">
        <v>-15306.25</v>
      </c>
      <c r="AJ1070">
        <v>8</v>
      </c>
      <c r="AK1070" t="s">
        <v>275</v>
      </c>
      <c r="AL1070" t="s">
        <v>279</v>
      </c>
      <c r="AM1070" t="s">
        <v>280</v>
      </c>
      <c r="AN1070" t="s">
        <v>301</v>
      </c>
      <c r="AO1070">
        <v>-15162.04</v>
      </c>
      <c r="AP1070" t="s">
        <v>273</v>
      </c>
      <c r="AQ1070" t="s">
        <v>274</v>
      </c>
      <c r="AR1070" s="199">
        <v>45638.659872685188</v>
      </c>
    </row>
    <row r="1071" spans="6:44" x14ac:dyDescent="0.25">
      <c r="F1071" s="198">
        <v>45638</v>
      </c>
      <c r="G1071" t="s">
        <v>258</v>
      </c>
      <c r="H1071" t="s">
        <v>264</v>
      </c>
      <c r="I1071">
        <v>414803</v>
      </c>
      <c r="J1071">
        <v>1761738</v>
      </c>
      <c r="K1071" t="s">
        <v>21</v>
      </c>
      <c r="L1071" s="198">
        <v>45719</v>
      </c>
      <c r="M1071" s="199"/>
      <c r="N1071" s="198">
        <v>44861</v>
      </c>
      <c r="O1071">
        <v>16104</v>
      </c>
      <c r="P1071" t="s">
        <v>265</v>
      </c>
      <c r="Q1071" t="s">
        <v>127</v>
      </c>
      <c r="S1071">
        <v>77500</v>
      </c>
      <c r="T1071">
        <v>0</v>
      </c>
      <c r="U1071">
        <v>77500</v>
      </c>
      <c r="V1071" t="s">
        <v>266</v>
      </c>
      <c r="W1071">
        <v>7.75</v>
      </c>
      <c r="X1071" t="s">
        <v>267</v>
      </c>
      <c r="Y1071" t="s">
        <v>9</v>
      </c>
      <c r="Z1071" t="s">
        <v>268</v>
      </c>
      <c r="AA1071">
        <v>0</v>
      </c>
      <c r="AB1071">
        <v>2.7909999999999999</v>
      </c>
      <c r="AC1071">
        <v>-1.53</v>
      </c>
      <c r="AD1071">
        <v>0</v>
      </c>
      <c r="AE1071">
        <v>-1.25</v>
      </c>
      <c r="AF1071">
        <v>-0.28000000000000003</v>
      </c>
      <c r="AG1071">
        <v>-21700</v>
      </c>
      <c r="AH1071">
        <v>0</v>
      </c>
      <c r="AI1071">
        <v>-21700</v>
      </c>
      <c r="AJ1071">
        <v>1</v>
      </c>
      <c r="AK1071" t="s">
        <v>282</v>
      </c>
      <c r="AL1071" t="s">
        <v>270</v>
      </c>
      <c r="AM1071" t="s">
        <v>296</v>
      </c>
      <c r="AN1071" t="s">
        <v>301</v>
      </c>
      <c r="AO1071">
        <v>-21495.55</v>
      </c>
      <c r="AP1071" t="s">
        <v>273</v>
      </c>
      <c r="AQ1071" t="s">
        <v>274</v>
      </c>
      <c r="AR1071" s="199">
        <v>45638.659872685188</v>
      </c>
    </row>
    <row r="1072" spans="6:44" x14ac:dyDescent="0.25">
      <c r="F1072" s="198">
        <v>45638</v>
      </c>
      <c r="G1072" t="s">
        <v>258</v>
      </c>
      <c r="H1072" t="s">
        <v>264</v>
      </c>
      <c r="I1072">
        <v>414804</v>
      </c>
      <c r="J1072">
        <v>1761744</v>
      </c>
      <c r="K1072" t="s">
        <v>21</v>
      </c>
      <c r="L1072" s="198">
        <v>45719</v>
      </c>
      <c r="M1072" s="199"/>
      <c r="N1072" s="198">
        <v>44861</v>
      </c>
      <c r="O1072">
        <v>16104</v>
      </c>
      <c r="P1072" t="s">
        <v>265</v>
      </c>
      <c r="Q1072" t="s">
        <v>127</v>
      </c>
      <c r="S1072">
        <v>77500</v>
      </c>
      <c r="T1072">
        <v>0</v>
      </c>
      <c r="U1072">
        <v>77500</v>
      </c>
      <c r="V1072" t="s">
        <v>266</v>
      </c>
      <c r="W1072">
        <v>7.75</v>
      </c>
      <c r="X1072" t="s">
        <v>267</v>
      </c>
      <c r="Y1072" t="s">
        <v>9</v>
      </c>
      <c r="Z1072" t="s">
        <v>268</v>
      </c>
      <c r="AA1072">
        <v>0</v>
      </c>
      <c r="AB1072">
        <v>2.7909999999999999</v>
      </c>
      <c r="AC1072">
        <v>-1.53</v>
      </c>
      <c r="AD1072">
        <v>0</v>
      </c>
      <c r="AE1072">
        <v>-1.25</v>
      </c>
      <c r="AF1072">
        <v>-0.28000000000000003</v>
      </c>
      <c r="AG1072">
        <v>-21700</v>
      </c>
      <c r="AH1072">
        <v>0</v>
      </c>
      <c r="AI1072">
        <v>-21700</v>
      </c>
      <c r="AJ1072">
        <v>1</v>
      </c>
      <c r="AK1072" t="s">
        <v>282</v>
      </c>
      <c r="AL1072" t="s">
        <v>270</v>
      </c>
      <c r="AM1072" t="s">
        <v>296</v>
      </c>
      <c r="AN1072" t="s">
        <v>301</v>
      </c>
      <c r="AO1072">
        <v>-21495.55</v>
      </c>
      <c r="AP1072" t="s">
        <v>273</v>
      </c>
      <c r="AQ1072" t="s">
        <v>274</v>
      </c>
      <c r="AR1072" s="199">
        <v>45638.659872685188</v>
      </c>
    </row>
    <row r="1073" spans="6:44" x14ac:dyDescent="0.25">
      <c r="F1073" s="198">
        <v>45638</v>
      </c>
      <c r="G1073" t="s">
        <v>258</v>
      </c>
      <c r="H1073" t="s">
        <v>264</v>
      </c>
      <c r="I1073">
        <v>414821</v>
      </c>
      <c r="J1073">
        <v>1627560</v>
      </c>
      <c r="K1073" t="s">
        <v>21</v>
      </c>
      <c r="L1073" s="198">
        <v>45719</v>
      </c>
      <c r="M1073" s="199"/>
      <c r="N1073" s="198">
        <v>44869</v>
      </c>
      <c r="O1073">
        <v>16104</v>
      </c>
      <c r="P1073" t="s">
        <v>265</v>
      </c>
      <c r="Q1073" t="s">
        <v>127</v>
      </c>
      <c r="S1073">
        <v>77500</v>
      </c>
      <c r="T1073">
        <v>0</v>
      </c>
      <c r="U1073">
        <v>77500</v>
      </c>
      <c r="V1073" t="s">
        <v>266</v>
      </c>
      <c r="W1073">
        <v>7.75</v>
      </c>
      <c r="X1073" t="s">
        <v>267</v>
      </c>
      <c r="Y1073" t="s">
        <v>9</v>
      </c>
      <c r="Z1073" t="s">
        <v>268</v>
      </c>
      <c r="AA1073">
        <v>0</v>
      </c>
      <c r="AB1073">
        <v>2.7909999999999999</v>
      </c>
      <c r="AC1073">
        <v>-1.53</v>
      </c>
      <c r="AD1073">
        <v>0</v>
      </c>
      <c r="AE1073">
        <v>-1.35</v>
      </c>
      <c r="AF1073">
        <v>-0.18</v>
      </c>
      <c r="AG1073">
        <v>-13950</v>
      </c>
      <c r="AH1073">
        <v>0</v>
      </c>
      <c r="AI1073">
        <v>-13950</v>
      </c>
      <c r="AJ1073">
        <v>8</v>
      </c>
      <c r="AK1073" t="s">
        <v>275</v>
      </c>
      <c r="AL1073" t="s">
        <v>279</v>
      </c>
      <c r="AM1073" t="s">
        <v>280</v>
      </c>
      <c r="AN1073" t="s">
        <v>301</v>
      </c>
      <c r="AO1073">
        <v>-13818.57</v>
      </c>
      <c r="AP1073" t="s">
        <v>273</v>
      </c>
      <c r="AQ1073" t="s">
        <v>274</v>
      </c>
      <c r="AR1073" s="199">
        <v>45638.659872685188</v>
      </c>
    </row>
    <row r="1074" spans="6:44" x14ac:dyDescent="0.25">
      <c r="F1074" s="198">
        <v>45638</v>
      </c>
      <c r="G1074" t="s">
        <v>258</v>
      </c>
      <c r="H1074" t="s">
        <v>264</v>
      </c>
      <c r="I1074">
        <v>414823</v>
      </c>
      <c r="J1074">
        <v>1627435</v>
      </c>
      <c r="K1074" t="s">
        <v>21</v>
      </c>
      <c r="L1074" s="198">
        <v>45720</v>
      </c>
      <c r="M1074" s="199"/>
      <c r="N1074" s="198">
        <v>44869</v>
      </c>
      <c r="O1074">
        <v>16104</v>
      </c>
      <c r="P1074" t="s">
        <v>265</v>
      </c>
      <c r="Q1074" t="s">
        <v>142</v>
      </c>
      <c r="S1074">
        <v>-77500</v>
      </c>
      <c r="T1074">
        <v>-77500</v>
      </c>
      <c r="U1074">
        <v>0</v>
      </c>
      <c r="V1074" t="s">
        <v>266</v>
      </c>
      <c r="W1074">
        <v>-7.75</v>
      </c>
      <c r="X1074" t="s">
        <v>267</v>
      </c>
      <c r="Y1074" t="s">
        <v>253</v>
      </c>
      <c r="Z1074" t="s">
        <v>268</v>
      </c>
      <c r="AA1074">
        <v>0</v>
      </c>
      <c r="AB1074">
        <v>2.7909999999999999</v>
      </c>
      <c r="AC1074">
        <v>-0.19750000000000001</v>
      </c>
      <c r="AD1074">
        <v>0</v>
      </c>
      <c r="AE1074">
        <v>0.25</v>
      </c>
      <c r="AF1074">
        <v>-0.44750000000000001</v>
      </c>
      <c r="AG1074">
        <v>34681.25</v>
      </c>
      <c r="AH1074">
        <v>34681.25</v>
      </c>
      <c r="AI1074">
        <v>0</v>
      </c>
      <c r="AJ1074">
        <v>8</v>
      </c>
      <c r="AK1074" t="s">
        <v>275</v>
      </c>
      <c r="AL1074" t="s">
        <v>279</v>
      </c>
      <c r="AM1074" t="s">
        <v>280</v>
      </c>
      <c r="AN1074" t="s">
        <v>301</v>
      </c>
      <c r="AO1074">
        <v>34354.5</v>
      </c>
      <c r="AP1074" t="s">
        <v>273</v>
      </c>
      <c r="AQ1074" t="s">
        <v>274</v>
      </c>
      <c r="AR1074" s="199">
        <v>45638.659872685188</v>
      </c>
    </row>
    <row r="1075" spans="6:44" x14ac:dyDescent="0.25">
      <c r="F1075" s="198">
        <v>45638</v>
      </c>
      <c r="G1075" t="s">
        <v>258</v>
      </c>
      <c r="H1075" t="s">
        <v>264</v>
      </c>
      <c r="I1075">
        <v>414866</v>
      </c>
      <c r="J1075">
        <v>2385423</v>
      </c>
      <c r="K1075" t="s">
        <v>21</v>
      </c>
      <c r="L1075" s="198">
        <v>45720</v>
      </c>
      <c r="M1075" s="199"/>
      <c r="N1075" s="198">
        <v>44895</v>
      </c>
      <c r="O1075">
        <v>13668</v>
      </c>
      <c r="P1075" t="s">
        <v>285</v>
      </c>
      <c r="Q1075" t="s">
        <v>142</v>
      </c>
      <c r="S1075">
        <v>-77500</v>
      </c>
      <c r="T1075">
        <v>-77500</v>
      </c>
      <c r="U1075">
        <v>0</v>
      </c>
      <c r="V1075" t="s">
        <v>266</v>
      </c>
      <c r="W1075">
        <v>-7.75</v>
      </c>
      <c r="X1075" t="s">
        <v>267</v>
      </c>
      <c r="Y1075" t="s">
        <v>253</v>
      </c>
      <c r="Z1075" t="s">
        <v>268</v>
      </c>
      <c r="AA1075">
        <v>0</v>
      </c>
      <c r="AB1075">
        <v>2.7909999999999999</v>
      </c>
      <c r="AC1075">
        <v>-0.19750000000000001</v>
      </c>
      <c r="AD1075">
        <v>0</v>
      </c>
      <c r="AE1075">
        <v>0.61</v>
      </c>
      <c r="AF1075">
        <v>-0.8075</v>
      </c>
      <c r="AG1075">
        <v>62581.25</v>
      </c>
      <c r="AH1075">
        <v>62581.25</v>
      </c>
      <c r="AI1075">
        <v>0</v>
      </c>
      <c r="AJ1075">
        <v>8</v>
      </c>
      <c r="AK1075" t="s">
        <v>275</v>
      </c>
      <c r="AL1075" t="s">
        <v>279</v>
      </c>
      <c r="AM1075" t="s">
        <v>280</v>
      </c>
      <c r="AN1075" t="s">
        <v>301</v>
      </c>
      <c r="AO1075">
        <v>61991.630000000005</v>
      </c>
      <c r="AP1075" t="s">
        <v>273</v>
      </c>
      <c r="AQ1075" t="s">
        <v>274</v>
      </c>
      <c r="AR1075" s="199">
        <v>45638.659270833334</v>
      </c>
    </row>
    <row r="1076" spans="6:44" x14ac:dyDescent="0.25">
      <c r="F1076" s="198">
        <v>45638</v>
      </c>
      <c r="G1076" t="s">
        <v>258</v>
      </c>
      <c r="H1076" t="s">
        <v>264</v>
      </c>
      <c r="I1076">
        <v>415123</v>
      </c>
      <c r="J1076">
        <v>1657605</v>
      </c>
      <c r="K1076" t="s">
        <v>21</v>
      </c>
      <c r="L1076" s="198">
        <v>45720</v>
      </c>
      <c r="M1076" s="199"/>
      <c r="N1076" s="198">
        <v>45029</v>
      </c>
      <c r="O1076">
        <v>13668</v>
      </c>
      <c r="P1076" t="s">
        <v>285</v>
      </c>
      <c r="Q1076" t="s">
        <v>127</v>
      </c>
      <c r="S1076">
        <v>77500</v>
      </c>
      <c r="T1076">
        <v>77500</v>
      </c>
      <c r="U1076">
        <v>0</v>
      </c>
      <c r="V1076" t="s">
        <v>266</v>
      </c>
      <c r="W1076">
        <v>7.75</v>
      </c>
      <c r="X1076" t="s">
        <v>267</v>
      </c>
      <c r="Y1076" t="s">
        <v>253</v>
      </c>
      <c r="Z1076" t="s">
        <v>268</v>
      </c>
      <c r="AA1076">
        <v>0</v>
      </c>
      <c r="AB1076">
        <v>2.7909999999999999</v>
      </c>
      <c r="AC1076">
        <v>-0.19750000000000001</v>
      </c>
      <c r="AD1076">
        <v>0</v>
      </c>
      <c r="AE1076">
        <v>2.0499999999999998</v>
      </c>
      <c r="AF1076">
        <v>-2.2475000000000001</v>
      </c>
      <c r="AG1076">
        <v>-174181.25</v>
      </c>
      <c r="AH1076">
        <v>-174181.25</v>
      </c>
      <c r="AI1076">
        <v>0</v>
      </c>
      <c r="AJ1076">
        <v>12</v>
      </c>
      <c r="AK1076" t="s">
        <v>275</v>
      </c>
      <c r="AL1076" t="s">
        <v>276</v>
      </c>
      <c r="AM1076" t="s">
        <v>286</v>
      </c>
      <c r="AN1076" t="s">
        <v>301</v>
      </c>
      <c r="AO1076">
        <v>-172540.18</v>
      </c>
      <c r="AP1076" t="s">
        <v>273</v>
      </c>
      <c r="AQ1076" t="s">
        <v>274</v>
      </c>
      <c r="AR1076" s="199">
        <v>45638.659270833334</v>
      </c>
    </row>
    <row r="1077" spans="6:44" x14ac:dyDescent="0.25">
      <c r="F1077" s="198">
        <v>45638</v>
      </c>
      <c r="G1077" t="s">
        <v>258</v>
      </c>
      <c r="H1077" t="s">
        <v>264</v>
      </c>
      <c r="I1077">
        <v>415175</v>
      </c>
      <c r="J1077">
        <v>1628834</v>
      </c>
      <c r="K1077" t="s">
        <v>21</v>
      </c>
      <c r="L1077" s="198">
        <v>45720</v>
      </c>
      <c r="M1077" s="199"/>
      <c r="N1077" s="198">
        <v>45056</v>
      </c>
      <c r="O1077">
        <v>13668</v>
      </c>
      <c r="P1077" t="s">
        <v>285</v>
      </c>
      <c r="Q1077" t="s">
        <v>127</v>
      </c>
      <c r="S1077">
        <v>77500</v>
      </c>
      <c r="T1077">
        <v>77500</v>
      </c>
      <c r="U1077">
        <v>0</v>
      </c>
      <c r="V1077" t="s">
        <v>266</v>
      </c>
      <c r="W1077">
        <v>7.75</v>
      </c>
      <c r="X1077" t="s">
        <v>267</v>
      </c>
      <c r="Y1077" t="s">
        <v>253</v>
      </c>
      <c r="Z1077" t="s">
        <v>268</v>
      </c>
      <c r="AA1077">
        <v>0</v>
      </c>
      <c r="AB1077">
        <v>2.7909999999999999</v>
      </c>
      <c r="AC1077">
        <v>-0.19750000000000001</v>
      </c>
      <c r="AD1077">
        <v>0</v>
      </c>
      <c r="AE1077">
        <v>0.35500000000000004</v>
      </c>
      <c r="AF1077">
        <v>-0.55249999999999999</v>
      </c>
      <c r="AG1077">
        <v>-42818.75</v>
      </c>
      <c r="AH1077">
        <v>-42818.75</v>
      </c>
      <c r="AI1077">
        <v>0</v>
      </c>
      <c r="AJ1077">
        <v>8</v>
      </c>
      <c r="AK1077" t="s">
        <v>275</v>
      </c>
      <c r="AL1077" t="s">
        <v>279</v>
      </c>
      <c r="AM1077" t="s">
        <v>286</v>
      </c>
      <c r="AN1077" t="s">
        <v>301</v>
      </c>
      <c r="AO1077">
        <v>-42415.33</v>
      </c>
      <c r="AP1077" t="s">
        <v>294</v>
      </c>
      <c r="AQ1077" t="s">
        <v>274</v>
      </c>
      <c r="AR1077" s="199">
        <v>45638.659270833334</v>
      </c>
    </row>
    <row r="1078" spans="6:44" x14ac:dyDescent="0.25">
      <c r="F1078" s="198">
        <v>45638</v>
      </c>
      <c r="G1078" t="s">
        <v>258</v>
      </c>
      <c r="H1078" t="s">
        <v>264</v>
      </c>
      <c r="I1078">
        <v>415508</v>
      </c>
      <c r="J1078">
        <v>1691481</v>
      </c>
      <c r="K1078" t="s">
        <v>21</v>
      </c>
      <c r="L1078" s="198">
        <v>45720</v>
      </c>
      <c r="M1078" s="199"/>
      <c r="N1078" s="198">
        <v>45257</v>
      </c>
      <c r="O1078">
        <v>16104</v>
      </c>
      <c r="P1078" t="s">
        <v>265</v>
      </c>
      <c r="Q1078" t="s">
        <v>127</v>
      </c>
      <c r="S1078">
        <v>77500</v>
      </c>
      <c r="T1078">
        <v>0</v>
      </c>
      <c r="U1078">
        <v>77500</v>
      </c>
      <c r="V1078" t="s">
        <v>266</v>
      </c>
      <c r="W1078">
        <v>7.75</v>
      </c>
      <c r="X1078" t="s">
        <v>267</v>
      </c>
      <c r="Y1078" t="s">
        <v>254</v>
      </c>
      <c r="Z1078" t="s">
        <v>268</v>
      </c>
      <c r="AA1078">
        <v>0</v>
      </c>
      <c r="AB1078">
        <v>2.7909999999999999</v>
      </c>
      <c r="AC1078">
        <v>-0.21</v>
      </c>
      <c r="AD1078">
        <v>0</v>
      </c>
      <c r="AE1078">
        <v>1.51</v>
      </c>
      <c r="AF1078">
        <v>-1.72</v>
      </c>
      <c r="AG1078">
        <v>-133300</v>
      </c>
      <c r="AH1078">
        <v>0</v>
      </c>
      <c r="AI1078">
        <v>-133300</v>
      </c>
      <c r="AJ1078">
        <v>1</v>
      </c>
      <c r="AK1078" t="s">
        <v>282</v>
      </c>
      <c r="AL1078" t="s">
        <v>270</v>
      </c>
      <c r="AM1078" t="s">
        <v>295</v>
      </c>
      <c r="AN1078" t="s">
        <v>301</v>
      </c>
      <c r="AO1078">
        <v>-132044.1</v>
      </c>
      <c r="AP1078" t="s">
        <v>273</v>
      </c>
      <c r="AQ1078" t="s">
        <v>274</v>
      </c>
      <c r="AR1078" s="199">
        <v>45638.659872685188</v>
      </c>
    </row>
    <row r="1079" spans="6:44" x14ac:dyDescent="0.25">
      <c r="F1079" s="198">
        <v>45638</v>
      </c>
      <c r="G1079" t="s">
        <v>258</v>
      </c>
      <c r="H1079" t="s">
        <v>264</v>
      </c>
      <c r="I1079">
        <v>415675</v>
      </c>
      <c r="J1079">
        <v>1701850</v>
      </c>
      <c r="K1079" t="s">
        <v>21</v>
      </c>
      <c r="L1079" s="198">
        <v>45719</v>
      </c>
      <c r="M1079" s="199"/>
      <c r="N1079" s="198">
        <v>45448</v>
      </c>
      <c r="O1079">
        <v>13668</v>
      </c>
      <c r="P1079" t="s">
        <v>285</v>
      </c>
      <c r="Q1079" t="s">
        <v>127</v>
      </c>
      <c r="S1079">
        <v>155000</v>
      </c>
      <c r="T1079">
        <v>0</v>
      </c>
      <c r="U1079">
        <v>155000</v>
      </c>
      <c r="V1079" t="s">
        <v>266</v>
      </c>
      <c r="W1079">
        <v>15.5</v>
      </c>
      <c r="X1079" t="s">
        <v>267</v>
      </c>
      <c r="Y1079" t="s">
        <v>9</v>
      </c>
      <c r="Z1079" t="s">
        <v>268</v>
      </c>
      <c r="AA1079">
        <v>0</v>
      </c>
      <c r="AB1079">
        <v>2.7909999999999999</v>
      </c>
      <c r="AC1079">
        <v>-1.53</v>
      </c>
      <c r="AD1079">
        <v>0</v>
      </c>
      <c r="AE1079">
        <v>-1.385</v>
      </c>
      <c r="AF1079">
        <v>-0.14500000000000002</v>
      </c>
      <c r="AG1079">
        <v>-22475</v>
      </c>
      <c r="AH1079">
        <v>0</v>
      </c>
      <c r="AI1079">
        <v>-22475</v>
      </c>
      <c r="AJ1079">
        <v>8</v>
      </c>
      <c r="AK1079" t="s">
        <v>275</v>
      </c>
      <c r="AL1079" t="s">
        <v>279</v>
      </c>
      <c r="AM1079" t="s">
        <v>291</v>
      </c>
      <c r="AN1079" t="s">
        <v>301</v>
      </c>
      <c r="AO1079">
        <v>-22263.25</v>
      </c>
      <c r="AP1079" t="s">
        <v>278</v>
      </c>
      <c r="AQ1079" t="s">
        <v>274</v>
      </c>
      <c r="AR1079" s="199">
        <v>45638.659270833334</v>
      </c>
    </row>
    <row r="1080" spans="6:44" x14ac:dyDescent="0.25">
      <c r="F1080" s="198">
        <v>45638</v>
      </c>
      <c r="G1080" t="s">
        <v>258</v>
      </c>
      <c r="H1080" t="s">
        <v>264</v>
      </c>
      <c r="I1080">
        <v>415679</v>
      </c>
      <c r="J1080">
        <v>1609183</v>
      </c>
      <c r="K1080" t="s">
        <v>21</v>
      </c>
      <c r="L1080" s="198">
        <v>45719</v>
      </c>
      <c r="M1080" s="199"/>
      <c r="N1080" s="198">
        <v>45448</v>
      </c>
      <c r="O1080">
        <v>13668</v>
      </c>
      <c r="P1080" t="s">
        <v>285</v>
      </c>
      <c r="Q1080" t="s">
        <v>127</v>
      </c>
      <c r="S1080">
        <v>62500</v>
      </c>
      <c r="T1080">
        <v>0</v>
      </c>
      <c r="U1080">
        <v>62500</v>
      </c>
      <c r="V1080" t="s">
        <v>266</v>
      </c>
      <c r="W1080">
        <v>6.25</v>
      </c>
      <c r="X1080" t="s">
        <v>267</v>
      </c>
      <c r="Y1080" t="s">
        <v>9</v>
      </c>
      <c r="Z1080" t="s">
        <v>268</v>
      </c>
      <c r="AA1080">
        <v>0</v>
      </c>
      <c r="AB1080">
        <v>2.7909999999999999</v>
      </c>
      <c r="AC1080">
        <v>-1.53</v>
      </c>
      <c r="AD1080">
        <v>0</v>
      </c>
      <c r="AE1080">
        <v>-1.3900000000000001</v>
      </c>
      <c r="AF1080">
        <v>-0.14000000000000001</v>
      </c>
      <c r="AG1080">
        <v>-8750</v>
      </c>
      <c r="AH1080">
        <v>0</v>
      </c>
      <c r="AI1080">
        <v>-8750</v>
      </c>
      <c r="AJ1080">
        <v>8</v>
      </c>
      <c r="AK1080" t="s">
        <v>275</v>
      </c>
      <c r="AL1080" t="s">
        <v>279</v>
      </c>
      <c r="AM1080" t="s">
        <v>291</v>
      </c>
      <c r="AN1080" t="s">
        <v>301</v>
      </c>
      <c r="AO1080">
        <v>-8667.56</v>
      </c>
      <c r="AP1080" t="s">
        <v>273</v>
      </c>
      <c r="AQ1080" t="s">
        <v>274</v>
      </c>
      <c r="AR1080" s="199">
        <v>45638.659270833334</v>
      </c>
    </row>
    <row r="1081" spans="6:44" x14ac:dyDescent="0.25">
      <c r="F1081" s="198">
        <v>45638</v>
      </c>
      <c r="G1081" t="s">
        <v>258</v>
      </c>
      <c r="H1081" t="s">
        <v>264</v>
      </c>
      <c r="I1081">
        <v>415714</v>
      </c>
      <c r="J1081">
        <v>1607885</v>
      </c>
      <c r="K1081" t="s">
        <v>21</v>
      </c>
      <c r="L1081" s="198">
        <v>45719</v>
      </c>
      <c r="M1081" s="199"/>
      <c r="N1081" s="198">
        <v>45484</v>
      </c>
      <c r="O1081">
        <v>13668</v>
      </c>
      <c r="P1081" t="s">
        <v>285</v>
      </c>
      <c r="Q1081" t="s">
        <v>127</v>
      </c>
      <c r="S1081">
        <v>77500</v>
      </c>
      <c r="T1081">
        <v>0</v>
      </c>
      <c r="U1081">
        <v>77500</v>
      </c>
      <c r="V1081" t="s">
        <v>266</v>
      </c>
      <c r="W1081">
        <v>7.75</v>
      </c>
      <c r="X1081" t="s">
        <v>267</v>
      </c>
      <c r="Y1081" t="s">
        <v>9</v>
      </c>
      <c r="Z1081" t="s">
        <v>268</v>
      </c>
      <c r="AA1081">
        <v>0</v>
      </c>
      <c r="AB1081">
        <v>2.7909999999999999</v>
      </c>
      <c r="AC1081">
        <v>-1.53</v>
      </c>
      <c r="AD1081">
        <v>0</v>
      </c>
      <c r="AE1081">
        <v>-1.36</v>
      </c>
      <c r="AF1081">
        <v>-0.17</v>
      </c>
      <c r="AG1081">
        <v>-13175</v>
      </c>
      <c r="AH1081">
        <v>0</v>
      </c>
      <c r="AI1081">
        <v>-13175</v>
      </c>
      <c r="AJ1081">
        <v>8</v>
      </c>
      <c r="AK1081" t="s">
        <v>275</v>
      </c>
      <c r="AL1081" t="s">
        <v>279</v>
      </c>
      <c r="AM1081" t="s">
        <v>291</v>
      </c>
      <c r="AN1081" t="s">
        <v>301</v>
      </c>
      <c r="AO1081">
        <v>-13050.87</v>
      </c>
      <c r="AP1081" t="s">
        <v>273</v>
      </c>
      <c r="AQ1081" t="s">
        <v>274</v>
      </c>
      <c r="AR1081" s="199">
        <v>45638.659270833334</v>
      </c>
    </row>
    <row r="1082" spans="6:44" x14ac:dyDescent="0.25">
      <c r="F1082" s="198">
        <v>45638</v>
      </c>
      <c r="G1082" t="s">
        <v>258</v>
      </c>
      <c r="H1082" t="s">
        <v>264</v>
      </c>
      <c r="I1082">
        <v>415925</v>
      </c>
      <c r="J1082">
        <v>59000000153535</v>
      </c>
      <c r="K1082" t="s">
        <v>21</v>
      </c>
      <c r="L1082" s="198">
        <v>45720</v>
      </c>
      <c r="M1082" s="199"/>
      <c r="N1082" s="198">
        <v>45629</v>
      </c>
      <c r="O1082">
        <v>13668</v>
      </c>
      <c r="P1082" t="s">
        <v>285</v>
      </c>
      <c r="Q1082" t="s">
        <v>127</v>
      </c>
      <c r="S1082">
        <v>77500</v>
      </c>
      <c r="T1082">
        <v>0</v>
      </c>
      <c r="U1082">
        <v>77500</v>
      </c>
      <c r="V1082" t="s">
        <v>266</v>
      </c>
      <c r="W1082">
        <v>7.75</v>
      </c>
      <c r="X1082" t="s">
        <v>267</v>
      </c>
      <c r="Y1082" t="s">
        <v>253</v>
      </c>
      <c r="Z1082" t="s">
        <v>268</v>
      </c>
      <c r="AA1082">
        <v>0</v>
      </c>
      <c r="AB1082">
        <v>2.7909999999999999</v>
      </c>
      <c r="AC1082">
        <v>-0.19750000000000001</v>
      </c>
      <c r="AD1082">
        <v>0</v>
      </c>
      <c r="AE1082">
        <v>0.65500000000000003</v>
      </c>
      <c r="AF1082">
        <v>-0.85250000000000004</v>
      </c>
      <c r="AG1082">
        <v>-66068.75</v>
      </c>
      <c r="AH1082">
        <v>0</v>
      </c>
      <c r="AI1082">
        <v>-66068.75</v>
      </c>
      <c r="AJ1082">
        <v>8</v>
      </c>
      <c r="AK1082" t="s">
        <v>275</v>
      </c>
      <c r="AL1082" t="s">
        <v>279</v>
      </c>
      <c r="AM1082" t="s">
        <v>291</v>
      </c>
      <c r="AN1082" t="s">
        <v>301</v>
      </c>
      <c r="AO1082">
        <v>-65446.28</v>
      </c>
      <c r="AP1082" t="s">
        <v>273</v>
      </c>
      <c r="AQ1082" t="s">
        <v>274</v>
      </c>
      <c r="AR1082" s="199">
        <v>45638.659270833334</v>
      </c>
    </row>
    <row r="1083" spans="6:44" x14ac:dyDescent="0.25">
      <c r="F1083" s="198">
        <v>45638</v>
      </c>
      <c r="G1083" t="s">
        <v>258</v>
      </c>
      <c r="H1083" t="s">
        <v>264</v>
      </c>
      <c r="I1083">
        <v>415324</v>
      </c>
      <c r="J1083">
        <v>1643902</v>
      </c>
      <c r="K1083" t="s">
        <v>22</v>
      </c>
      <c r="L1083" s="198">
        <v>45748</v>
      </c>
      <c r="M1083" s="199"/>
      <c r="N1083" s="198">
        <v>45124</v>
      </c>
      <c r="O1083">
        <v>16104</v>
      </c>
      <c r="P1083" t="s">
        <v>265</v>
      </c>
      <c r="Q1083" t="s">
        <v>127</v>
      </c>
      <c r="S1083">
        <v>75000</v>
      </c>
      <c r="T1083">
        <v>0</v>
      </c>
      <c r="U1083">
        <v>75000</v>
      </c>
      <c r="V1083" t="s">
        <v>266</v>
      </c>
      <c r="W1083">
        <v>7.5</v>
      </c>
      <c r="X1083" t="s">
        <v>267</v>
      </c>
      <c r="Y1083" t="s">
        <v>9</v>
      </c>
      <c r="Z1083" t="s">
        <v>268</v>
      </c>
      <c r="AA1083">
        <v>0</v>
      </c>
      <c r="AB1083">
        <v>2.8130000000000002</v>
      </c>
      <c r="AC1083">
        <v>-1.6</v>
      </c>
      <c r="AD1083">
        <v>0</v>
      </c>
      <c r="AE1083">
        <v>-1.08</v>
      </c>
      <c r="AF1083">
        <v>-0.52</v>
      </c>
      <c r="AG1083">
        <v>-39000</v>
      </c>
      <c r="AH1083">
        <v>0</v>
      </c>
      <c r="AI1083">
        <v>-39000</v>
      </c>
      <c r="AJ1083">
        <v>1</v>
      </c>
      <c r="AK1083" t="s">
        <v>282</v>
      </c>
      <c r="AL1083" t="s">
        <v>270</v>
      </c>
      <c r="AM1083" t="s">
        <v>289</v>
      </c>
      <c r="AN1083" t="s">
        <v>302</v>
      </c>
      <c r="AO1083">
        <v>-38490.93</v>
      </c>
      <c r="AP1083" t="s">
        <v>273</v>
      </c>
      <c r="AQ1083" t="s">
        <v>274</v>
      </c>
      <c r="AR1083" s="199">
        <v>45638.659872685188</v>
      </c>
    </row>
    <row r="1084" spans="6:44" x14ac:dyDescent="0.25">
      <c r="F1084" s="198">
        <v>45638</v>
      </c>
      <c r="G1084" t="s">
        <v>258</v>
      </c>
      <c r="H1084" t="s">
        <v>264</v>
      </c>
      <c r="I1084">
        <v>415620</v>
      </c>
      <c r="J1084">
        <v>1574011</v>
      </c>
      <c r="K1084" t="s">
        <v>22</v>
      </c>
      <c r="L1084" s="198">
        <v>45748</v>
      </c>
      <c r="M1084" s="199"/>
      <c r="N1084" s="198">
        <v>45413</v>
      </c>
      <c r="O1084">
        <v>13668</v>
      </c>
      <c r="P1084" t="s">
        <v>285</v>
      </c>
      <c r="Q1084" t="s">
        <v>127</v>
      </c>
      <c r="S1084">
        <v>75000</v>
      </c>
      <c r="T1084">
        <v>0</v>
      </c>
      <c r="U1084">
        <v>75000</v>
      </c>
      <c r="V1084" t="s">
        <v>266</v>
      </c>
      <c r="W1084">
        <v>7.5</v>
      </c>
      <c r="X1084" t="s">
        <v>267</v>
      </c>
      <c r="Y1084" t="s">
        <v>9</v>
      </c>
      <c r="Z1084" t="s">
        <v>268</v>
      </c>
      <c r="AA1084">
        <v>0</v>
      </c>
      <c r="AB1084">
        <v>2.8130000000000002</v>
      </c>
      <c r="AC1084">
        <v>-1.6</v>
      </c>
      <c r="AD1084">
        <v>0</v>
      </c>
      <c r="AE1084">
        <v>-0.84500000000000008</v>
      </c>
      <c r="AF1084">
        <v>-0.755</v>
      </c>
      <c r="AG1084">
        <v>-56625</v>
      </c>
      <c r="AH1084">
        <v>0</v>
      </c>
      <c r="AI1084">
        <v>-56625</v>
      </c>
      <c r="AJ1084">
        <v>12</v>
      </c>
      <c r="AK1084" t="s">
        <v>275</v>
      </c>
      <c r="AL1084" t="s">
        <v>276</v>
      </c>
      <c r="AM1084" t="s">
        <v>286</v>
      </c>
      <c r="AN1084" t="s">
        <v>302</v>
      </c>
      <c r="AO1084">
        <v>-55885.87</v>
      </c>
      <c r="AP1084" t="s">
        <v>278</v>
      </c>
      <c r="AQ1084" t="s">
        <v>274</v>
      </c>
      <c r="AR1084" s="199">
        <v>45638.659270833334</v>
      </c>
    </row>
    <row r="1085" spans="6:44" x14ac:dyDescent="0.25">
      <c r="F1085" s="198">
        <v>45638</v>
      </c>
      <c r="G1085" t="s">
        <v>258</v>
      </c>
      <c r="H1085" t="s">
        <v>264</v>
      </c>
      <c r="I1085">
        <v>415552</v>
      </c>
      <c r="J1085">
        <v>1584861</v>
      </c>
      <c r="K1085" t="s">
        <v>22</v>
      </c>
      <c r="L1085" s="198">
        <v>45748</v>
      </c>
      <c r="M1085" s="199"/>
      <c r="N1085" s="198">
        <v>45273</v>
      </c>
      <c r="O1085">
        <v>16104</v>
      </c>
      <c r="P1085" t="s">
        <v>265</v>
      </c>
      <c r="Q1085" t="s">
        <v>127</v>
      </c>
      <c r="S1085">
        <v>75000</v>
      </c>
      <c r="T1085">
        <v>0</v>
      </c>
      <c r="U1085">
        <v>75000</v>
      </c>
      <c r="V1085" t="s">
        <v>266</v>
      </c>
      <c r="W1085">
        <v>7.5</v>
      </c>
      <c r="X1085" t="s">
        <v>267</v>
      </c>
      <c r="Y1085" t="s">
        <v>9</v>
      </c>
      <c r="Z1085" t="s">
        <v>268</v>
      </c>
      <c r="AA1085">
        <v>0</v>
      </c>
      <c r="AB1085">
        <v>2.8130000000000002</v>
      </c>
      <c r="AC1085">
        <v>-1.6</v>
      </c>
      <c r="AD1085">
        <v>0</v>
      </c>
      <c r="AE1085">
        <v>-1</v>
      </c>
      <c r="AF1085">
        <v>-0.6</v>
      </c>
      <c r="AG1085">
        <v>-45000</v>
      </c>
      <c r="AH1085">
        <v>0</v>
      </c>
      <c r="AI1085">
        <v>-45000</v>
      </c>
      <c r="AJ1085">
        <v>1</v>
      </c>
      <c r="AK1085" t="s">
        <v>282</v>
      </c>
      <c r="AL1085" t="s">
        <v>270</v>
      </c>
      <c r="AM1085" t="s">
        <v>304</v>
      </c>
      <c r="AN1085" t="s">
        <v>302</v>
      </c>
      <c r="AO1085">
        <v>-44412.62</v>
      </c>
      <c r="AP1085" t="s">
        <v>278</v>
      </c>
      <c r="AQ1085" t="s">
        <v>274</v>
      </c>
      <c r="AR1085" s="199">
        <v>45638.659872685188</v>
      </c>
    </row>
    <row r="1086" spans="6:44" x14ac:dyDescent="0.25">
      <c r="F1086" s="198">
        <v>45638</v>
      </c>
      <c r="G1086" t="s">
        <v>258</v>
      </c>
      <c r="H1086" t="s">
        <v>264</v>
      </c>
      <c r="I1086">
        <v>415673</v>
      </c>
      <c r="J1086">
        <v>1644209</v>
      </c>
      <c r="K1086" t="s">
        <v>22</v>
      </c>
      <c r="L1086" s="198">
        <v>45748</v>
      </c>
      <c r="M1086" s="199"/>
      <c r="N1086" s="198">
        <v>45448</v>
      </c>
      <c r="O1086">
        <v>16104</v>
      </c>
      <c r="P1086" t="s">
        <v>265</v>
      </c>
      <c r="Q1086" t="s">
        <v>127</v>
      </c>
      <c r="S1086">
        <v>75000</v>
      </c>
      <c r="T1086">
        <v>0</v>
      </c>
      <c r="U1086">
        <v>75000</v>
      </c>
      <c r="V1086" t="s">
        <v>266</v>
      </c>
      <c r="W1086">
        <v>7.5</v>
      </c>
      <c r="X1086" t="s">
        <v>267</v>
      </c>
      <c r="Y1086" t="s">
        <v>9</v>
      </c>
      <c r="Z1086" t="s">
        <v>268</v>
      </c>
      <c r="AA1086">
        <v>0</v>
      </c>
      <c r="AB1086">
        <v>2.8130000000000002</v>
      </c>
      <c r="AC1086">
        <v>-1.6</v>
      </c>
      <c r="AD1086">
        <v>0</v>
      </c>
      <c r="AE1086">
        <v>-1.06</v>
      </c>
      <c r="AF1086">
        <v>-0.54</v>
      </c>
      <c r="AG1086">
        <v>-40500</v>
      </c>
      <c r="AH1086">
        <v>0</v>
      </c>
      <c r="AI1086">
        <v>-40500</v>
      </c>
      <c r="AJ1086">
        <v>12</v>
      </c>
      <c r="AK1086" t="s">
        <v>275</v>
      </c>
      <c r="AL1086" t="s">
        <v>276</v>
      </c>
      <c r="AM1086" t="s">
        <v>286</v>
      </c>
      <c r="AN1086" t="s">
        <v>302</v>
      </c>
      <c r="AO1086">
        <v>-39971.35</v>
      </c>
      <c r="AP1086" t="s">
        <v>278</v>
      </c>
      <c r="AQ1086" t="s">
        <v>274</v>
      </c>
      <c r="AR1086" s="199">
        <v>45638.659872685188</v>
      </c>
    </row>
    <row r="1087" spans="6:44" x14ac:dyDescent="0.25">
      <c r="F1087" s="198">
        <v>45638</v>
      </c>
      <c r="G1087" t="s">
        <v>258</v>
      </c>
      <c r="H1087" t="s">
        <v>264</v>
      </c>
      <c r="I1087">
        <v>415781</v>
      </c>
      <c r="J1087">
        <v>1631621</v>
      </c>
      <c r="K1087" t="s">
        <v>22</v>
      </c>
      <c r="L1087" s="198">
        <v>45748</v>
      </c>
      <c r="M1087" s="199"/>
      <c r="N1087" s="198">
        <v>45555</v>
      </c>
      <c r="O1087">
        <v>16104</v>
      </c>
      <c r="P1087" t="s">
        <v>265</v>
      </c>
      <c r="Q1087" t="s">
        <v>127</v>
      </c>
      <c r="S1087">
        <v>75000</v>
      </c>
      <c r="T1087">
        <v>0</v>
      </c>
      <c r="U1087">
        <v>75000</v>
      </c>
      <c r="V1087" t="s">
        <v>266</v>
      </c>
      <c r="W1087">
        <v>7.5</v>
      </c>
      <c r="X1087" t="s">
        <v>267</v>
      </c>
      <c r="Y1087" t="s">
        <v>9</v>
      </c>
      <c r="Z1087" t="s">
        <v>268</v>
      </c>
      <c r="AA1087">
        <v>0</v>
      </c>
      <c r="AB1087">
        <v>2.8130000000000002</v>
      </c>
      <c r="AC1087">
        <v>-1.6</v>
      </c>
      <c r="AD1087">
        <v>0</v>
      </c>
      <c r="AE1087">
        <v>-1.55</v>
      </c>
      <c r="AF1087">
        <v>-0.05</v>
      </c>
      <c r="AG1087">
        <v>-3750</v>
      </c>
      <c r="AH1087">
        <v>0</v>
      </c>
      <c r="AI1087">
        <v>-3750</v>
      </c>
      <c r="AJ1087">
        <v>1</v>
      </c>
      <c r="AK1087" t="s">
        <v>282</v>
      </c>
      <c r="AL1087" t="s">
        <v>270</v>
      </c>
      <c r="AM1087" t="s">
        <v>296</v>
      </c>
      <c r="AN1087" t="s">
        <v>302</v>
      </c>
      <c r="AO1087">
        <v>-3701.05</v>
      </c>
      <c r="AP1087" t="s">
        <v>273</v>
      </c>
      <c r="AQ1087" t="s">
        <v>274</v>
      </c>
      <c r="AR1087" s="199">
        <v>45638.659872685188</v>
      </c>
    </row>
    <row r="1088" spans="6:44" x14ac:dyDescent="0.25">
      <c r="F1088" s="198">
        <v>45638</v>
      </c>
      <c r="G1088" t="s">
        <v>258</v>
      </c>
      <c r="H1088" t="s">
        <v>264</v>
      </c>
      <c r="I1088">
        <v>415853</v>
      </c>
      <c r="J1088">
        <v>1670110</v>
      </c>
      <c r="K1088" t="s">
        <v>22</v>
      </c>
      <c r="L1088" s="198">
        <v>45748</v>
      </c>
      <c r="M1088" s="199"/>
      <c r="N1088" s="198">
        <v>45602</v>
      </c>
      <c r="O1088">
        <v>16104</v>
      </c>
      <c r="P1088" t="s">
        <v>265</v>
      </c>
      <c r="Q1088" t="s">
        <v>127</v>
      </c>
      <c r="S1088">
        <v>75000</v>
      </c>
      <c r="T1088">
        <v>0</v>
      </c>
      <c r="U1088">
        <v>75000</v>
      </c>
      <c r="V1088" t="s">
        <v>266</v>
      </c>
      <c r="W1088">
        <v>7.5</v>
      </c>
      <c r="X1088" t="s">
        <v>267</v>
      </c>
      <c r="Y1088" t="s">
        <v>9</v>
      </c>
      <c r="Z1088" t="s">
        <v>268</v>
      </c>
      <c r="AA1088">
        <v>0</v>
      </c>
      <c r="AB1088">
        <v>2.8130000000000002</v>
      </c>
      <c r="AC1088">
        <v>-1.6</v>
      </c>
      <c r="AD1088">
        <v>0</v>
      </c>
      <c r="AE1088">
        <v>-1.43</v>
      </c>
      <c r="AF1088">
        <v>-0.17</v>
      </c>
      <c r="AG1088">
        <v>-12750</v>
      </c>
      <c r="AH1088">
        <v>0</v>
      </c>
      <c r="AI1088">
        <v>-12750</v>
      </c>
      <c r="AJ1088">
        <v>1</v>
      </c>
      <c r="AK1088" t="s">
        <v>282</v>
      </c>
      <c r="AL1088" t="s">
        <v>270</v>
      </c>
      <c r="AM1088" t="s">
        <v>295</v>
      </c>
      <c r="AN1088" t="s">
        <v>302</v>
      </c>
      <c r="AO1088">
        <v>-12583.57</v>
      </c>
      <c r="AP1088" t="s">
        <v>278</v>
      </c>
      <c r="AQ1088" t="s">
        <v>274</v>
      </c>
      <c r="AR1088" s="199">
        <v>45638.659872685188</v>
      </c>
    </row>
    <row r="1089" spans="6:44" x14ac:dyDescent="0.25">
      <c r="F1089" s="198">
        <v>45638</v>
      </c>
      <c r="G1089" t="s">
        <v>258</v>
      </c>
      <c r="H1089" t="s">
        <v>264</v>
      </c>
      <c r="I1089">
        <v>415877</v>
      </c>
      <c r="J1089">
        <v>59000000443837</v>
      </c>
      <c r="K1089" t="s">
        <v>22</v>
      </c>
      <c r="L1089" s="198">
        <v>45748</v>
      </c>
      <c r="M1089" s="199"/>
      <c r="N1089" s="198">
        <v>45618</v>
      </c>
      <c r="O1089">
        <v>16104</v>
      </c>
      <c r="P1089" t="s">
        <v>265</v>
      </c>
      <c r="Q1089" t="s">
        <v>127</v>
      </c>
      <c r="S1089">
        <v>150000</v>
      </c>
      <c r="T1089">
        <v>0</v>
      </c>
      <c r="U1089">
        <v>150000</v>
      </c>
      <c r="V1089" t="s">
        <v>266</v>
      </c>
      <c r="W1089">
        <v>15</v>
      </c>
      <c r="X1089" t="s">
        <v>267</v>
      </c>
      <c r="Y1089" t="s">
        <v>9</v>
      </c>
      <c r="Z1089" t="s">
        <v>268</v>
      </c>
      <c r="AA1089">
        <v>0</v>
      </c>
      <c r="AB1089">
        <v>2.8130000000000002</v>
      </c>
      <c r="AC1089">
        <v>-1.6</v>
      </c>
      <c r="AD1089">
        <v>0</v>
      </c>
      <c r="AE1089">
        <v>-1.45</v>
      </c>
      <c r="AF1089">
        <v>-0.15</v>
      </c>
      <c r="AG1089">
        <v>-22500</v>
      </c>
      <c r="AH1089">
        <v>0</v>
      </c>
      <c r="AI1089">
        <v>-22500</v>
      </c>
      <c r="AJ1089">
        <v>1</v>
      </c>
      <c r="AK1089" t="s">
        <v>282</v>
      </c>
      <c r="AL1089" t="s">
        <v>270</v>
      </c>
      <c r="AM1089" t="s">
        <v>292</v>
      </c>
      <c r="AN1089" t="s">
        <v>302</v>
      </c>
      <c r="AO1089">
        <v>-22206.31</v>
      </c>
      <c r="AP1089" t="s">
        <v>278</v>
      </c>
      <c r="AQ1089" t="s">
        <v>274</v>
      </c>
      <c r="AR1089" s="199">
        <v>45638.659872685188</v>
      </c>
    </row>
    <row r="1090" spans="6:44" x14ac:dyDescent="0.25">
      <c r="F1090" s="198">
        <v>45638</v>
      </c>
      <c r="G1090" t="s">
        <v>258</v>
      </c>
      <c r="H1090" t="s">
        <v>264</v>
      </c>
      <c r="I1090">
        <v>415906</v>
      </c>
      <c r="J1090">
        <v>59000000141135</v>
      </c>
      <c r="K1090" t="s">
        <v>22</v>
      </c>
      <c r="L1090" s="198">
        <v>45748</v>
      </c>
      <c r="M1090" s="199"/>
      <c r="N1090" s="198">
        <v>45623</v>
      </c>
      <c r="O1090">
        <v>16104</v>
      </c>
      <c r="P1090" t="s">
        <v>265</v>
      </c>
      <c r="Q1090" t="s">
        <v>127</v>
      </c>
      <c r="S1090">
        <v>75000</v>
      </c>
      <c r="T1090">
        <v>0</v>
      </c>
      <c r="U1090">
        <v>75000</v>
      </c>
      <c r="V1090" t="s">
        <v>266</v>
      </c>
      <c r="W1090">
        <v>7.5</v>
      </c>
      <c r="X1090" t="s">
        <v>267</v>
      </c>
      <c r="Y1090" t="s">
        <v>9</v>
      </c>
      <c r="Z1090" t="s">
        <v>268</v>
      </c>
      <c r="AA1090">
        <v>0</v>
      </c>
      <c r="AB1090">
        <v>2.8130000000000002</v>
      </c>
      <c r="AC1090">
        <v>-1.6</v>
      </c>
      <c r="AD1090">
        <v>0</v>
      </c>
      <c r="AE1090">
        <v>-1.46</v>
      </c>
      <c r="AF1090">
        <v>-0.14000000000000001</v>
      </c>
      <c r="AG1090">
        <v>-10500</v>
      </c>
      <c r="AH1090">
        <v>0</v>
      </c>
      <c r="AI1090">
        <v>-10500</v>
      </c>
      <c r="AJ1090">
        <v>1</v>
      </c>
      <c r="AK1090" t="s">
        <v>282</v>
      </c>
      <c r="AL1090" t="s">
        <v>270</v>
      </c>
      <c r="AM1090" t="s">
        <v>297</v>
      </c>
      <c r="AN1090" t="s">
        <v>302</v>
      </c>
      <c r="AO1090">
        <v>-10362.94</v>
      </c>
      <c r="AP1090" t="s">
        <v>278</v>
      </c>
      <c r="AQ1090" t="s">
        <v>274</v>
      </c>
      <c r="AR1090" s="199">
        <v>45638.659872685188</v>
      </c>
    </row>
    <row r="1091" spans="6:44" x14ac:dyDescent="0.25">
      <c r="F1091" s="198">
        <v>45638</v>
      </c>
      <c r="G1091" t="s">
        <v>258</v>
      </c>
      <c r="H1091" t="s">
        <v>264</v>
      </c>
      <c r="I1091">
        <v>415908</v>
      </c>
      <c r="J1091">
        <v>59000000150966</v>
      </c>
      <c r="K1091" t="s">
        <v>22</v>
      </c>
      <c r="L1091" s="198">
        <v>45748</v>
      </c>
      <c r="M1091" s="199"/>
      <c r="N1091" s="198">
        <v>45623</v>
      </c>
      <c r="O1091">
        <v>16104</v>
      </c>
      <c r="P1091" t="s">
        <v>265</v>
      </c>
      <c r="Q1091" t="s">
        <v>127</v>
      </c>
      <c r="S1091">
        <v>75000</v>
      </c>
      <c r="T1091">
        <v>0</v>
      </c>
      <c r="U1091">
        <v>75000</v>
      </c>
      <c r="V1091" t="s">
        <v>266</v>
      </c>
      <c r="W1091">
        <v>7.5</v>
      </c>
      <c r="X1091" t="s">
        <v>267</v>
      </c>
      <c r="Y1091" t="s">
        <v>9</v>
      </c>
      <c r="Z1091" t="s">
        <v>268</v>
      </c>
      <c r="AA1091">
        <v>0</v>
      </c>
      <c r="AB1091">
        <v>2.8130000000000002</v>
      </c>
      <c r="AC1091">
        <v>-1.6</v>
      </c>
      <c r="AD1091">
        <v>0</v>
      </c>
      <c r="AE1091">
        <v>-1.4625000000000001</v>
      </c>
      <c r="AF1091">
        <v>-0.13750000000000001</v>
      </c>
      <c r="AG1091">
        <v>-10312.5</v>
      </c>
      <c r="AH1091">
        <v>0</v>
      </c>
      <c r="AI1091">
        <v>-10312.5</v>
      </c>
      <c r="AJ1091">
        <v>1</v>
      </c>
      <c r="AK1091" t="s">
        <v>282</v>
      </c>
      <c r="AL1091" t="s">
        <v>270</v>
      </c>
      <c r="AM1091" t="s">
        <v>297</v>
      </c>
      <c r="AN1091" t="s">
        <v>302</v>
      </c>
      <c r="AO1091">
        <v>-10177.89</v>
      </c>
      <c r="AP1091" t="s">
        <v>278</v>
      </c>
      <c r="AQ1091" t="s">
        <v>274</v>
      </c>
      <c r="AR1091" s="199">
        <v>45638.659872685188</v>
      </c>
    </row>
    <row r="1092" spans="6:44" x14ac:dyDescent="0.25">
      <c r="F1092" s="198">
        <v>45638</v>
      </c>
      <c r="G1092" t="s">
        <v>258</v>
      </c>
      <c r="H1092" t="s">
        <v>264</v>
      </c>
      <c r="I1092">
        <v>415099</v>
      </c>
      <c r="J1092">
        <v>1608085</v>
      </c>
      <c r="K1092" t="s">
        <v>22</v>
      </c>
      <c r="L1092" s="198">
        <v>45749</v>
      </c>
      <c r="M1092" s="199"/>
      <c r="N1092" s="198">
        <v>45022</v>
      </c>
      <c r="O1092">
        <v>16104</v>
      </c>
      <c r="P1092" t="s">
        <v>265</v>
      </c>
      <c r="Q1092" t="s">
        <v>127</v>
      </c>
      <c r="S1092">
        <v>75000</v>
      </c>
      <c r="T1092">
        <v>0</v>
      </c>
      <c r="U1092">
        <v>75000</v>
      </c>
      <c r="V1092" t="s">
        <v>266</v>
      </c>
      <c r="W1092">
        <v>7.5</v>
      </c>
      <c r="X1092" t="s">
        <v>267</v>
      </c>
      <c r="Y1092" t="s">
        <v>253</v>
      </c>
      <c r="Z1092" t="s">
        <v>268</v>
      </c>
      <c r="AA1092">
        <v>0</v>
      </c>
      <c r="AB1092">
        <v>2.8130000000000002</v>
      </c>
      <c r="AC1092">
        <v>-0.5575</v>
      </c>
      <c r="AD1092">
        <v>0</v>
      </c>
      <c r="AE1092">
        <v>-0.02</v>
      </c>
      <c r="AF1092">
        <v>-0.53749999999999998</v>
      </c>
      <c r="AG1092">
        <v>-40312.5</v>
      </c>
      <c r="AH1092">
        <v>0</v>
      </c>
      <c r="AI1092">
        <v>-40312.5</v>
      </c>
      <c r="AJ1092">
        <v>12</v>
      </c>
      <c r="AK1092" t="s">
        <v>275</v>
      </c>
      <c r="AL1092" t="s">
        <v>276</v>
      </c>
      <c r="AM1092" t="s">
        <v>286</v>
      </c>
      <c r="AN1092" t="s">
        <v>302</v>
      </c>
      <c r="AO1092">
        <v>-39786.300000000003</v>
      </c>
      <c r="AP1092" t="s">
        <v>273</v>
      </c>
      <c r="AQ1092" t="s">
        <v>274</v>
      </c>
      <c r="AR1092" s="199">
        <v>45638.659872685188</v>
      </c>
    </row>
    <row r="1093" spans="6:44" x14ac:dyDescent="0.25">
      <c r="F1093" s="198">
        <v>45638</v>
      </c>
      <c r="G1093" t="s">
        <v>258</v>
      </c>
      <c r="H1093" t="s">
        <v>264</v>
      </c>
      <c r="I1093">
        <v>415705</v>
      </c>
      <c r="J1093">
        <v>1568822</v>
      </c>
      <c r="K1093" t="s">
        <v>22</v>
      </c>
      <c r="L1093" s="198">
        <v>45748</v>
      </c>
      <c r="M1093" s="199"/>
      <c r="N1093" s="198">
        <v>45475</v>
      </c>
      <c r="O1093">
        <v>13668</v>
      </c>
      <c r="P1093" t="s">
        <v>285</v>
      </c>
      <c r="Q1093" t="s">
        <v>127</v>
      </c>
      <c r="S1093">
        <v>75000</v>
      </c>
      <c r="T1093">
        <v>0</v>
      </c>
      <c r="U1093">
        <v>75000</v>
      </c>
      <c r="V1093" t="s">
        <v>266</v>
      </c>
      <c r="W1093">
        <v>7.5</v>
      </c>
      <c r="X1093" t="s">
        <v>267</v>
      </c>
      <c r="Y1093" t="s">
        <v>9</v>
      </c>
      <c r="Z1093" t="s">
        <v>268</v>
      </c>
      <c r="AA1093">
        <v>0</v>
      </c>
      <c r="AB1093">
        <v>2.8130000000000002</v>
      </c>
      <c r="AC1093">
        <v>-1.6</v>
      </c>
      <c r="AD1093">
        <v>0</v>
      </c>
      <c r="AE1093">
        <v>-1.29</v>
      </c>
      <c r="AF1093">
        <v>-0.31</v>
      </c>
      <c r="AG1093">
        <v>-23250</v>
      </c>
      <c r="AH1093">
        <v>0</v>
      </c>
      <c r="AI1093">
        <v>-23250</v>
      </c>
      <c r="AJ1093">
        <v>1</v>
      </c>
      <c r="AK1093" t="s">
        <v>282</v>
      </c>
      <c r="AL1093" t="s">
        <v>270</v>
      </c>
      <c r="AM1093" t="s">
        <v>289</v>
      </c>
      <c r="AN1093" t="s">
        <v>302</v>
      </c>
      <c r="AO1093">
        <v>-22946.52</v>
      </c>
      <c r="AP1093" t="s">
        <v>278</v>
      </c>
      <c r="AQ1093" t="s">
        <v>274</v>
      </c>
      <c r="AR1093" s="199">
        <v>45638.659270833334</v>
      </c>
    </row>
    <row r="1094" spans="6:44" x14ac:dyDescent="0.25">
      <c r="F1094" s="198">
        <v>45638</v>
      </c>
      <c r="G1094" t="s">
        <v>258</v>
      </c>
      <c r="H1094" t="s">
        <v>264</v>
      </c>
      <c r="I1094">
        <v>415845</v>
      </c>
      <c r="J1094">
        <v>1656033</v>
      </c>
      <c r="K1094" t="s">
        <v>22</v>
      </c>
      <c r="L1094" s="198">
        <v>45748</v>
      </c>
      <c r="M1094" s="199"/>
      <c r="N1094" s="198">
        <v>45597</v>
      </c>
      <c r="O1094">
        <v>13668</v>
      </c>
      <c r="P1094" t="s">
        <v>285</v>
      </c>
      <c r="Q1094" t="s">
        <v>127</v>
      </c>
      <c r="S1094">
        <v>75000</v>
      </c>
      <c r="T1094">
        <v>0</v>
      </c>
      <c r="U1094">
        <v>75000</v>
      </c>
      <c r="V1094" t="s">
        <v>266</v>
      </c>
      <c r="W1094">
        <v>7.5</v>
      </c>
      <c r="X1094" t="s">
        <v>267</v>
      </c>
      <c r="Y1094" t="s">
        <v>9</v>
      </c>
      <c r="Z1094" t="s">
        <v>268</v>
      </c>
      <c r="AA1094">
        <v>0</v>
      </c>
      <c r="AB1094">
        <v>2.8130000000000002</v>
      </c>
      <c r="AC1094">
        <v>-1.6</v>
      </c>
      <c r="AD1094">
        <v>0</v>
      </c>
      <c r="AE1094">
        <v>-1.42</v>
      </c>
      <c r="AF1094">
        <v>-0.18</v>
      </c>
      <c r="AG1094">
        <v>-13500</v>
      </c>
      <c r="AH1094">
        <v>0</v>
      </c>
      <c r="AI1094">
        <v>-13500</v>
      </c>
      <c r="AJ1094">
        <v>12</v>
      </c>
      <c r="AK1094" t="s">
        <v>275</v>
      </c>
      <c r="AL1094" t="s">
        <v>276</v>
      </c>
      <c r="AM1094" t="s">
        <v>286</v>
      </c>
      <c r="AN1094" t="s">
        <v>302</v>
      </c>
      <c r="AO1094">
        <v>-13323.78</v>
      </c>
      <c r="AP1094" t="s">
        <v>278</v>
      </c>
      <c r="AQ1094" t="s">
        <v>274</v>
      </c>
      <c r="AR1094" s="199">
        <v>45638.659270833334</v>
      </c>
    </row>
    <row r="1095" spans="6:44" x14ac:dyDescent="0.25">
      <c r="F1095" s="198">
        <v>45638</v>
      </c>
      <c r="G1095" t="s">
        <v>258</v>
      </c>
      <c r="H1095" t="s">
        <v>264</v>
      </c>
      <c r="I1095">
        <v>415855</v>
      </c>
      <c r="J1095">
        <v>1599495</v>
      </c>
      <c r="K1095" t="s">
        <v>22</v>
      </c>
      <c r="L1095" s="198">
        <v>45748</v>
      </c>
      <c r="M1095" s="199"/>
      <c r="N1095" s="198">
        <v>45603</v>
      </c>
      <c r="O1095">
        <v>13668</v>
      </c>
      <c r="P1095" t="s">
        <v>285</v>
      </c>
      <c r="Q1095" t="s">
        <v>127</v>
      </c>
      <c r="S1095">
        <v>150000</v>
      </c>
      <c r="T1095">
        <v>0</v>
      </c>
      <c r="U1095">
        <v>150000</v>
      </c>
      <c r="V1095" t="s">
        <v>266</v>
      </c>
      <c r="W1095">
        <v>15</v>
      </c>
      <c r="X1095" t="s">
        <v>267</v>
      </c>
      <c r="Y1095" t="s">
        <v>9</v>
      </c>
      <c r="Z1095" t="s">
        <v>268</v>
      </c>
      <c r="AA1095">
        <v>0</v>
      </c>
      <c r="AB1095">
        <v>2.8130000000000002</v>
      </c>
      <c r="AC1095">
        <v>-1.6</v>
      </c>
      <c r="AD1095">
        <v>0</v>
      </c>
      <c r="AE1095">
        <v>-1.44</v>
      </c>
      <c r="AF1095">
        <v>-0.16</v>
      </c>
      <c r="AG1095">
        <v>-24000</v>
      </c>
      <c r="AH1095">
        <v>0</v>
      </c>
      <c r="AI1095">
        <v>-24000</v>
      </c>
      <c r="AJ1095">
        <v>1</v>
      </c>
      <c r="AK1095" t="s">
        <v>282</v>
      </c>
      <c r="AL1095" t="s">
        <v>270</v>
      </c>
      <c r="AM1095" t="s">
        <v>292</v>
      </c>
      <c r="AN1095" t="s">
        <v>302</v>
      </c>
      <c r="AO1095">
        <v>-23686.73</v>
      </c>
      <c r="AP1095" t="s">
        <v>278</v>
      </c>
      <c r="AQ1095" t="s">
        <v>274</v>
      </c>
      <c r="AR1095" s="199">
        <v>45638.659270833334</v>
      </c>
    </row>
    <row r="1096" spans="6:44" x14ac:dyDescent="0.25">
      <c r="F1096" s="198">
        <v>45638</v>
      </c>
      <c r="G1096" t="s">
        <v>258</v>
      </c>
      <c r="H1096" t="s">
        <v>264</v>
      </c>
      <c r="I1096">
        <v>415897</v>
      </c>
      <c r="J1096">
        <v>59000000079040</v>
      </c>
      <c r="K1096" t="s">
        <v>22</v>
      </c>
      <c r="L1096" s="198">
        <v>45748</v>
      </c>
      <c r="M1096" s="199"/>
      <c r="N1096" s="198">
        <v>45622</v>
      </c>
      <c r="O1096">
        <v>13668</v>
      </c>
      <c r="P1096" t="s">
        <v>285</v>
      </c>
      <c r="Q1096" t="s">
        <v>127</v>
      </c>
      <c r="S1096">
        <v>150000</v>
      </c>
      <c r="T1096">
        <v>0</v>
      </c>
      <c r="U1096">
        <v>150000</v>
      </c>
      <c r="V1096" t="s">
        <v>266</v>
      </c>
      <c r="W1096">
        <v>15</v>
      </c>
      <c r="X1096" t="s">
        <v>267</v>
      </c>
      <c r="Y1096" t="s">
        <v>9</v>
      </c>
      <c r="Z1096" t="s">
        <v>268</v>
      </c>
      <c r="AA1096">
        <v>0</v>
      </c>
      <c r="AB1096">
        <v>2.8130000000000002</v>
      </c>
      <c r="AC1096">
        <v>-1.6</v>
      </c>
      <c r="AD1096">
        <v>0</v>
      </c>
      <c r="AE1096">
        <v>-1.52</v>
      </c>
      <c r="AF1096">
        <v>-0.08</v>
      </c>
      <c r="AG1096">
        <v>-12000</v>
      </c>
      <c r="AH1096">
        <v>0</v>
      </c>
      <c r="AI1096">
        <v>-12000</v>
      </c>
      <c r="AJ1096">
        <v>1</v>
      </c>
      <c r="AK1096" t="s">
        <v>282</v>
      </c>
      <c r="AL1096" t="s">
        <v>270</v>
      </c>
      <c r="AM1096" t="s">
        <v>295</v>
      </c>
      <c r="AN1096" t="s">
        <v>302</v>
      </c>
      <c r="AO1096">
        <v>-11843.36</v>
      </c>
      <c r="AP1096" t="s">
        <v>278</v>
      </c>
      <c r="AQ1096" t="s">
        <v>274</v>
      </c>
      <c r="AR1096" s="199">
        <v>45638.659270833334</v>
      </c>
    </row>
    <row r="1097" spans="6:44" x14ac:dyDescent="0.25">
      <c r="F1097" s="198">
        <v>45638</v>
      </c>
      <c r="G1097" t="s">
        <v>258</v>
      </c>
      <c r="H1097" t="s">
        <v>264</v>
      </c>
      <c r="I1097">
        <v>415938</v>
      </c>
      <c r="J1097">
        <v>59000000131371</v>
      </c>
      <c r="K1097" t="s">
        <v>22</v>
      </c>
      <c r="L1097" s="198">
        <v>45748</v>
      </c>
      <c r="M1097" s="199"/>
      <c r="N1097" s="198">
        <v>45637</v>
      </c>
      <c r="O1097">
        <v>13668</v>
      </c>
      <c r="P1097" t="s">
        <v>285</v>
      </c>
      <c r="Q1097" t="s">
        <v>127</v>
      </c>
      <c r="S1097">
        <v>75000</v>
      </c>
      <c r="T1097">
        <v>0</v>
      </c>
      <c r="U1097">
        <v>75000</v>
      </c>
      <c r="V1097" t="s">
        <v>266</v>
      </c>
      <c r="W1097">
        <v>7.5</v>
      </c>
      <c r="X1097" t="s">
        <v>267</v>
      </c>
      <c r="Y1097" t="s">
        <v>9</v>
      </c>
      <c r="Z1097" t="s">
        <v>268</v>
      </c>
      <c r="AA1097">
        <v>0</v>
      </c>
      <c r="AB1097">
        <v>2.8130000000000002</v>
      </c>
      <c r="AC1097">
        <v>-1.6</v>
      </c>
      <c r="AD1097">
        <v>0</v>
      </c>
      <c r="AE1097">
        <v>-1.58</v>
      </c>
      <c r="AF1097">
        <v>-0.02</v>
      </c>
      <c r="AG1097">
        <v>-1500</v>
      </c>
      <c r="AH1097">
        <v>0</v>
      </c>
      <c r="AI1097">
        <v>-1500</v>
      </c>
      <c r="AJ1097">
        <v>1</v>
      </c>
      <c r="AK1097" t="s">
        <v>282</v>
      </c>
      <c r="AL1097" t="s">
        <v>270</v>
      </c>
      <c r="AM1097" t="s">
        <v>292</v>
      </c>
      <c r="AN1097" t="s">
        <v>302</v>
      </c>
      <c r="AO1097">
        <v>-1480.42</v>
      </c>
      <c r="AP1097" t="s">
        <v>278</v>
      </c>
      <c r="AQ1097" t="s">
        <v>274</v>
      </c>
      <c r="AR1097" s="199">
        <v>45638.659270833334</v>
      </c>
    </row>
    <row r="1098" spans="6:44" x14ac:dyDescent="0.25">
      <c r="F1098" s="198">
        <v>45638</v>
      </c>
      <c r="G1098" t="s">
        <v>258</v>
      </c>
      <c r="H1098" t="s">
        <v>264</v>
      </c>
      <c r="I1098">
        <v>414849</v>
      </c>
      <c r="J1098">
        <v>1709230</v>
      </c>
      <c r="K1098" t="s">
        <v>22</v>
      </c>
      <c r="L1098" s="198">
        <v>45748</v>
      </c>
      <c r="M1098" s="199"/>
      <c r="N1098" s="198">
        <v>44883</v>
      </c>
      <c r="O1098">
        <v>13668</v>
      </c>
      <c r="P1098" t="s">
        <v>285</v>
      </c>
      <c r="Q1098" t="s">
        <v>127</v>
      </c>
      <c r="S1098">
        <v>75000</v>
      </c>
      <c r="T1098">
        <v>0</v>
      </c>
      <c r="U1098">
        <v>75000</v>
      </c>
      <c r="V1098" t="s">
        <v>266</v>
      </c>
      <c r="W1098">
        <v>7.5</v>
      </c>
      <c r="X1098" t="s">
        <v>267</v>
      </c>
      <c r="Y1098" t="s">
        <v>9</v>
      </c>
      <c r="Z1098" t="s">
        <v>268</v>
      </c>
      <c r="AA1098">
        <v>0</v>
      </c>
      <c r="AB1098">
        <v>2.8130000000000002</v>
      </c>
      <c r="AC1098">
        <v>-1.6</v>
      </c>
      <c r="AD1098">
        <v>0</v>
      </c>
      <c r="AE1098">
        <v>-1.23</v>
      </c>
      <c r="AF1098">
        <v>-0.37</v>
      </c>
      <c r="AG1098">
        <v>-27750</v>
      </c>
      <c r="AH1098">
        <v>0</v>
      </c>
      <c r="AI1098">
        <v>-27750</v>
      </c>
      <c r="AJ1098">
        <v>1</v>
      </c>
      <c r="AK1098" t="s">
        <v>282</v>
      </c>
      <c r="AL1098" t="s">
        <v>270</v>
      </c>
      <c r="AM1098" t="s">
        <v>289</v>
      </c>
      <c r="AN1098" t="s">
        <v>302</v>
      </c>
      <c r="AO1098">
        <v>-27387.78</v>
      </c>
      <c r="AP1098" t="s">
        <v>273</v>
      </c>
      <c r="AQ1098" t="s">
        <v>274</v>
      </c>
      <c r="AR1098" s="199">
        <v>45638.659270833334</v>
      </c>
    </row>
    <row r="1099" spans="6:44" x14ac:dyDescent="0.25">
      <c r="F1099" s="198">
        <v>45638</v>
      </c>
      <c r="G1099" t="s">
        <v>258</v>
      </c>
      <c r="H1099" t="s">
        <v>264</v>
      </c>
      <c r="I1099">
        <v>415175</v>
      </c>
      <c r="J1099">
        <v>1628834</v>
      </c>
      <c r="K1099" t="s">
        <v>22</v>
      </c>
      <c r="L1099" s="198">
        <v>45749</v>
      </c>
      <c r="M1099" s="199"/>
      <c r="N1099" s="198">
        <v>45056</v>
      </c>
      <c r="O1099">
        <v>13668</v>
      </c>
      <c r="P1099" t="s">
        <v>285</v>
      </c>
      <c r="Q1099" t="s">
        <v>127</v>
      </c>
      <c r="S1099">
        <v>75000</v>
      </c>
      <c r="T1099">
        <v>0</v>
      </c>
      <c r="U1099">
        <v>75000</v>
      </c>
      <c r="V1099" t="s">
        <v>266</v>
      </c>
      <c r="W1099">
        <v>7.5</v>
      </c>
      <c r="X1099" t="s">
        <v>267</v>
      </c>
      <c r="Y1099" t="s">
        <v>253</v>
      </c>
      <c r="Z1099" t="s">
        <v>268</v>
      </c>
      <c r="AA1099">
        <v>0</v>
      </c>
      <c r="AB1099">
        <v>2.8130000000000002</v>
      </c>
      <c r="AC1099">
        <v>-0.5575</v>
      </c>
      <c r="AD1099">
        <v>0</v>
      </c>
      <c r="AE1099">
        <v>0.35500000000000004</v>
      </c>
      <c r="AF1099">
        <v>-0.91250000000000009</v>
      </c>
      <c r="AG1099">
        <v>-68437.5</v>
      </c>
      <c r="AH1099">
        <v>0</v>
      </c>
      <c r="AI1099">
        <v>-68437.5</v>
      </c>
      <c r="AJ1099">
        <v>8</v>
      </c>
      <c r="AK1099" t="s">
        <v>275</v>
      </c>
      <c r="AL1099" t="s">
        <v>279</v>
      </c>
      <c r="AM1099" t="s">
        <v>286</v>
      </c>
      <c r="AN1099" t="s">
        <v>302</v>
      </c>
      <c r="AO1099">
        <v>-67544.19</v>
      </c>
      <c r="AP1099" t="s">
        <v>294</v>
      </c>
      <c r="AQ1099" t="s">
        <v>274</v>
      </c>
      <c r="AR1099" s="199">
        <v>45638.659270833334</v>
      </c>
    </row>
    <row r="1100" spans="6:44" x14ac:dyDescent="0.25">
      <c r="F1100" s="198">
        <v>45638</v>
      </c>
      <c r="G1100" t="s">
        <v>258</v>
      </c>
      <c r="H1100" t="s">
        <v>264</v>
      </c>
      <c r="I1100">
        <v>415545</v>
      </c>
      <c r="J1100">
        <v>1599370</v>
      </c>
      <c r="K1100" t="s">
        <v>22</v>
      </c>
      <c r="L1100" s="198">
        <v>45748</v>
      </c>
      <c r="M1100" s="199"/>
      <c r="N1100" s="198">
        <v>45271</v>
      </c>
      <c r="O1100">
        <v>13668</v>
      </c>
      <c r="P1100" t="s">
        <v>285</v>
      </c>
      <c r="Q1100" t="s">
        <v>127</v>
      </c>
      <c r="S1100">
        <v>75000</v>
      </c>
      <c r="T1100">
        <v>0</v>
      </c>
      <c r="U1100">
        <v>75000</v>
      </c>
      <c r="V1100" t="s">
        <v>266</v>
      </c>
      <c r="W1100">
        <v>7.5</v>
      </c>
      <c r="X1100" t="s">
        <v>267</v>
      </c>
      <c r="Y1100" t="s">
        <v>9</v>
      </c>
      <c r="Z1100" t="s">
        <v>268</v>
      </c>
      <c r="AA1100">
        <v>0</v>
      </c>
      <c r="AB1100">
        <v>2.8130000000000002</v>
      </c>
      <c r="AC1100">
        <v>-1.6</v>
      </c>
      <c r="AD1100">
        <v>0</v>
      </c>
      <c r="AE1100">
        <v>-1.0050000000000001</v>
      </c>
      <c r="AF1100">
        <v>-0.59499999999999997</v>
      </c>
      <c r="AG1100">
        <v>-44625</v>
      </c>
      <c r="AH1100">
        <v>0</v>
      </c>
      <c r="AI1100">
        <v>-44625</v>
      </c>
      <c r="AJ1100">
        <v>1</v>
      </c>
      <c r="AK1100" t="s">
        <v>282</v>
      </c>
      <c r="AL1100" t="s">
        <v>270</v>
      </c>
      <c r="AM1100" t="s">
        <v>303</v>
      </c>
      <c r="AN1100" t="s">
        <v>302</v>
      </c>
      <c r="AO1100">
        <v>-44042.51</v>
      </c>
      <c r="AP1100" t="s">
        <v>273</v>
      </c>
      <c r="AQ1100" t="s">
        <v>274</v>
      </c>
      <c r="AR1100" s="199">
        <v>45638.659270833334</v>
      </c>
    </row>
    <row r="1101" spans="6:44" x14ac:dyDescent="0.25">
      <c r="F1101" s="198">
        <v>45638</v>
      </c>
      <c r="G1101" t="s">
        <v>258</v>
      </c>
      <c r="H1101" t="s">
        <v>264</v>
      </c>
      <c r="I1101">
        <v>415539</v>
      </c>
      <c r="J1101">
        <v>1628980</v>
      </c>
      <c r="K1101" t="s">
        <v>22</v>
      </c>
      <c r="L1101" s="198">
        <v>45748</v>
      </c>
      <c r="M1101" s="199"/>
      <c r="N1101" s="198">
        <v>45267</v>
      </c>
      <c r="O1101">
        <v>16104</v>
      </c>
      <c r="P1101" t="s">
        <v>265</v>
      </c>
      <c r="Q1101" t="s">
        <v>127</v>
      </c>
      <c r="S1101">
        <v>75000</v>
      </c>
      <c r="T1101">
        <v>0</v>
      </c>
      <c r="U1101">
        <v>75000</v>
      </c>
      <c r="V1101" t="s">
        <v>266</v>
      </c>
      <c r="W1101">
        <v>7.5</v>
      </c>
      <c r="X1101" t="s">
        <v>267</v>
      </c>
      <c r="Y1101" t="s">
        <v>9</v>
      </c>
      <c r="Z1101" t="s">
        <v>268</v>
      </c>
      <c r="AA1101">
        <v>0</v>
      </c>
      <c r="AB1101">
        <v>2.8130000000000002</v>
      </c>
      <c r="AC1101">
        <v>-1.6</v>
      </c>
      <c r="AD1101">
        <v>0</v>
      </c>
      <c r="AE1101">
        <v>-1.04</v>
      </c>
      <c r="AF1101">
        <v>-0.56000000000000005</v>
      </c>
      <c r="AG1101">
        <v>-42000</v>
      </c>
      <c r="AH1101">
        <v>0</v>
      </c>
      <c r="AI1101">
        <v>-42000</v>
      </c>
      <c r="AJ1101">
        <v>12</v>
      </c>
      <c r="AK1101" t="s">
        <v>275</v>
      </c>
      <c r="AL1101" t="s">
        <v>276</v>
      </c>
      <c r="AM1101" t="s">
        <v>286</v>
      </c>
      <c r="AN1101" t="s">
        <v>302</v>
      </c>
      <c r="AO1101">
        <v>-41451.770000000004</v>
      </c>
      <c r="AP1101" t="s">
        <v>273</v>
      </c>
      <c r="AQ1101" t="s">
        <v>274</v>
      </c>
      <c r="AR1101" s="199">
        <v>45638.659872685188</v>
      </c>
    </row>
    <row r="1102" spans="6:44" x14ac:dyDescent="0.25">
      <c r="F1102" s="198">
        <v>45638</v>
      </c>
      <c r="G1102" t="s">
        <v>258</v>
      </c>
      <c r="H1102" t="s">
        <v>264</v>
      </c>
      <c r="I1102">
        <v>415324</v>
      </c>
      <c r="J1102">
        <v>1643902</v>
      </c>
      <c r="K1102" t="s">
        <v>23</v>
      </c>
      <c r="L1102" s="198">
        <v>45778</v>
      </c>
      <c r="M1102" s="199"/>
      <c r="N1102" s="198">
        <v>45124</v>
      </c>
      <c r="O1102">
        <v>16104</v>
      </c>
      <c r="P1102" t="s">
        <v>265</v>
      </c>
      <c r="Q1102" t="s">
        <v>127</v>
      </c>
      <c r="S1102">
        <v>77500</v>
      </c>
      <c r="T1102">
        <v>0</v>
      </c>
      <c r="U1102">
        <v>77500</v>
      </c>
      <c r="V1102" t="s">
        <v>266</v>
      </c>
      <c r="W1102">
        <v>7.75</v>
      </c>
      <c r="X1102" t="s">
        <v>267</v>
      </c>
      <c r="Y1102" t="s">
        <v>9</v>
      </c>
      <c r="Z1102" t="s">
        <v>268</v>
      </c>
      <c r="AA1102">
        <v>0</v>
      </c>
      <c r="AB1102">
        <v>2.9159999999999999</v>
      </c>
      <c r="AC1102">
        <v>-1.7850000000000001</v>
      </c>
      <c r="AD1102">
        <v>0</v>
      </c>
      <c r="AE1102">
        <v>-1.08</v>
      </c>
      <c r="AF1102">
        <v>-0.70500000000000007</v>
      </c>
      <c r="AG1102">
        <v>-54637.5</v>
      </c>
      <c r="AH1102">
        <v>0</v>
      </c>
      <c r="AI1102">
        <v>-54637.5</v>
      </c>
      <c r="AJ1102">
        <v>1</v>
      </c>
      <c r="AK1102" t="s">
        <v>282</v>
      </c>
      <c r="AL1102" t="s">
        <v>270</v>
      </c>
      <c r="AM1102" t="s">
        <v>289</v>
      </c>
      <c r="AN1102" t="s">
        <v>305</v>
      </c>
      <c r="AO1102">
        <v>-53735.8</v>
      </c>
      <c r="AP1102" t="s">
        <v>273</v>
      </c>
      <c r="AQ1102" t="s">
        <v>274</v>
      </c>
      <c r="AR1102" s="199">
        <v>45638.659872685188</v>
      </c>
    </row>
    <row r="1103" spans="6:44" x14ac:dyDescent="0.25">
      <c r="F1103" s="198">
        <v>45638</v>
      </c>
      <c r="G1103" t="s">
        <v>258</v>
      </c>
      <c r="H1103" t="s">
        <v>264</v>
      </c>
      <c r="I1103">
        <v>415539</v>
      </c>
      <c r="J1103">
        <v>1628980</v>
      </c>
      <c r="K1103" t="s">
        <v>23</v>
      </c>
      <c r="L1103" s="198">
        <v>45778</v>
      </c>
      <c r="M1103" s="199"/>
      <c r="N1103" s="198">
        <v>45267</v>
      </c>
      <c r="O1103">
        <v>16104</v>
      </c>
      <c r="P1103" t="s">
        <v>265</v>
      </c>
      <c r="Q1103" t="s">
        <v>127</v>
      </c>
      <c r="S1103">
        <v>77500</v>
      </c>
      <c r="T1103">
        <v>0</v>
      </c>
      <c r="U1103">
        <v>77500</v>
      </c>
      <c r="V1103" t="s">
        <v>266</v>
      </c>
      <c r="W1103">
        <v>7.75</v>
      </c>
      <c r="X1103" t="s">
        <v>267</v>
      </c>
      <c r="Y1103" t="s">
        <v>9</v>
      </c>
      <c r="Z1103" t="s">
        <v>268</v>
      </c>
      <c r="AA1103">
        <v>0</v>
      </c>
      <c r="AB1103">
        <v>2.9159999999999999</v>
      </c>
      <c r="AC1103">
        <v>-1.7850000000000001</v>
      </c>
      <c r="AD1103">
        <v>0</v>
      </c>
      <c r="AE1103">
        <v>-1.04</v>
      </c>
      <c r="AF1103">
        <v>-0.745</v>
      </c>
      <c r="AG1103">
        <v>-57737.5</v>
      </c>
      <c r="AH1103">
        <v>0</v>
      </c>
      <c r="AI1103">
        <v>-57737.5</v>
      </c>
      <c r="AJ1103">
        <v>12</v>
      </c>
      <c r="AK1103" t="s">
        <v>275</v>
      </c>
      <c r="AL1103" t="s">
        <v>276</v>
      </c>
      <c r="AM1103" t="s">
        <v>286</v>
      </c>
      <c r="AN1103" t="s">
        <v>305</v>
      </c>
      <c r="AO1103">
        <v>-56784.639999999999</v>
      </c>
      <c r="AP1103" t="s">
        <v>273</v>
      </c>
      <c r="AQ1103" t="s">
        <v>274</v>
      </c>
      <c r="AR1103" s="199">
        <v>45638.659872685188</v>
      </c>
    </row>
    <row r="1104" spans="6:44" x14ac:dyDescent="0.25">
      <c r="F1104" s="198">
        <v>45638</v>
      </c>
      <c r="G1104" t="s">
        <v>258</v>
      </c>
      <c r="H1104" t="s">
        <v>264</v>
      </c>
      <c r="I1104">
        <v>415552</v>
      </c>
      <c r="J1104">
        <v>1584861</v>
      </c>
      <c r="K1104" t="s">
        <v>23</v>
      </c>
      <c r="L1104" s="198">
        <v>45778</v>
      </c>
      <c r="M1104" s="199"/>
      <c r="N1104" s="198">
        <v>45273</v>
      </c>
      <c r="O1104">
        <v>16104</v>
      </c>
      <c r="P1104" t="s">
        <v>265</v>
      </c>
      <c r="Q1104" t="s">
        <v>127</v>
      </c>
      <c r="S1104">
        <v>77500</v>
      </c>
      <c r="T1104">
        <v>0</v>
      </c>
      <c r="U1104">
        <v>77500</v>
      </c>
      <c r="V1104" t="s">
        <v>266</v>
      </c>
      <c r="W1104">
        <v>7.75</v>
      </c>
      <c r="X1104" t="s">
        <v>267</v>
      </c>
      <c r="Y1104" t="s">
        <v>9</v>
      </c>
      <c r="Z1104" t="s">
        <v>268</v>
      </c>
      <c r="AA1104">
        <v>0</v>
      </c>
      <c r="AB1104">
        <v>2.9159999999999999</v>
      </c>
      <c r="AC1104">
        <v>-1.7850000000000001</v>
      </c>
      <c r="AD1104">
        <v>0</v>
      </c>
      <c r="AE1104">
        <v>-1</v>
      </c>
      <c r="AF1104">
        <v>-0.78500000000000003</v>
      </c>
      <c r="AG1104">
        <v>-60837.5</v>
      </c>
      <c r="AH1104">
        <v>0</v>
      </c>
      <c r="AI1104">
        <v>-60837.5</v>
      </c>
      <c r="AJ1104">
        <v>1</v>
      </c>
      <c r="AK1104" t="s">
        <v>282</v>
      </c>
      <c r="AL1104" t="s">
        <v>270</v>
      </c>
      <c r="AM1104" t="s">
        <v>304</v>
      </c>
      <c r="AN1104" t="s">
        <v>305</v>
      </c>
      <c r="AO1104">
        <v>-59833.48</v>
      </c>
      <c r="AP1104" t="s">
        <v>278</v>
      </c>
      <c r="AQ1104" t="s">
        <v>274</v>
      </c>
      <c r="AR1104" s="199">
        <v>45638.659872685188</v>
      </c>
    </row>
    <row r="1105" spans="6:44" x14ac:dyDescent="0.25">
      <c r="F1105" s="198">
        <v>45638</v>
      </c>
      <c r="G1105" t="s">
        <v>258</v>
      </c>
      <c r="H1105" t="s">
        <v>264</v>
      </c>
      <c r="I1105">
        <v>415705</v>
      </c>
      <c r="J1105">
        <v>1568822</v>
      </c>
      <c r="K1105" t="s">
        <v>23</v>
      </c>
      <c r="L1105" s="198">
        <v>45778</v>
      </c>
      <c r="M1105" s="199"/>
      <c r="N1105" s="198">
        <v>45475</v>
      </c>
      <c r="O1105">
        <v>13668</v>
      </c>
      <c r="P1105" t="s">
        <v>285</v>
      </c>
      <c r="Q1105" t="s">
        <v>127</v>
      </c>
      <c r="S1105">
        <v>77500</v>
      </c>
      <c r="T1105">
        <v>0</v>
      </c>
      <c r="U1105">
        <v>77500</v>
      </c>
      <c r="V1105" t="s">
        <v>266</v>
      </c>
      <c r="W1105">
        <v>7.75</v>
      </c>
      <c r="X1105" t="s">
        <v>267</v>
      </c>
      <c r="Y1105" t="s">
        <v>9</v>
      </c>
      <c r="Z1105" t="s">
        <v>268</v>
      </c>
      <c r="AA1105">
        <v>0</v>
      </c>
      <c r="AB1105">
        <v>2.9159999999999999</v>
      </c>
      <c r="AC1105">
        <v>-1.7850000000000001</v>
      </c>
      <c r="AD1105">
        <v>0</v>
      </c>
      <c r="AE1105">
        <v>-1.29</v>
      </c>
      <c r="AF1105">
        <v>-0.49500000000000005</v>
      </c>
      <c r="AG1105">
        <v>-38362.5</v>
      </c>
      <c r="AH1105">
        <v>0</v>
      </c>
      <c r="AI1105">
        <v>-38362.5</v>
      </c>
      <c r="AJ1105">
        <v>1</v>
      </c>
      <c r="AK1105" t="s">
        <v>282</v>
      </c>
      <c r="AL1105" t="s">
        <v>270</v>
      </c>
      <c r="AM1105" t="s">
        <v>289</v>
      </c>
      <c r="AN1105" t="s">
        <v>305</v>
      </c>
      <c r="AO1105">
        <v>-37729.39</v>
      </c>
      <c r="AP1105" t="s">
        <v>278</v>
      </c>
      <c r="AQ1105" t="s">
        <v>274</v>
      </c>
      <c r="AR1105" s="199">
        <v>45638.659270833334</v>
      </c>
    </row>
    <row r="1106" spans="6:44" x14ac:dyDescent="0.25">
      <c r="F1106" s="198">
        <v>45638</v>
      </c>
      <c r="G1106" t="s">
        <v>258</v>
      </c>
      <c r="H1106" t="s">
        <v>264</v>
      </c>
      <c r="I1106">
        <v>415861</v>
      </c>
      <c r="J1106">
        <v>1673295</v>
      </c>
      <c r="K1106" t="s">
        <v>23</v>
      </c>
      <c r="L1106" s="198">
        <v>45778</v>
      </c>
      <c r="M1106" s="199"/>
      <c r="N1106" s="198">
        <v>45604</v>
      </c>
      <c r="O1106">
        <v>13668</v>
      </c>
      <c r="P1106" t="s">
        <v>285</v>
      </c>
      <c r="Q1106" t="s">
        <v>127</v>
      </c>
      <c r="S1106">
        <v>77500</v>
      </c>
      <c r="T1106">
        <v>0</v>
      </c>
      <c r="U1106">
        <v>77500</v>
      </c>
      <c r="V1106" t="s">
        <v>266</v>
      </c>
      <c r="W1106">
        <v>7.75</v>
      </c>
      <c r="X1106" t="s">
        <v>267</v>
      </c>
      <c r="Y1106" t="s">
        <v>9</v>
      </c>
      <c r="Z1106" t="s">
        <v>268</v>
      </c>
      <c r="AA1106">
        <v>0</v>
      </c>
      <c r="AB1106">
        <v>2.9159999999999999</v>
      </c>
      <c r="AC1106">
        <v>-1.7850000000000001</v>
      </c>
      <c r="AD1106">
        <v>0</v>
      </c>
      <c r="AE1106">
        <v>-1.6</v>
      </c>
      <c r="AF1106">
        <v>-0.185</v>
      </c>
      <c r="AG1106">
        <v>-14337.5</v>
      </c>
      <c r="AH1106">
        <v>0</v>
      </c>
      <c r="AI1106">
        <v>-14337.5</v>
      </c>
      <c r="AJ1106">
        <v>1</v>
      </c>
      <c r="AK1106" t="s">
        <v>282</v>
      </c>
      <c r="AL1106" t="s">
        <v>270</v>
      </c>
      <c r="AM1106" t="s">
        <v>292</v>
      </c>
      <c r="AN1106" t="s">
        <v>305</v>
      </c>
      <c r="AO1106">
        <v>-14100.880000000001</v>
      </c>
      <c r="AP1106" t="s">
        <v>278</v>
      </c>
      <c r="AQ1106" t="s">
        <v>274</v>
      </c>
      <c r="AR1106" s="199">
        <v>45638.659270833334</v>
      </c>
    </row>
    <row r="1107" spans="6:44" x14ac:dyDescent="0.25">
      <c r="F1107" s="198">
        <v>45638</v>
      </c>
      <c r="G1107" t="s">
        <v>258</v>
      </c>
      <c r="H1107" t="s">
        <v>264</v>
      </c>
      <c r="I1107">
        <v>415899</v>
      </c>
      <c r="J1107">
        <v>59000000076920</v>
      </c>
      <c r="K1107" t="s">
        <v>23</v>
      </c>
      <c r="L1107" s="198">
        <v>45778</v>
      </c>
      <c r="M1107" s="199"/>
      <c r="N1107" s="198">
        <v>45622</v>
      </c>
      <c r="O1107">
        <v>13668</v>
      </c>
      <c r="P1107" t="s">
        <v>285</v>
      </c>
      <c r="Q1107" t="s">
        <v>127</v>
      </c>
      <c r="S1107">
        <v>77500</v>
      </c>
      <c r="T1107">
        <v>0</v>
      </c>
      <c r="U1107">
        <v>77500</v>
      </c>
      <c r="V1107" t="s">
        <v>266</v>
      </c>
      <c r="W1107">
        <v>7.75</v>
      </c>
      <c r="X1107" t="s">
        <v>267</v>
      </c>
      <c r="Y1107" t="s">
        <v>9</v>
      </c>
      <c r="Z1107" t="s">
        <v>268</v>
      </c>
      <c r="AA1107">
        <v>0</v>
      </c>
      <c r="AB1107">
        <v>2.9159999999999999</v>
      </c>
      <c r="AC1107">
        <v>-1.7850000000000001</v>
      </c>
      <c r="AD1107">
        <v>0</v>
      </c>
      <c r="AE1107">
        <v>-1.68</v>
      </c>
      <c r="AF1107">
        <v>-0.10500000000000001</v>
      </c>
      <c r="AG1107">
        <v>-8137.5</v>
      </c>
      <c r="AH1107">
        <v>0</v>
      </c>
      <c r="AI1107">
        <v>-8137.5</v>
      </c>
      <c r="AJ1107">
        <v>1</v>
      </c>
      <c r="AK1107" t="s">
        <v>282</v>
      </c>
      <c r="AL1107" t="s">
        <v>270</v>
      </c>
      <c r="AM1107" t="s">
        <v>295</v>
      </c>
      <c r="AN1107" t="s">
        <v>305</v>
      </c>
      <c r="AO1107">
        <v>-8003.21</v>
      </c>
      <c r="AP1107" t="s">
        <v>278</v>
      </c>
      <c r="AQ1107" t="s">
        <v>274</v>
      </c>
      <c r="AR1107" s="199">
        <v>45638.659270833334</v>
      </c>
    </row>
    <row r="1108" spans="6:44" x14ac:dyDescent="0.25">
      <c r="F1108" s="198">
        <v>45638</v>
      </c>
      <c r="G1108" t="s">
        <v>258</v>
      </c>
      <c r="H1108" t="s">
        <v>264</v>
      </c>
      <c r="I1108">
        <v>415099</v>
      </c>
      <c r="J1108">
        <v>1608085</v>
      </c>
      <c r="K1108" t="s">
        <v>23</v>
      </c>
      <c r="L1108" s="198">
        <v>45779</v>
      </c>
      <c r="M1108" s="199"/>
      <c r="N1108" s="198">
        <v>45022</v>
      </c>
      <c r="O1108">
        <v>16104</v>
      </c>
      <c r="P1108" t="s">
        <v>265</v>
      </c>
      <c r="Q1108" t="s">
        <v>127</v>
      </c>
      <c r="S1108">
        <v>77500</v>
      </c>
      <c r="T1108">
        <v>0</v>
      </c>
      <c r="U1108">
        <v>77500</v>
      </c>
      <c r="V1108" t="s">
        <v>266</v>
      </c>
      <c r="W1108">
        <v>7.75</v>
      </c>
      <c r="X1108" t="s">
        <v>267</v>
      </c>
      <c r="Y1108" t="s">
        <v>253</v>
      </c>
      <c r="Z1108" t="s">
        <v>268</v>
      </c>
      <c r="AA1108">
        <v>0</v>
      </c>
      <c r="AB1108">
        <v>2.9159999999999999</v>
      </c>
      <c r="AC1108">
        <v>-0.70250000000000001</v>
      </c>
      <c r="AD1108">
        <v>0</v>
      </c>
      <c r="AE1108">
        <v>-0.02</v>
      </c>
      <c r="AF1108">
        <v>-0.6825</v>
      </c>
      <c r="AG1108">
        <v>-52893.75</v>
      </c>
      <c r="AH1108">
        <v>0</v>
      </c>
      <c r="AI1108">
        <v>-52893.75</v>
      </c>
      <c r="AJ1108">
        <v>12</v>
      </c>
      <c r="AK1108" t="s">
        <v>275</v>
      </c>
      <c r="AL1108" t="s">
        <v>276</v>
      </c>
      <c r="AM1108" t="s">
        <v>286</v>
      </c>
      <c r="AN1108" t="s">
        <v>305</v>
      </c>
      <c r="AO1108">
        <v>-52020.83</v>
      </c>
      <c r="AP1108" t="s">
        <v>273</v>
      </c>
      <c r="AQ1108" t="s">
        <v>274</v>
      </c>
      <c r="AR1108" s="199">
        <v>45638.659872685188</v>
      </c>
    </row>
    <row r="1109" spans="6:44" x14ac:dyDescent="0.25">
      <c r="F1109" s="198">
        <v>45638</v>
      </c>
      <c r="G1109" t="s">
        <v>258</v>
      </c>
      <c r="H1109" t="s">
        <v>264</v>
      </c>
      <c r="I1109">
        <v>414849</v>
      </c>
      <c r="J1109">
        <v>1709230</v>
      </c>
      <c r="K1109" t="s">
        <v>23</v>
      </c>
      <c r="L1109" s="198">
        <v>45778</v>
      </c>
      <c r="M1109" s="199"/>
      <c r="N1109" s="198">
        <v>44883</v>
      </c>
      <c r="O1109">
        <v>13668</v>
      </c>
      <c r="P1109" t="s">
        <v>285</v>
      </c>
      <c r="Q1109" t="s">
        <v>127</v>
      </c>
      <c r="S1109">
        <v>77500</v>
      </c>
      <c r="T1109">
        <v>0</v>
      </c>
      <c r="U1109">
        <v>77500</v>
      </c>
      <c r="V1109" t="s">
        <v>266</v>
      </c>
      <c r="W1109">
        <v>7.75</v>
      </c>
      <c r="X1109" t="s">
        <v>267</v>
      </c>
      <c r="Y1109" t="s">
        <v>9</v>
      </c>
      <c r="Z1109" t="s">
        <v>268</v>
      </c>
      <c r="AA1109">
        <v>0</v>
      </c>
      <c r="AB1109">
        <v>2.9159999999999999</v>
      </c>
      <c r="AC1109">
        <v>-1.7850000000000001</v>
      </c>
      <c r="AD1109">
        <v>0</v>
      </c>
      <c r="AE1109">
        <v>-1.23</v>
      </c>
      <c r="AF1109">
        <v>-0.55500000000000005</v>
      </c>
      <c r="AG1109">
        <v>-43012.5</v>
      </c>
      <c r="AH1109">
        <v>0</v>
      </c>
      <c r="AI1109">
        <v>-43012.5</v>
      </c>
      <c r="AJ1109">
        <v>1</v>
      </c>
      <c r="AK1109" t="s">
        <v>282</v>
      </c>
      <c r="AL1109" t="s">
        <v>270</v>
      </c>
      <c r="AM1109" t="s">
        <v>289</v>
      </c>
      <c r="AN1109" t="s">
        <v>305</v>
      </c>
      <c r="AO1109">
        <v>-42302.65</v>
      </c>
      <c r="AP1109" t="s">
        <v>273</v>
      </c>
      <c r="AQ1109" t="s">
        <v>274</v>
      </c>
      <c r="AR1109" s="199">
        <v>45638.659270833334</v>
      </c>
    </row>
    <row r="1110" spans="6:44" x14ac:dyDescent="0.25">
      <c r="F1110" s="198">
        <v>45638</v>
      </c>
      <c r="G1110" t="s">
        <v>258</v>
      </c>
      <c r="H1110" t="s">
        <v>264</v>
      </c>
      <c r="I1110">
        <v>415175</v>
      </c>
      <c r="J1110">
        <v>1628834</v>
      </c>
      <c r="K1110" t="s">
        <v>23</v>
      </c>
      <c r="L1110" s="198">
        <v>45779</v>
      </c>
      <c r="M1110" s="199"/>
      <c r="N1110" s="198">
        <v>45056</v>
      </c>
      <c r="O1110">
        <v>13668</v>
      </c>
      <c r="P1110" t="s">
        <v>285</v>
      </c>
      <c r="Q1110" t="s">
        <v>127</v>
      </c>
      <c r="S1110">
        <v>77500</v>
      </c>
      <c r="T1110">
        <v>0</v>
      </c>
      <c r="U1110">
        <v>77500</v>
      </c>
      <c r="V1110" t="s">
        <v>266</v>
      </c>
      <c r="W1110">
        <v>7.75</v>
      </c>
      <c r="X1110" t="s">
        <v>267</v>
      </c>
      <c r="Y1110" t="s">
        <v>253</v>
      </c>
      <c r="Z1110" t="s">
        <v>268</v>
      </c>
      <c r="AA1110">
        <v>0</v>
      </c>
      <c r="AB1110">
        <v>2.9159999999999999</v>
      </c>
      <c r="AC1110">
        <v>-0.70250000000000001</v>
      </c>
      <c r="AD1110">
        <v>0</v>
      </c>
      <c r="AE1110">
        <v>0.35500000000000004</v>
      </c>
      <c r="AF1110">
        <v>-1.0575000000000001</v>
      </c>
      <c r="AG1110">
        <v>-81956.25</v>
      </c>
      <c r="AH1110">
        <v>0</v>
      </c>
      <c r="AI1110">
        <v>-81956.25</v>
      </c>
      <c r="AJ1110">
        <v>8</v>
      </c>
      <c r="AK1110" t="s">
        <v>275</v>
      </c>
      <c r="AL1110" t="s">
        <v>279</v>
      </c>
      <c r="AM1110" t="s">
        <v>286</v>
      </c>
      <c r="AN1110" t="s">
        <v>305</v>
      </c>
      <c r="AO1110">
        <v>-80603.710000000006</v>
      </c>
      <c r="AP1110" t="s">
        <v>294</v>
      </c>
      <c r="AQ1110" t="s">
        <v>274</v>
      </c>
      <c r="AR1110" s="199">
        <v>45638.659270833334</v>
      </c>
    </row>
    <row r="1111" spans="6:44" x14ac:dyDescent="0.25">
      <c r="F1111" s="198">
        <v>45638</v>
      </c>
      <c r="G1111" t="s">
        <v>258</v>
      </c>
      <c r="H1111" t="s">
        <v>264</v>
      </c>
      <c r="I1111">
        <v>415545</v>
      </c>
      <c r="J1111">
        <v>1599370</v>
      </c>
      <c r="K1111" t="s">
        <v>23</v>
      </c>
      <c r="L1111" s="198">
        <v>45778</v>
      </c>
      <c r="M1111" s="199"/>
      <c r="N1111" s="198">
        <v>45271</v>
      </c>
      <c r="O1111">
        <v>13668</v>
      </c>
      <c r="P1111" t="s">
        <v>285</v>
      </c>
      <c r="Q1111" t="s">
        <v>127</v>
      </c>
      <c r="S1111">
        <v>77500</v>
      </c>
      <c r="T1111">
        <v>0</v>
      </c>
      <c r="U1111">
        <v>77500</v>
      </c>
      <c r="V1111" t="s">
        <v>266</v>
      </c>
      <c r="W1111">
        <v>7.75</v>
      </c>
      <c r="X1111" t="s">
        <v>267</v>
      </c>
      <c r="Y1111" t="s">
        <v>9</v>
      </c>
      <c r="Z1111" t="s">
        <v>268</v>
      </c>
      <c r="AA1111">
        <v>0</v>
      </c>
      <c r="AB1111">
        <v>2.9159999999999999</v>
      </c>
      <c r="AC1111">
        <v>-1.7850000000000001</v>
      </c>
      <c r="AD1111">
        <v>0</v>
      </c>
      <c r="AE1111">
        <v>-1.0050000000000001</v>
      </c>
      <c r="AF1111">
        <v>-0.78</v>
      </c>
      <c r="AG1111">
        <v>-60450</v>
      </c>
      <c r="AH1111">
        <v>0</v>
      </c>
      <c r="AI1111">
        <v>-60450</v>
      </c>
      <c r="AJ1111">
        <v>1</v>
      </c>
      <c r="AK1111" t="s">
        <v>282</v>
      </c>
      <c r="AL1111" t="s">
        <v>270</v>
      </c>
      <c r="AM1111" t="s">
        <v>303</v>
      </c>
      <c r="AN1111" t="s">
        <v>305</v>
      </c>
      <c r="AO1111">
        <v>-59452.380000000005</v>
      </c>
      <c r="AP1111" t="s">
        <v>273</v>
      </c>
      <c r="AQ1111" t="s">
        <v>274</v>
      </c>
      <c r="AR1111" s="199">
        <v>45638.659270833334</v>
      </c>
    </row>
    <row r="1112" spans="6:44" x14ac:dyDescent="0.25">
      <c r="F1112" s="198">
        <v>45638</v>
      </c>
      <c r="G1112" t="s">
        <v>258</v>
      </c>
      <c r="H1112" t="s">
        <v>264</v>
      </c>
      <c r="I1112">
        <v>415781</v>
      </c>
      <c r="J1112">
        <v>1631621</v>
      </c>
      <c r="K1112" t="s">
        <v>23</v>
      </c>
      <c r="L1112" s="198">
        <v>45778</v>
      </c>
      <c r="M1112" s="199"/>
      <c r="N1112" s="198">
        <v>45555</v>
      </c>
      <c r="O1112">
        <v>16104</v>
      </c>
      <c r="P1112" t="s">
        <v>265</v>
      </c>
      <c r="Q1112" t="s">
        <v>127</v>
      </c>
      <c r="S1112">
        <v>77500</v>
      </c>
      <c r="T1112">
        <v>0</v>
      </c>
      <c r="U1112">
        <v>77500</v>
      </c>
      <c r="V1112" t="s">
        <v>266</v>
      </c>
      <c r="W1112">
        <v>7.75</v>
      </c>
      <c r="X1112" t="s">
        <v>267</v>
      </c>
      <c r="Y1112" t="s">
        <v>9</v>
      </c>
      <c r="Z1112" t="s">
        <v>268</v>
      </c>
      <c r="AA1112">
        <v>0</v>
      </c>
      <c r="AB1112">
        <v>2.9159999999999999</v>
      </c>
      <c r="AC1112">
        <v>-1.7850000000000001</v>
      </c>
      <c r="AD1112">
        <v>0</v>
      </c>
      <c r="AE1112">
        <v>-1.55</v>
      </c>
      <c r="AF1112">
        <v>-0.23500000000000001</v>
      </c>
      <c r="AG1112">
        <v>-18212.5</v>
      </c>
      <c r="AH1112">
        <v>0</v>
      </c>
      <c r="AI1112">
        <v>-18212.5</v>
      </c>
      <c r="AJ1112">
        <v>1</v>
      </c>
      <c r="AK1112" t="s">
        <v>282</v>
      </c>
      <c r="AL1112" t="s">
        <v>270</v>
      </c>
      <c r="AM1112" t="s">
        <v>296</v>
      </c>
      <c r="AN1112" t="s">
        <v>305</v>
      </c>
      <c r="AO1112">
        <v>-17911.93</v>
      </c>
      <c r="AP1112" t="s">
        <v>273</v>
      </c>
      <c r="AQ1112" t="s">
        <v>274</v>
      </c>
      <c r="AR1112" s="199">
        <v>45638.659872685188</v>
      </c>
    </row>
    <row r="1113" spans="6:44" x14ac:dyDescent="0.25">
      <c r="F1113" s="198">
        <v>45638</v>
      </c>
      <c r="G1113" t="s">
        <v>258</v>
      </c>
      <c r="H1113" t="s">
        <v>264</v>
      </c>
      <c r="I1113">
        <v>415881</v>
      </c>
      <c r="J1113">
        <v>59000000561579</v>
      </c>
      <c r="K1113" t="s">
        <v>23</v>
      </c>
      <c r="L1113" s="198">
        <v>45778</v>
      </c>
      <c r="M1113" s="199"/>
      <c r="N1113" s="198">
        <v>45618</v>
      </c>
      <c r="O1113">
        <v>16104</v>
      </c>
      <c r="P1113" t="s">
        <v>265</v>
      </c>
      <c r="Q1113" t="s">
        <v>127</v>
      </c>
      <c r="S1113">
        <v>77500</v>
      </c>
      <c r="T1113">
        <v>0</v>
      </c>
      <c r="U1113">
        <v>77500</v>
      </c>
      <c r="V1113" t="s">
        <v>266</v>
      </c>
      <c r="W1113">
        <v>7.75</v>
      </c>
      <c r="X1113" t="s">
        <v>267</v>
      </c>
      <c r="Y1113" t="s">
        <v>9</v>
      </c>
      <c r="Z1113" t="s">
        <v>268</v>
      </c>
      <c r="AA1113">
        <v>0</v>
      </c>
      <c r="AB1113">
        <v>2.9159999999999999</v>
      </c>
      <c r="AC1113">
        <v>-1.7850000000000001</v>
      </c>
      <c r="AD1113">
        <v>0</v>
      </c>
      <c r="AE1113">
        <v>-1.62</v>
      </c>
      <c r="AF1113">
        <v>-0.16500000000000001</v>
      </c>
      <c r="AG1113">
        <v>-12787.5</v>
      </c>
      <c r="AH1113">
        <v>0</v>
      </c>
      <c r="AI1113">
        <v>-12787.5</v>
      </c>
      <c r="AJ1113">
        <v>1</v>
      </c>
      <c r="AK1113" t="s">
        <v>282</v>
      </c>
      <c r="AL1113" t="s">
        <v>270</v>
      </c>
      <c r="AM1113" t="s">
        <v>292</v>
      </c>
      <c r="AN1113" t="s">
        <v>305</v>
      </c>
      <c r="AO1113">
        <v>-12576.460000000001</v>
      </c>
      <c r="AP1113" t="s">
        <v>273</v>
      </c>
      <c r="AQ1113" t="s">
        <v>274</v>
      </c>
      <c r="AR1113" s="199">
        <v>45638.659872685188</v>
      </c>
    </row>
    <row r="1114" spans="6:44" x14ac:dyDescent="0.25">
      <c r="F1114" s="198">
        <v>45638</v>
      </c>
      <c r="G1114" t="s">
        <v>258</v>
      </c>
      <c r="H1114" t="s">
        <v>264</v>
      </c>
      <c r="I1114">
        <v>415903</v>
      </c>
      <c r="J1114">
        <v>59000000323492</v>
      </c>
      <c r="K1114" t="s">
        <v>23</v>
      </c>
      <c r="L1114" s="198">
        <v>45778</v>
      </c>
      <c r="M1114" s="199"/>
      <c r="N1114" s="198">
        <v>45622</v>
      </c>
      <c r="O1114">
        <v>13668</v>
      </c>
      <c r="P1114" t="s">
        <v>285</v>
      </c>
      <c r="Q1114" t="s">
        <v>127</v>
      </c>
      <c r="S1114">
        <v>77500</v>
      </c>
      <c r="T1114">
        <v>0</v>
      </c>
      <c r="U1114">
        <v>77500</v>
      </c>
      <c r="V1114" t="s">
        <v>266</v>
      </c>
      <c r="W1114">
        <v>7.75</v>
      </c>
      <c r="X1114" t="s">
        <v>267</v>
      </c>
      <c r="Y1114" t="s">
        <v>9</v>
      </c>
      <c r="Z1114" t="s">
        <v>268</v>
      </c>
      <c r="AA1114">
        <v>0</v>
      </c>
      <c r="AB1114">
        <v>2.9159999999999999</v>
      </c>
      <c r="AC1114">
        <v>-1.7850000000000001</v>
      </c>
      <c r="AD1114">
        <v>0</v>
      </c>
      <c r="AE1114">
        <v>-1.72</v>
      </c>
      <c r="AF1114">
        <v>-6.5000000000000002E-2</v>
      </c>
      <c r="AG1114">
        <v>-5037.5</v>
      </c>
      <c r="AH1114">
        <v>0</v>
      </c>
      <c r="AI1114">
        <v>-5037.5</v>
      </c>
      <c r="AJ1114">
        <v>1</v>
      </c>
      <c r="AK1114" t="s">
        <v>282</v>
      </c>
      <c r="AL1114" t="s">
        <v>270</v>
      </c>
      <c r="AM1114" t="s">
        <v>297</v>
      </c>
      <c r="AN1114" t="s">
        <v>305</v>
      </c>
      <c r="AO1114">
        <v>-4954.37</v>
      </c>
      <c r="AP1114" t="s">
        <v>278</v>
      </c>
      <c r="AQ1114" t="s">
        <v>274</v>
      </c>
      <c r="AR1114" s="199">
        <v>45638.659270833334</v>
      </c>
    </row>
    <row r="1115" spans="6:44" x14ac:dyDescent="0.25">
      <c r="F1115" s="198">
        <v>45638</v>
      </c>
      <c r="G1115" t="s">
        <v>258</v>
      </c>
      <c r="H1115" t="s">
        <v>264</v>
      </c>
      <c r="I1115">
        <v>415539</v>
      </c>
      <c r="J1115">
        <v>1628980</v>
      </c>
      <c r="K1115" t="s">
        <v>24</v>
      </c>
      <c r="L1115" s="198">
        <v>45810</v>
      </c>
      <c r="M1115" s="199"/>
      <c r="N1115" s="198">
        <v>45267</v>
      </c>
      <c r="O1115">
        <v>16104</v>
      </c>
      <c r="P1115" t="s">
        <v>265</v>
      </c>
      <c r="Q1115" t="s">
        <v>127</v>
      </c>
      <c r="S1115">
        <v>75000</v>
      </c>
      <c r="T1115">
        <v>0</v>
      </c>
      <c r="U1115">
        <v>75000</v>
      </c>
      <c r="V1115" t="s">
        <v>266</v>
      </c>
      <c r="W1115">
        <v>7.5</v>
      </c>
      <c r="X1115" t="s">
        <v>267</v>
      </c>
      <c r="Y1115" t="s">
        <v>9</v>
      </c>
      <c r="Z1115" t="s">
        <v>268</v>
      </c>
      <c r="AA1115">
        <v>0</v>
      </c>
      <c r="AB1115">
        <v>3.11</v>
      </c>
      <c r="AC1115">
        <v>-1.92</v>
      </c>
      <c r="AD1115">
        <v>0</v>
      </c>
      <c r="AE1115">
        <v>-1.04</v>
      </c>
      <c r="AF1115">
        <v>-0.88</v>
      </c>
      <c r="AG1115">
        <v>-66000</v>
      </c>
      <c r="AH1115">
        <v>0</v>
      </c>
      <c r="AI1115">
        <v>-66000</v>
      </c>
      <c r="AJ1115">
        <v>12</v>
      </c>
      <c r="AK1115" t="s">
        <v>275</v>
      </c>
      <c r="AL1115" t="s">
        <v>276</v>
      </c>
      <c r="AM1115" t="s">
        <v>286</v>
      </c>
      <c r="AN1115" t="s">
        <v>306</v>
      </c>
      <c r="AO1115">
        <v>-64676.35</v>
      </c>
      <c r="AP1115" t="s">
        <v>273</v>
      </c>
      <c r="AQ1115" t="s">
        <v>274</v>
      </c>
      <c r="AR1115" s="199">
        <v>45638.659872685188</v>
      </c>
    </row>
    <row r="1116" spans="6:44" x14ac:dyDescent="0.25">
      <c r="F1116" s="198">
        <v>45638</v>
      </c>
      <c r="G1116" t="s">
        <v>258</v>
      </c>
      <c r="H1116" t="s">
        <v>264</v>
      </c>
      <c r="I1116">
        <v>415552</v>
      </c>
      <c r="J1116">
        <v>1584861</v>
      </c>
      <c r="K1116" t="s">
        <v>24</v>
      </c>
      <c r="L1116" s="198">
        <v>45810</v>
      </c>
      <c r="M1116" s="199"/>
      <c r="N1116" s="198">
        <v>45273</v>
      </c>
      <c r="O1116">
        <v>16104</v>
      </c>
      <c r="P1116" t="s">
        <v>265</v>
      </c>
      <c r="Q1116" t="s">
        <v>127</v>
      </c>
      <c r="S1116">
        <v>75000</v>
      </c>
      <c r="T1116">
        <v>0</v>
      </c>
      <c r="U1116">
        <v>75000</v>
      </c>
      <c r="V1116" t="s">
        <v>266</v>
      </c>
      <c r="W1116">
        <v>7.5</v>
      </c>
      <c r="X1116" t="s">
        <v>267</v>
      </c>
      <c r="Y1116" t="s">
        <v>9</v>
      </c>
      <c r="Z1116" t="s">
        <v>268</v>
      </c>
      <c r="AA1116">
        <v>0</v>
      </c>
      <c r="AB1116">
        <v>3.11</v>
      </c>
      <c r="AC1116">
        <v>-1.92</v>
      </c>
      <c r="AD1116">
        <v>0</v>
      </c>
      <c r="AE1116">
        <v>-1</v>
      </c>
      <c r="AF1116">
        <v>-0.92</v>
      </c>
      <c r="AG1116">
        <v>-69000</v>
      </c>
      <c r="AH1116">
        <v>0</v>
      </c>
      <c r="AI1116">
        <v>-69000</v>
      </c>
      <c r="AJ1116">
        <v>1</v>
      </c>
      <c r="AK1116" t="s">
        <v>282</v>
      </c>
      <c r="AL1116" t="s">
        <v>270</v>
      </c>
      <c r="AM1116" t="s">
        <v>304</v>
      </c>
      <c r="AN1116" t="s">
        <v>306</v>
      </c>
      <c r="AO1116">
        <v>-67616.19</v>
      </c>
      <c r="AP1116" t="s">
        <v>278</v>
      </c>
      <c r="AQ1116" t="s">
        <v>274</v>
      </c>
      <c r="AR1116" s="199">
        <v>45638.659872685188</v>
      </c>
    </row>
    <row r="1117" spans="6:44" x14ac:dyDescent="0.25">
      <c r="F1117" s="198">
        <v>45638</v>
      </c>
      <c r="G1117" t="s">
        <v>258</v>
      </c>
      <c r="H1117" t="s">
        <v>264</v>
      </c>
      <c r="I1117">
        <v>415781</v>
      </c>
      <c r="J1117">
        <v>1631621</v>
      </c>
      <c r="K1117" t="s">
        <v>24</v>
      </c>
      <c r="L1117" s="198">
        <v>45810</v>
      </c>
      <c r="M1117" s="199"/>
      <c r="N1117" s="198">
        <v>45555</v>
      </c>
      <c r="O1117">
        <v>16104</v>
      </c>
      <c r="P1117" t="s">
        <v>265</v>
      </c>
      <c r="Q1117" t="s">
        <v>127</v>
      </c>
      <c r="S1117">
        <v>75000</v>
      </c>
      <c r="T1117">
        <v>0</v>
      </c>
      <c r="U1117">
        <v>75000</v>
      </c>
      <c r="V1117" t="s">
        <v>266</v>
      </c>
      <c r="W1117">
        <v>7.5</v>
      </c>
      <c r="X1117" t="s">
        <v>267</v>
      </c>
      <c r="Y1117" t="s">
        <v>9</v>
      </c>
      <c r="Z1117" t="s">
        <v>268</v>
      </c>
      <c r="AA1117">
        <v>0</v>
      </c>
      <c r="AB1117">
        <v>3.11</v>
      </c>
      <c r="AC1117">
        <v>-1.92</v>
      </c>
      <c r="AD1117">
        <v>0</v>
      </c>
      <c r="AE1117">
        <v>-1.55</v>
      </c>
      <c r="AF1117">
        <v>-0.37</v>
      </c>
      <c r="AG1117">
        <v>-27750</v>
      </c>
      <c r="AH1117">
        <v>0</v>
      </c>
      <c r="AI1117">
        <v>-27750</v>
      </c>
      <c r="AJ1117">
        <v>1</v>
      </c>
      <c r="AK1117" t="s">
        <v>282</v>
      </c>
      <c r="AL1117" t="s">
        <v>270</v>
      </c>
      <c r="AM1117" t="s">
        <v>296</v>
      </c>
      <c r="AN1117" t="s">
        <v>306</v>
      </c>
      <c r="AO1117">
        <v>-27193.47</v>
      </c>
      <c r="AP1117" t="s">
        <v>273</v>
      </c>
      <c r="AQ1117" t="s">
        <v>274</v>
      </c>
      <c r="AR1117" s="199">
        <v>45638.659872685188</v>
      </c>
    </row>
    <row r="1118" spans="6:44" x14ac:dyDescent="0.25">
      <c r="F1118" s="198">
        <v>45638</v>
      </c>
      <c r="G1118" t="s">
        <v>258</v>
      </c>
      <c r="H1118" t="s">
        <v>264</v>
      </c>
      <c r="I1118">
        <v>415830</v>
      </c>
      <c r="J1118">
        <v>1590573</v>
      </c>
      <c r="K1118" t="s">
        <v>24</v>
      </c>
      <c r="L1118" s="198">
        <v>45810</v>
      </c>
      <c r="M1118" s="199"/>
      <c r="N1118" s="198">
        <v>45587</v>
      </c>
      <c r="O1118">
        <v>16104</v>
      </c>
      <c r="P1118" t="s">
        <v>265</v>
      </c>
      <c r="Q1118" t="s">
        <v>127</v>
      </c>
      <c r="S1118">
        <v>75000</v>
      </c>
      <c r="T1118">
        <v>0</v>
      </c>
      <c r="U1118">
        <v>75000</v>
      </c>
      <c r="V1118" t="s">
        <v>266</v>
      </c>
      <c r="W1118">
        <v>7.5</v>
      </c>
      <c r="X1118" t="s">
        <v>267</v>
      </c>
      <c r="Y1118" t="s">
        <v>9</v>
      </c>
      <c r="Z1118" t="s">
        <v>268</v>
      </c>
      <c r="AA1118">
        <v>0</v>
      </c>
      <c r="AB1118">
        <v>3.11</v>
      </c>
      <c r="AC1118">
        <v>-1.92</v>
      </c>
      <c r="AD1118">
        <v>0</v>
      </c>
      <c r="AE1118">
        <v>-1.53</v>
      </c>
      <c r="AF1118">
        <v>-0.39</v>
      </c>
      <c r="AG1118">
        <v>-29250</v>
      </c>
      <c r="AH1118">
        <v>0</v>
      </c>
      <c r="AI1118">
        <v>-29250</v>
      </c>
      <c r="AJ1118">
        <v>12</v>
      </c>
      <c r="AK1118" t="s">
        <v>275</v>
      </c>
      <c r="AL1118" t="s">
        <v>276</v>
      </c>
      <c r="AM1118" t="s">
        <v>286</v>
      </c>
      <c r="AN1118" t="s">
        <v>306</v>
      </c>
      <c r="AO1118">
        <v>-28663.38</v>
      </c>
      <c r="AP1118" t="s">
        <v>278</v>
      </c>
      <c r="AQ1118" t="s">
        <v>274</v>
      </c>
      <c r="AR1118" s="199">
        <v>45638.659872685188</v>
      </c>
    </row>
    <row r="1119" spans="6:44" x14ac:dyDescent="0.25">
      <c r="F1119" s="198">
        <v>45638</v>
      </c>
      <c r="G1119" t="s">
        <v>258</v>
      </c>
      <c r="H1119" t="s">
        <v>264</v>
      </c>
      <c r="I1119">
        <v>415099</v>
      </c>
      <c r="J1119">
        <v>1608085</v>
      </c>
      <c r="K1119" t="s">
        <v>24</v>
      </c>
      <c r="L1119" s="198">
        <v>45811</v>
      </c>
      <c r="M1119" s="199"/>
      <c r="N1119" s="198">
        <v>45022</v>
      </c>
      <c r="O1119">
        <v>16104</v>
      </c>
      <c r="P1119" t="s">
        <v>265</v>
      </c>
      <c r="Q1119" t="s">
        <v>127</v>
      </c>
      <c r="S1119">
        <v>75000</v>
      </c>
      <c r="T1119">
        <v>0</v>
      </c>
      <c r="U1119">
        <v>75000</v>
      </c>
      <c r="V1119" t="s">
        <v>266</v>
      </c>
      <c r="W1119">
        <v>7.5</v>
      </c>
      <c r="X1119" t="s">
        <v>267</v>
      </c>
      <c r="Y1119" t="s">
        <v>253</v>
      </c>
      <c r="Z1119" t="s">
        <v>268</v>
      </c>
      <c r="AA1119">
        <v>0</v>
      </c>
      <c r="AB1119">
        <v>3.11</v>
      </c>
      <c r="AC1119">
        <v>-0.63500000000000001</v>
      </c>
      <c r="AD1119">
        <v>0</v>
      </c>
      <c r="AE1119">
        <v>-0.02</v>
      </c>
      <c r="AF1119">
        <v>-0.61499999999999999</v>
      </c>
      <c r="AG1119">
        <v>-46125</v>
      </c>
      <c r="AH1119">
        <v>0</v>
      </c>
      <c r="AI1119">
        <v>-46125</v>
      </c>
      <c r="AJ1119">
        <v>12</v>
      </c>
      <c r="AK1119" t="s">
        <v>275</v>
      </c>
      <c r="AL1119" t="s">
        <v>276</v>
      </c>
      <c r="AM1119" t="s">
        <v>286</v>
      </c>
      <c r="AN1119" t="s">
        <v>306</v>
      </c>
      <c r="AO1119">
        <v>-45199.950000000004</v>
      </c>
      <c r="AP1119" t="s">
        <v>273</v>
      </c>
      <c r="AQ1119" t="s">
        <v>274</v>
      </c>
      <c r="AR1119" s="199">
        <v>45638.659872685188</v>
      </c>
    </row>
    <row r="1120" spans="6:44" x14ac:dyDescent="0.25">
      <c r="F1120" s="198">
        <v>45638</v>
      </c>
      <c r="G1120" t="s">
        <v>258</v>
      </c>
      <c r="H1120" t="s">
        <v>264</v>
      </c>
      <c r="I1120">
        <v>415545</v>
      </c>
      <c r="J1120">
        <v>1599370</v>
      </c>
      <c r="K1120" t="s">
        <v>24</v>
      </c>
      <c r="L1120" s="198">
        <v>45810</v>
      </c>
      <c r="M1120" s="199"/>
      <c r="N1120" s="198">
        <v>45271</v>
      </c>
      <c r="O1120">
        <v>13668</v>
      </c>
      <c r="P1120" t="s">
        <v>285</v>
      </c>
      <c r="Q1120" t="s">
        <v>127</v>
      </c>
      <c r="S1120">
        <v>75000</v>
      </c>
      <c r="T1120">
        <v>0</v>
      </c>
      <c r="U1120">
        <v>75000</v>
      </c>
      <c r="V1120" t="s">
        <v>266</v>
      </c>
      <c r="W1120">
        <v>7.5</v>
      </c>
      <c r="X1120" t="s">
        <v>267</v>
      </c>
      <c r="Y1120" t="s">
        <v>9</v>
      </c>
      <c r="Z1120" t="s">
        <v>268</v>
      </c>
      <c r="AA1120">
        <v>0</v>
      </c>
      <c r="AB1120">
        <v>3.11</v>
      </c>
      <c r="AC1120">
        <v>-1.92</v>
      </c>
      <c r="AD1120">
        <v>0</v>
      </c>
      <c r="AE1120">
        <v>-1.0050000000000001</v>
      </c>
      <c r="AF1120">
        <v>-0.91500000000000004</v>
      </c>
      <c r="AG1120">
        <v>-68625</v>
      </c>
      <c r="AH1120">
        <v>0</v>
      </c>
      <c r="AI1120">
        <v>-68625</v>
      </c>
      <c r="AJ1120">
        <v>1</v>
      </c>
      <c r="AK1120" t="s">
        <v>282</v>
      </c>
      <c r="AL1120" t="s">
        <v>270</v>
      </c>
      <c r="AM1120" t="s">
        <v>303</v>
      </c>
      <c r="AN1120" t="s">
        <v>306</v>
      </c>
      <c r="AO1120">
        <v>-67248.710000000006</v>
      </c>
      <c r="AP1120" t="s">
        <v>273</v>
      </c>
      <c r="AQ1120" t="s">
        <v>274</v>
      </c>
      <c r="AR1120" s="199">
        <v>45638.659270833334</v>
      </c>
    </row>
    <row r="1121" spans="6:44" x14ac:dyDescent="0.25">
      <c r="F1121" s="198">
        <v>45638</v>
      </c>
      <c r="G1121" t="s">
        <v>258</v>
      </c>
      <c r="H1121" t="s">
        <v>264</v>
      </c>
      <c r="I1121">
        <v>415678</v>
      </c>
      <c r="J1121">
        <v>1727954</v>
      </c>
      <c r="K1121" t="s">
        <v>24</v>
      </c>
      <c r="L1121" s="198">
        <v>45810</v>
      </c>
      <c r="M1121" s="199"/>
      <c r="N1121" s="198">
        <v>45448</v>
      </c>
      <c r="O1121">
        <v>13668</v>
      </c>
      <c r="P1121" t="s">
        <v>285</v>
      </c>
      <c r="Q1121" t="s">
        <v>127</v>
      </c>
      <c r="S1121">
        <v>75000</v>
      </c>
      <c r="T1121">
        <v>0</v>
      </c>
      <c r="U1121">
        <v>75000</v>
      </c>
      <c r="V1121" t="s">
        <v>266</v>
      </c>
      <c r="W1121">
        <v>7.5</v>
      </c>
      <c r="X1121" t="s">
        <v>267</v>
      </c>
      <c r="Y1121" t="s">
        <v>9</v>
      </c>
      <c r="Z1121" t="s">
        <v>268</v>
      </c>
      <c r="AA1121">
        <v>0</v>
      </c>
      <c r="AB1121">
        <v>3.11</v>
      </c>
      <c r="AC1121">
        <v>-1.92</v>
      </c>
      <c r="AD1121">
        <v>0</v>
      </c>
      <c r="AE1121">
        <v>-1.32</v>
      </c>
      <c r="AF1121">
        <v>-0.6</v>
      </c>
      <c r="AG1121">
        <v>-45000</v>
      </c>
      <c r="AH1121">
        <v>0</v>
      </c>
      <c r="AI1121">
        <v>-45000</v>
      </c>
      <c r="AJ1121">
        <v>12</v>
      </c>
      <c r="AK1121" t="s">
        <v>275</v>
      </c>
      <c r="AL1121" t="s">
        <v>276</v>
      </c>
      <c r="AM1121" t="s">
        <v>286</v>
      </c>
      <c r="AN1121" t="s">
        <v>306</v>
      </c>
      <c r="AO1121">
        <v>-44097.51</v>
      </c>
      <c r="AP1121" t="s">
        <v>278</v>
      </c>
      <c r="AQ1121" t="s">
        <v>274</v>
      </c>
      <c r="AR1121" s="199">
        <v>45638.659270833334</v>
      </c>
    </row>
    <row r="1122" spans="6:44" x14ac:dyDescent="0.25">
      <c r="F1122" s="198">
        <v>45638</v>
      </c>
      <c r="G1122" t="s">
        <v>258</v>
      </c>
      <c r="H1122" t="s">
        <v>264</v>
      </c>
      <c r="I1122">
        <v>415705</v>
      </c>
      <c r="J1122">
        <v>1568822</v>
      </c>
      <c r="K1122" t="s">
        <v>24</v>
      </c>
      <c r="L1122" s="198">
        <v>45810</v>
      </c>
      <c r="M1122" s="199"/>
      <c r="N1122" s="198">
        <v>45475</v>
      </c>
      <c r="O1122">
        <v>13668</v>
      </c>
      <c r="P1122" t="s">
        <v>285</v>
      </c>
      <c r="Q1122" t="s">
        <v>127</v>
      </c>
      <c r="S1122">
        <v>75000</v>
      </c>
      <c r="T1122">
        <v>0</v>
      </c>
      <c r="U1122">
        <v>75000</v>
      </c>
      <c r="V1122" t="s">
        <v>266</v>
      </c>
      <c r="W1122">
        <v>7.5</v>
      </c>
      <c r="X1122" t="s">
        <v>267</v>
      </c>
      <c r="Y1122" t="s">
        <v>9</v>
      </c>
      <c r="Z1122" t="s">
        <v>268</v>
      </c>
      <c r="AA1122">
        <v>0</v>
      </c>
      <c r="AB1122">
        <v>3.11</v>
      </c>
      <c r="AC1122">
        <v>-1.92</v>
      </c>
      <c r="AD1122">
        <v>0</v>
      </c>
      <c r="AE1122">
        <v>-1.29</v>
      </c>
      <c r="AF1122">
        <v>-0.63</v>
      </c>
      <c r="AG1122">
        <v>-47250</v>
      </c>
      <c r="AH1122">
        <v>0</v>
      </c>
      <c r="AI1122">
        <v>-47250</v>
      </c>
      <c r="AJ1122">
        <v>1</v>
      </c>
      <c r="AK1122" t="s">
        <v>282</v>
      </c>
      <c r="AL1122" t="s">
        <v>270</v>
      </c>
      <c r="AM1122" t="s">
        <v>289</v>
      </c>
      <c r="AN1122" t="s">
        <v>306</v>
      </c>
      <c r="AO1122">
        <v>-46302.39</v>
      </c>
      <c r="AP1122" t="s">
        <v>278</v>
      </c>
      <c r="AQ1122" t="s">
        <v>274</v>
      </c>
      <c r="AR1122" s="199">
        <v>45638.659270833334</v>
      </c>
    </row>
    <row r="1123" spans="6:44" x14ac:dyDescent="0.25">
      <c r="F1123" s="198">
        <v>45638</v>
      </c>
      <c r="G1123" t="s">
        <v>258</v>
      </c>
      <c r="H1123" t="s">
        <v>264</v>
      </c>
      <c r="I1123">
        <v>414849</v>
      </c>
      <c r="J1123">
        <v>1709230</v>
      </c>
      <c r="K1123" t="s">
        <v>24</v>
      </c>
      <c r="L1123" s="198">
        <v>45810</v>
      </c>
      <c r="M1123" s="199"/>
      <c r="N1123" s="198">
        <v>44883</v>
      </c>
      <c r="O1123">
        <v>13668</v>
      </c>
      <c r="P1123" t="s">
        <v>285</v>
      </c>
      <c r="Q1123" t="s">
        <v>127</v>
      </c>
      <c r="S1123">
        <v>75000</v>
      </c>
      <c r="T1123">
        <v>0</v>
      </c>
      <c r="U1123">
        <v>75000</v>
      </c>
      <c r="V1123" t="s">
        <v>266</v>
      </c>
      <c r="W1123">
        <v>7.5</v>
      </c>
      <c r="X1123" t="s">
        <v>267</v>
      </c>
      <c r="Y1123" t="s">
        <v>9</v>
      </c>
      <c r="Z1123" t="s">
        <v>268</v>
      </c>
      <c r="AA1123">
        <v>0</v>
      </c>
      <c r="AB1123">
        <v>3.11</v>
      </c>
      <c r="AC1123">
        <v>-1.92</v>
      </c>
      <c r="AD1123">
        <v>0</v>
      </c>
      <c r="AE1123">
        <v>-1.23</v>
      </c>
      <c r="AF1123">
        <v>-0.69000000000000006</v>
      </c>
      <c r="AG1123">
        <v>-51750</v>
      </c>
      <c r="AH1123">
        <v>0</v>
      </c>
      <c r="AI1123">
        <v>-51750</v>
      </c>
      <c r="AJ1123">
        <v>1</v>
      </c>
      <c r="AK1123" t="s">
        <v>282</v>
      </c>
      <c r="AL1123" t="s">
        <v>270</v>
      </c>
      <c r="AM1123" t="s">
        <v>289</v>
      </c>
      <c r="AN1123" t="s">
        <v>306</v>
      </c>
      <c r="AO1123">
        <v>-50712.14</v>
      </c>
      <c r="AP1123" t="s">
        <v>273</v>
      </c>
      <c r="AQ1123" t="s">
        <v>274</v>
      </c>
      <c r="AR1123" s="199">
        <v>45638.659270833334</v>
      </c>
    </row>
    <row r="1124" spans="6:44" x14ac:dyDescent="0.25">
      <c r="F1124" s="198">
        <v>45638</v>
      </c>
      <c r="G1124" t="s">
        <v>258</v>
      </c>
      <c r="H1124" t="s">
        <v>264</v>
      </c>
      <c r="I1124">
        <v>415175</v>
      </c>
      <c r="J1124">
        <v>1628834</v>
      </c>
      <c r="K1124" t="s">
        <v>24</v>
      </c>
      <c r="L1124" s="198">
        <v>45811</v>
      </c>
      <c r="M1124" s="199"/>
      <c r="N1124" s="198">
        <v>45056</v>
      </c>
      <c r="O1124">
        <v>13668</v>
      </c>
      <c r="P1124" t="s">
        <v>285</v>
      </c>
      <c r="Q1124" t="s">
        <v>127</v>
      </c>
      <c r="S1124">
        <v>75000</v>
      </c>
      <c r="T1124">
        <v>0</v>
      </c>
      <c r="U1124">
        <v>75000</v>
      </c>
      <c r="V1124" t="s">
        <v>266</v>
      </c>
      <c r="W1124">
        <v>7.5</v>
      </c>
      <c r="X1124" t="s">
        <v>267</v>
      </c>
      <c r="Y1124" t="s">
        <v>253</v>
      </c>
      <c r="Z1124" t="s">
        <v>268</v>
      </c>
      <c r="AA1124">
        <v>0</v>
      </c>
      <c r="AB1124">
        <v>3.11</v>
      </c>
      <c r="AC1124">
        <v>-0.63500000000000001</v>
      </c>
      <c r="AD1124">
        <v>0</v>
      </c>
      <c r="AE1124">
        <v>0.35500000000000004</v>
      </c>
      <c r="AF1124">
        <v>-0.99</v>
      </c>
      <c r="AG1124">
        <v>-74250</v>
      </c>
      <c r="AH1124">
        <v>0</v>
      </c>
      <c r="AI1124">
        <v>-74250</v>
      </c>
      <c r="AJ1124">
        <v>8</v>
      </c>
      <c r="AK1124" t="s">
        <v>275</v>
      </c>
      <c r="AL1124" t="s">
        <v>279</v>
      </c>
      <c r="AM1124" t="s">
        <v>286</v>
      </c>
      <c r="AN1124" t="s">
        <v>306</v>
      </c>
      <c r="AO1124">
        <v>-72760.900000000009</v>
      </c>
      <c r="AP1124" t="s">
        <v>294</v>
      </c>
      <c r="AQ1124" t="s">
        <v>274</v>
      </c>
      <c r="AR1124" s="199">
        <v>45638.659270833334</v>
      </c>
    </row>
    <row r="1125" spans="6:44" x14ac:dyDescent="0.25">
      <c r="F1125" s="198">
        <v>45638</v>
      </c>
      <c r="G1125" t="s">
        <v>258</v>
      </c>
      <c r="H1125" t="s">
        <v>264</v>
      </c>
      <c r="I1125">
        <v>415324</v>
      </c>
      <c r="J1125">
        <v>1643902</v>
      </c>
      <c r="K1125" t="s">
        <v>24</v>
      </c>
      <c r="L1125" s="198">
        <v>45810</v>
      </c>
      <c r="M1125" s="199"/>
      <c r="N1125" s="198">
        <v>45124</v>
      </c>
      <c r="O1125">
        <v>16104</v>
      </c>
      <c r="P1125" t="s">
        <v>265</v>
      </c>
      <c r="Q1125" t="s">
        <v>127</v>
      </c>
      <c r="S1125">
        <v>75000</v>
      </c>
      <c r="T1125">
        <v>0</v>
      </c>
      <c r="U1125">
        <v>75000</v>
      </c>
      <c r="V1125" t="s">
        <v>266</v>
      </c>
      <c r="W1125">
        <v>7.5</v>
      </c>
      <c r="X1125" t="s">
        <v>267</v>
      </c>
      <c r="Y1125" t="s">
        <v>9</v>
      </c>
      <c r="Z1125" t="s">
        <v>268</v>
      </c>
      <c r="AA1125">
        <v>0</v>
      </c>
      <c r="AB1125">
        <v>3.11</v>
      </c>
      <c r="AC1125">
        <v>-1.92</v>
      </c>
      <c r="AD1125">
        <v>0</v>
      </c>
      <c r="AE1125">
        <v>-1.08</v>
      </c>
      <c r="AF1125">
        <v>-0.84</v>
      </c>
      <c r="AG1125">
        <v>-63000</v>
      </c>
      <c r="AH1125">
        <v>0</v>
      </c>
      <c r="AI1125">
        <v>-63000</v>
      </c>
      <c r="AJ1125">
        <v>1</v>
      </c>
      <c r="AK1125" t="s">
        <v>282</v>
      </c>
      <c r="AL1125" t="s">
        <v>270</v>
      </c>
      <c r="AM1125" t="s">
        <v>289</v>
      </c>
      <c r="AN1125" t="s">
        <v>306</v>
      </c>
      <c r="AO1125">
        <v>-61736.520000000004</v>
      </c>
      <c r="AP1125" t="s">
        <v>273</v>
      </c>
      <c r="AQ1125" t="s">
        <v>274</v>
      </c>
      <c r="AR1125" s="199">
        <v>45638.659872685188</v>
      </c>
    </row>
    <row r="1126" spans="6:44" x14ac:dyDescent="0.25">
      <c r="F1126" s="198">
        <v>45638</v>
      </c>
      <c r="G1126" t="s">
        <v>258</v>
      </c>
      <c r="H1126" t="s">
        <v>264</v>
      </c>
      <c r="I1126">
        <v>415781</v>
      </c>
      <c r="J1126">
        <v>1631621</v>
      </c>
      <c r="K1126" t="s">
        <v>25</v>
      </c>
      <c r="L1126" s="198">
        <v>45839</v>
      </c>
      <c r="M1126" s="199"/>
      <c r="N1126" s="198">
        <v>45555</v>
      </c>
      <c r="O1126">
        <v>16104</v>
      </c>
      <c r="P1126" t="s">
        <v>265</v>
      </c>
      <c r="Q1126" t="s">
        <v>127</v>
      </c>
      <c r="S1126">
        <v>77500</v>
      </c>
      <c r="T1126">
        <v>0</v>
      </c>
      <c r="U1126">
        <v>77500</v>
      </c>
      <c r="V1126" t="s">
        <v>266</v>
      </c>
      <c r="W1126">
        <v>7.75</v>
      </c>
      <c r="X1126" t="s">
        <v>267</v>
      </c>
      <c r="Y1126" t="s">
        <v>9</v>
      </c>
      <c r="Z1126" t="s">
        <v>268</v>
      </c>
      <c r="AA1126">
        <v>0</v>
      </c>
      <c r="AB1126">
        <v>3.298</v>
      </c>
      <c r="AC1126">
        <v>-2.0699999999999998</v>
      </c>
      <c r="AD1126">
        <v>0</v>
      </c>
      <c r="AE1126">
        <v>-1.55</v>
      </c>
      <c r="AF1126">
        <v>-0.52</v>
      </c>
      <c r="AG1126">
        <v>-40300</v>
      </c>
      <c r="AH1126">
        <v>0</v>
      </c>
      <c r="AI1126">
        <v>-40300</v>
      </c>
      <c r="AJ1126">
        <v>1</v>
      </c>
      <c r="AK1126" t="s">
        <v>282</v>
      </c>
      <c r="AL1126" t="s">
        <v>270</v>
      </c>
      <c r="AM1126" t="s">
        <v>296</v>
      </c>
      <c r="AN1126" t="s">
        <v>307</v>
      </c>
      <c r="AO1126">
        <v>-39357.31</v>
      </c>
      <c r="AP1126" t="s">
        <v>273</v>
      </c>
      <c r="AQ1126" t="s">
        <v>274</v>
      </c>
      <c r="AR1126" s="199">
        <v>45638.659872685188</v>
      </c>
    </row>
    <row r="1127" spans="6:44" x14ac:dyDescent="0.25">
      <c r="F1127" s="198">
        <v>45638</v>
      </c>
      <c r="G1127" t="s">
        <v>258</v>
      </c>
      <c r="H1127" t="s">
        <v>264</v>
      </c>
      <c r="I1127">
        <v>415838</v>
      </c>
      <c r="J1127">
        <v>1746515</v>
      </c>
      <c r="K1127" t="s">
        <v>25</v>
      </c>
      <c r="L1127" s="198">
        <v>45839</v>
      </c>
      <c r="M1127" s="199"/>
      <c r="N1127" s="198">
        <v>45595</v>
      </c>
      <c r="O1127">
        <v>16104</v>
      </c>
      <c r="P1127" t="s">
        <v>265</v>
      </c>
      <c r="Q1127" t="s">
        <v>127</v>
      </c>
      <c r="S1127">
        <v>77500</v>
      </c>
      <c r="T1127">
        <v>0</v>
      </c>
      <c r="U1127">
        <v>77500</v>
      </c>
      <c r="V1127" t="s">
        <v>266</v>
      </c>
      <c r="W1127">
        <v>7.75</v>
      </c>
      <c r="X1127" t="s">
        <v>267</v>
      </c>
      <c r="Y1127" t="s">
        <v>9</v>
      </c>
      <c r="Z1127" t="s">
        <v>268</v>
      </c>
      <c r="AA1127">
        <v>0</v>
      </c>
      <c r="AB1127">
        <v>3.298</v>
      </c>
      <c r="AC1127">
        <v>-2.0699999999999998</v>
      </c>
      <c r="AD1127">
        <v>0</v>
      </c>
      <c r="AE1127">
        <v>-1.6875</v>
      </c>
      <c r="AF1127">
        <v>-0.38250000000000001</v>
      </c>
      <c r="AG1127">
        <v>-29643.75</v>
      </c>
      <c r="AH1127">
        <v>0</v>
      </c>
      <c r="AI1127">
        <v>-29643.75</v>
      </c>
      <c r="AJ1127">
        <v>12</v>
      </c>
      <c r="AK1127" t="s">
        <v>275</v>
      </c>
      <c r="AL1127" t="s">
        <v>276</v>
      </c>
      <c r="AM1127" t="s">
        <v>286</v>
      </c>
      <c r="AN1127" t="s">
        <v>307</v>
      </c>
      <c r="AO1127">
        <v>-28950.33</v>
      </c>
      <c r="AP1127" t="s">
        <v>278</v>
      </c>
      <c r="AQ1127" t="s">
        <v>274</v>
      </c>
      <c r="AR1127" s="199">
        <v>45638.659872685188</v>
      </c>
    </row>
    <row r="1128" spans="6:44" x14ac:dyDescent="0.25">
      <c r="F1128" s="198">
        <v>45638</v>
      </c>
      <c r="G1128" t="s">
        <v>258</v>
      </c>
      <c r="H1128" t="s">
        <v>264</v>
      </c>
      <c r="I1128">
        <v>415099</v>
      </c>
      <c r="J1128">
        <v>1608085</v>
      </c>
      <c r="K1128" t="s">
        <v>25</v>
      </c>
      <c r="L1128" s="198">
        <v>45840</v>
      </c>
      <c r="M1128" s="199"/>
      <c r="N1128" s="198">
        <v>45022</v>
      </c>
      <c r="O1128">
        <v>16104</v>
      </c>
      <c r="P1128" t="s">
        <v>265</v>
      </c>
      <c r="Q1128" t="s">
        <v>127</v>
      </c>
      <c r="S1128">
        <v>77500</v>
      </c>
      <c r="T1128">
        <v>0</v>
      </c>
      <c r="U1128">
        <v>77500</v>
      </c>
      <c r="V1128" t="s">
        <v>266</v>
      </c>
      <c r="W1128">
        <v>7.75</v>
      </c>
      <c r="X1128" t="s">
        <v>267</v>
      </c>
      <c r="Y1128" t="s">
        <v>253</v>
      </c>
      <c r="Z1128" t="s">
        <v>268</v>
      </c>
      <c r="AA1128">
        <v>0</v>
      </c>
      <c r="AB1128">
        <v>3.298</v>
      </c>
      <c r="AC1128">
        <v>-0.2175</v>
      </c>
      <c r="AD1128">
        <v>0</v>
      </c>
      <c r="AE1128">
        <v>-0.02</v>
      </c>
      <c r="AF1128">
        <v>-0.19750000000000001</v>
      </c>
      <c r="AG1128">
        <v>-15306.25</v>
      </c>
      <c r="AH1128">
        <v>0</v>
      </c>
      <c r="AI1128">
        <v>-15306.25</v>
      </c>
      <c r="AJ1128">
        <v>12</v>
      </c>
      <c r="AK1128" t="s">
        <v>275</v>
      </c>
      <c r="AL1128" t="s">
        <v>276</v>
      </c>
      <c r="AM1128" t="s">
        <v>286</v>
      </c>
      <c r="AN1128" t="s">
        <v>307</v>
      </c>
      <c r="AO1128">
        <v>-14948.210000000001</v>
      </c>
      <c r="AP1128" t="s">
        <v>273</v>
      </c>
      <c r="AQ1128" t="s">
        <v>274</v>
      </c>
      <c r="AR1128" s="199">
        <v>45638.659872685188</v>
      </c>
    </row>
    <row r="1129" spans="6:44" x14ac:dyDescent="0.25">
      <c r="F1129" s="198">
        <v>45638</v>
      </c>
      <c r="G1129" t="s">
        <v>258</v>
      </c>
      <c r="H1129" t="s">
        <v>264</v>
      </c>
      <c r="I1129">
        <v>415324</v>
      </c>
      <c r="J1129">
        <v>1643902</v>
      </c>
      <c r="K1129" t="s">
        <v>25</v>
      </c>
      <c r="L1129" s="198">
        <v>45839</v>
      </c>
      <c r="M1129" s="199"/>
      <c r="N1129" s="198">
        <v>45124</v>
      </c>
      <c r="O1129">
        <v>16104</v>
      </c>
      <c r="P1129" t="s">
        <v>265</v>
      </c>
      <c r="Q1129" t="s">
        <v>127</v>
      </c>
      <c r="S1129">
        <v>77500</v>
      </c>
      <c r="T1129">
        <v>0</v>
      </c>
      <c r="U1129">
        <v>77500</v>
      </c>
      <c r="V1129" t="s">
        <v>266</v>
      </c>
      <c r="W1129">
        <v>7.75</v>
      </c>
      <c r="X1129" t="s">
        <v>267</v>
      </c>
      <c r="Y1129" t="s">
        <v>9</v>
      </c>
      <c r="Z1129" t="s">
        <v>268</v>
      </c>
      <c r="AA1129">
        <v>0</v>
      </c>
      <c r="AB1129">
        <v>3.298</v>
      </c>
      <c r="AC1129">
        <v>-2.0699999999999998</v>
      </c>
      <c r="AD1129">
        <v>0</v>
      </c>
      <c r="AE1129">
        <v>-1.08</v>
      </c>
      <c r="AF1129">
        <v>-0.99</v>
      </c>
      <c r="AG1129">
        <v>-76725</v>
      </c>
      <c r="AH1129">
        <v>0</v>
      </c>
      <c r="AI1129">
        <v>-76725</v>
      </c>
      <c r="AJ1129">
        <v>1</v>
      </c>
      <c r="AK1129" t="s">
        <v>282</v>
      </c>
      <c r="AL1129" t="s">
        <v>270</v>
      </c>
      <c r="AM1129" t="s">
        <v>289</v>
      </c>
      <c r="AN1129" t="s">
        <v>307</v>
      </c>
      <c r="AO1129">
        <v>-74930.259999999995</v>
      </c>
      <c r="AP1129" t="s">
        <v>273</v>
      </c>
      <c r="AQ1129" t="s">
        <v>274</v>
      </c>
      <c r="AR1129" s="199">
        <v>45638.659872685188</v>
      </c>
    </row>
    <row r="1130" spans="6:44" x14ac:dyDescent="0.25">
      <c r="F1130" s="198">
        <v>45638</v>
      </c>
      <c r="G1130" t="s">
        <v>258</v>
      </c>
      <c r="H1130" t="s">
        <v>264</v>
      </c>
      <c r="I1130">
        <v>415545</v>
      </c>
      <c r="J1130">
        <v>1599370</v>
      </c>
      <c r="K1130" t="s">
        <v>25</v>
      </c>
      <c r="L1130" s="198">
        <v>45839</v>
      </c>
      <c r="M1130" s="199"/>
      <c r="N1130" s="198">
        <v>45271</v>
      </c>
      <c r="O1130">
        <v>13668</v>
      </c>
      <c r="P1130" t="s">
        <v>285</v>
      </c>
      <c r="Q1130" t="s">
        <v>127</v>
      </c>
      <c r="S1130">
        <v>77500</v>
      </c>
      <c r="T1130">
        <v>0</v>
      </c>
      <c r="U1130">
        <v>77500</v>
      </c>
      <c r="V1130" t="s">
        <v>266</v>
      </c>
      <c r="W1130">
        <v>7.75</v>
      </c>
      <c r="X1130" t="s">
        <v>267</v>
      </c>
      <c r="Y1130" t="s">
        <v>9</v>
      </c>
      <c r="Z1130" t="s">
        <v>268</v>
      </c>
      <c r="AA1130">
        <v>0</v>
      </c>
      <c r="AB1130">
        <v>3.298</v>
      </c>
      <c r="AC1130">
        <v>-2.0699999999999998</v>
      </c>
      <c r="AD1130">
        <v>0</v>
      </c>
      <c r="AE1130">
        <v>-1.0050000000000001</v>
      </c>
      <c r="AF1130">
        <v>-1.0649999999999999</v>
      </c>
      <c r="AG1130">
        <v>-82537.5</v>
      </c>
      <c r="AH1130">
        <v>0</v>
      </c>
      <c r="AI1130">
        <v>-82537.5</v>
      </c>
      <c r="AJ1130">
        <v>1</v>
      </c>
      <c r="AK1130" t="s">
        <v>282</v>
      </c>
      <c r="AL1130" t="s">
        <v>270</v>
      </c>
      <c r="AM1130" t="s">
        <v>303</v>
      </c>
      <c r="AN1130" t="s">
        <v>307</v>
      </c>
      <c r="AO1130">
        <v>-80606.790000000008</v>
      </c>
      <c r="AP1130" t="s">
        <v>273</v>
      </c>
      <c r="AQ1130" t="s">
        <v>274</v>
      </c>
      <c r="AR1130" s="199">
        <v>45638.659270833334</v>
      </c>
    </row>
    <row r="1131" spans="6:44" x14ac:dyDescent="0.25">
      <c r="F1131" s="198">
        <v>45638</v>
      </c>
      <c r="G1131" t="s">
        <v>258</v>
      </c>
      <c r="H1131" t="s">
        <v>264</v>
      </c>
      <c r="I1131">
        <v>415552</v>
      </c>
      <c r="J1131">
        <v>1584861</v>
      </c>
      <c r="K1131" t="s">
        <v>25</v>
      </c>
      <c r="L1131" s="198">
        <v>45839</v>
      </c>
      <c r="M1131" s="199"/>
      <c r="N1131" s="198">
        <v>45273</v>
      </c>
      <c r="O1131">
        <v>16104</v>
      </c>
      <c r="P1131" t="s">
        <v>265</v>
      </c>
      <c r="Q1131" t="s">
        <v>127</v>
      </c>
      <c r="S1131">
        <v>77500</v>
      </c>
      <c r="T1131">
        <v>0</v>
      </c>
      <c r="U1131">
        <v>77500</v>
      </c>
      <c r="V1131" t="s">
        <v>266</v>
      </c>
      <c r="W1131">
        <v>7.75</v>
      </c>
      <c r="X1131" t="s">
        <v>267</v>
      </c>
      <c r="Y1131" t="s">
        <v>9</v>
      </c>
      <c r="Z1131" t="s">
        <v>268</v>
      </c>
      <c r="AA1131">
        <v>0</v>
      </c>
      <c r="AB1131">
        <v>3.298</v>
      </c>
      <c r="AC1131">
        <v>-2.0699999999999998</v>
      </c>
      <c r="AD1131">
        <v>0</v>
      </c>
      <c r="AE1131">
        <v>-1</v>
      </c>
      <c r="AF1131">
        <v>-1.07</v>
      </c>
      <c r="AG1131">
        <v>-82925</v>
      </c>
      <c r="AH1131">
        <v>0</v>
      </c>
      <c r="AI1131">
        <v>-82925</v>
      </c>
      <c r="AJ1131">
        <v>1</v>
      </c>
      <c r="AK1131" t="s">
        <v>282</v>
      </c>
      <c r="AL1131" t="s">
        <v>270</v>
      </c>
      <c r="AM1131" t="s">
        <v>304</v>
      </c>
      <c r="AN1131" t="s">
        <v>307</v>
      </c>
      <c r="AO1131">
        <v>-80985.23</v>
      </c>
      <c r="AP1131" t="s">
        <v>278</v>
      </c>
      <c r="AQ1131" t="s">
        <v>274</v>
      </c>
      <c r="AR1131" s="199">
        <v>45638.659872685188</v>
      </c>
    </row>
    <row r="1132" spans="6:44" x14ac:dyDescent="0.25">
      <c r="F1132" s="198">
        <v>45638</v>
      </c>
      <c r="G1132" t="s">
        <v>258</v>
      </c>
      <c r="H1132" t="s">
        <v>264</v>
      </c>
      <c r="I1132">
        <v>415705</v>
      </c>
      <c r="J1132">
        <v>1568822</v>
      </c>
      <c r="K1132" t="s">
        <v>25</v>
      </c>
      <c r="L1132" s="198">
        <v>45839</v>
      </c>
      <c r="M1132" s="199"/>
      <c r="N1132" s="198">
        <v>45475</v>
      </c>
      <c r="O1132">
        <v>13668</v>
      </c>
      <c r="P1132" t="s">
        <v>285</v>
      </c>
      <c r="Q1132" t="s">
        <v>127</v>
      </c>
      <c r="S1132">
        <v>77500</v>
      </c>
      <c r="T1132">
        <v>0</v>
      </c>
      <c r="U1132">
        <v>77500</v>
      </c>
      <c r="V1132" t="s">
        <v>266</v>
      </c>
      <c r="W1132">
        <v>7.75</v>
      </c>
      <c r="X1132" t="s">
        <v>267</v>
      </c>
      <c r="Y1132" t="s">
        <v>9</v>
      </c>
      <c r="Z1132" t="s">
        <v>268</v>
      </c>
      <c r="AA1132">
        <v>0</v>
      </c>
      <c r="AB1132">
        <v>3.298</v>
      </c>
      <c r="AC1132">
        <v>-2.0699999999999998</v>
      </c>
      <c r="AD1132">
        <v>0</v>
      </c>
      <c r="AE1132">
        <v>-1.29</v>
      </c>
      <c r="AF1132">
        <v>-0.78</v>
      </c>
      <c r="AG1132">
        <v>-60450</v>
      </c>
      <c r="AH1132">
        <v>0</v>
      </c>
      <c r="AI1132">
        <v>-60450</v>
      </c>
      <c r="AJ1132">
        <v>1</v>
      </c>
      <c r="AK1132" t="s">
        <v>282</v>
      </c>
      <c r="AL1132" t="s">
        <v>270</v>
      </c>
      <c r="AM1132" t="s">
        <v>289</v>
      </c>
      <c r="AN1132" t="s">
        <v>307</v>
      </c>
      <c r="AO1132">
        <v>-59035.96</v>
      </c>
      <c r="AP1132" t="s">
        <v>278</v>
      </c>
      <c r="AQ1132" t="s">
        <v>274</v>
      </c>
      <c r="AR1132" s="199">
        <v>45638.659270833334</v>
      </c>
    </row>
    <row r="1133" spans="6:44" x14ac:dyDescent="0.25">
      <c r="F1133" s="198">
        <v>45638</v>
      </c>
      <c r="G1133" t="s">
        <v>258</v>
      </c>
      <c r="H1133" t="s">
        <v>264</v>
      </c>
      <c r="I1133">
        <v>414849</v>
      </c>
      <c r="J1133">
        <v>1709230</v>
      </c>
      <c r="K1133" t="s">
        <v>25</v>
      </c>
      <c r="L1133" s="198">
        <v>45839</v>
      </c>
      <c r="M1133" s="199"/>
      <c r="N1133" s="198">
        <v>44883</v>
      </c>
      <c r="O1133">
        <v>13668</v>
      </c>
      <c r="P1133" t="s">
        <v>285</v>
      </c>
      <c r="Q1133" t="s">
        <v>127</v>
      </c>
      <c r="S1133">
        <v>77500</v>
      </c>
      <c r="T1133">
        <v>0</v>
      </c>
      <c r="U1133">
        <v>77500</v>
      </c>
      <c r="V1133" t="s">
        <v>266</v>
      </c>
      <c r="W1133">
        <v>7.75</v>
      </c>
      <c r="X1133" t="s">
        <v>267</v>
      </c>
      <c r="Y1133" t="s">
        <v>9</v>
      </c>
      <c r="Z1133" t="s">
        <v>268</v>
      </c>
      <c r="AA1133">
        <v>0</v>
      </c>
      <c r="AB1133">
        <v>3.298</v>
      </c>
      <c r="AC1133">
        <v>-2.0699999999999998</v>
      </c>
      <c r="AD1133">
        <v>0</v>
      </c>
      <c r="AE1133">
        <v>-1.23</v>
      </c>
      <c r="AF1133">
        <v>-0.84</v>
      </c>
      <c r="AG1133">
        <v>-65100</v>
      </c>
      <c r="AH1133">
        <v>0</v>
      </c>
      <c r="AI1133">
        <v>-65100</v>
      </c>
      <c r="AJ1133">
        <v>1</v>
      </c>
      <c r="AK1133" t="s">
        <v>282</v>
      </c>
      <c r="AL1133" t="s">
        <v>270</v>
      </c>
      <c r="AM1133" t="s">
        <v>289</v>
      </c>
      <c r="AN1133" t="s">
        <v>307</v>
      </c>
      <c r="AO1133">
        <v>-63577.19</v>
      </c>
      <c r="AP1133" t="s">
        <v>273</v>
      </c>
      <c r="AQ1133" t="s">
        <v>274</v>
      </c>
      <c r="AR1133" s="199">
        <v>45638.659270833334</v>
      </c>
    </row>
    <row r="1134" spans="6:44" x14ac:dyDescent="0.25">
      <c r="F1134" s="198">
        <v>45638</v>
      </c>
      <c r="G1134" t="s">
        <v>258</v>
      </c>
      <c r="H1134" t="s">
        <v>264</v>
      </c>
      <c r="I1134">
        <v>415175</v>
      </c>
      <c r="J1134">
        <v>1628834</v>
      </c>
      <c r="K1134" t="s">
        <v>25</v>
      </c>
      <c r="L1134" s="198">
        <v>45840</v>
      </c>
      <c r="M1134" s="199"/>
      <c r="N1134" s="198">
        <v>45056</v>
      </c>
      <c r="O1134">
        <v>13668</v>
      </c>
      <c r="P1134" t="s">
        <v>285</v>
      </c>
      <c r="Q1134" t="s">
        <v>127</v>
      </c>
      <c r="S1134">
        <v>77500</v>
      </c>
      <c r="T1134">
        <v>0</v>
      </c>
      <c r="U1134">
        <v>77500</v>
      </c>
      <c r="V1134" t="s">
        <v>266</v>
      </c>
      <c r="W1134">
        <v>7.75</v>
      </c>
      <c r="X1134" t="s">
        <v>267</v>
      </c>
      <c r="Y1134" t="s">
        <v>253</v>
      </c>
      <c r="Z1134" t="s">
        <v>268</v>
      </c>
      <c r="AA1134">
        <v>0</v>
      </c>
      <c r="AB1134">
        <v>3.298</v>
      </c>
      <c r="AC1134">
        <v>-0.2175</v>
      </c>
      <c r="AD1134">
        <v>0</v>
      </c>
      <c r="AE1134">
        <v>0.35500000000000004</v>
      </c>
      <c r="AF1134">
        <v>-0.57250000000000001</v>
      </c>
      <c r="AG1134">
        <v>-44368.75</v>
      </c>
      <c r="AH1134">
        <v>0</v>
      </c>
      <c r="AI1134">
        <v>-44368.75</v>
      </c>
      <c r="AJ1134">
        <v>8</v>
      </c>
      <c r="AK1134" t="s">
        <v>275</v>
      </c>
      <c r="AL1134" t="s">
        <v>279</v>
      </c>
      <c r="AM1134" t="s">
        <v>286</v>
      </c>
      <c r="AN1134" t="s">
        <v>307</v>
      </c>
      <c r="AO1134">
        <v>-43330.879999999997</v>
      </c>
      <c r="AP1134" t="s">
        <v>294</v>
      </c>
      <c r="AQ1134" t="s">
        <v>274</v>
      </c>
      <c r="AR1134" s="199">
        <v>45638.659270833334</v>
      </c>
    </row>
    <row r="1135" spans="6:44" x14ac:dyDescent="0.25">
      <c r="F1135" s="198">
        <v>45638</v>
      </c>
      <c r="G1135" t="s">
        <v>258</v>
      </c>
      <c r="H1135" t="s">
        <v>264</v>
      </c>
      <c r="I1135">
        <v>415539</v>
      </c>
      <c r="J1135">
        <v>1628980</v>
      </c>
      <c r="K1135" t="s">
        <v>25</v>
      </c>
      <c r="L1135" s="198">
        <v>45839</v>
      </c>
      <c r="M1135" s="199"/>
      <c r="N1135" s="198">
        <v>45267</v>
      </c>
      <c r="O1135">
        <v>16104</v>
      </c>
      <c r="P1135" t="s">
        <v>265</v>
      </c>
      <c r="Q1135" t="s">
        <v>127</v>
      </c>
      <c r="S1135">
        <v>77500</v>
      </c>
      <c r="T1135">
        <v>0</v>
      </c>
      <c r="U1135">
        <v>77500</v>
      </c>
      <c r="V1135" t="s">
        <v>266</v>
      </c>
      <c r="W1135">
        <v>7.75</v>
      </c>
      <c r="X1135" t="s">
        <v>267</v>
      </c>
      <c r="Y1135" t="s">
        <v>9</v>
      </c>
      <c r="Z1135" t="s">
        <v>268</v>
      </c>
      <c r="AA1135">
        <v>0</v>
      </c>
      <c r="AB1135">
        <v>3.298</v>
      </c>
      <c r="AC1135">
        <v>-2.0699999999999998</v>
      </c>
      <c r="AD1135">
        <v>0</v>
      </c>
      <c r="AE1135">
        <v>-1.04</v>
      </c>
      <c r="AF1135">
        <v>-1.03</v>
      </c>
      <c r="AG1135">
        <v>-79825</v>
      </c>
      <c r="AH1135">
        <v>0</v>
      </c>
      <c r="AI1135">
        <v>-79825</v>
      </c>
      <c r="AJ1135">
        <v>12</v>
      </c>
      <c r="AK1135" t="s">
        <v>275</v>
      </c>
      <c r="AL1135" t="s">
        <v>276</v>
      </c>
      <c r="AM1135" t="s">
        <v>286</v>
      </c>
      <c r="AN1135" t="s">
        <v>307</v>
      </c>
      <c r="AO1135">
        <v>-77957.740000000005</v>
      </c>
      <c r="AP1135" t="s">
        <v>273</v>
      </c>
      <c r="AQ1135" t="s">
        <v>274</v>
      </c>
      <c r="AR1135" s="199">
        <v>45638.659872685188</v>
      </c>
    </row>
    <row r="1136" spans="6:44" x14ac:dyDescent="0.25">
      <c r="F1136" s="198">
        <v>45638</v>
      </c>
      <c r="G1136" t="s">
        <v>258</v>
      </c>
      <c r="H1136" t="s">
        <v>264</v>
      </c>
      <c r="I1136">
        <v>415324</v>
      </c>
      <c r="J1136">
        <v>1643902</v>
      </c>
      <c r="K1136" t="s">
        <v>26</v>
      </c>
      <c r="L1136" s="198">
        <v>45870</v>
      </c>
      <c r="M1136" s="199"/>
      <c r="N1136" s="198">
        <v>45124</v>
      </c>
      <c r="O1136">
        <v>16104</v>
      </c>
      <c r="P1136" t="s">
        <v>265</v>
      </c>
      <c r="Q1136" t="s">
        <v>127</v>
      </c>
      <c r="S1136">
        <v>77500</v>
      </c>
      <c r="T1136">
        <v>0</v>
      </c>
      <c r="U1136">
        <v>77500</v>
      </c>
      <c r="V1136" t="s">
        <v>266</v>
      </c>
      <c r="W1136">
        <v>7.75</v>
      </c>
      <c r="X1136" t="s">
        <v>267</v>
      </c>
      <c r="Y1136" t="s">
        <v>9</v>
      </c>
      <c r="Z1136" t="s">
        <v>268</v>
      </c>
      <c r="AA1136">
        <v>0</v>
      </c>
      <c r="AB1136">
        <v>3.351</v>
      </c>
      <c r="AC1136">
        <v>-2.085</v>
      </c>
      <c r="AD1136">
        <v>0</v>
      </c>
      <c r="AE1136">
        <v>-1.08</v>
      </c>
      <c r="AF1136">
        <v>-1.0050000000000001</v>
      </c>
      <c r="AG1136">
        <v>-77887.5</v>
      </c>
      <c r="AH1136">
        <v>0</v>
      </c>
      <c r="AI1136">
        <v>-77887.5</v>
      </c>
      <c r="AJ1136">
        <v>1</v>
      </c>
      <c r="AK1136" t="s">
        <v>282</v>
      </c>
      <c r="AL1136" t="s">
        <v>270</v>
      </c>
      <c r="AM1136" t="s">
        <v>289</v>
      </c>
      <c r="AN1136" t="s">
        <v>308</v>
      </c>
      <c r="AO1136">
        <v>-75801.39</v>
      </c>
      <c r="AP1136" t="s">
        <v>273</v>
      </c>
      <c r="AQ1136" t="s">
        <v>274</v>
      </c>
      <c r="AR1136" s="199">
        <v>45638.659872685188</v>
      </c>
    </row>
    <row r="1137" spans="6:44" x14ac:dyDescent="0.25">
      <c r="F1137" s="198">
        <v>45638</v>
      </c>
      <c r="G1137" t="s">
        <v>258</v>
      </c>
      <c r="H1137" t="s">
        <v>264</v>
      </c>
      <c r="I1137">
        <v>415539</v>
      </c>
      <c r="J1137">
        <v>1628980</v>
      </c>
      <c r="K1137" t="s">
        <v>26</v>
      </c>
      <c r="L1137" s="198">
        <v>45870</v>
      </c>
      <c r="M1137" s="199"/>
      <c r="N1137" s="198">
        <v>45267</v>
      </c>
      <c r="O1137">
        <v>16104</v>
      </c>
      <c r="P1137" t="s">
        <v>265</v>
      </c>
      <c r="Q1137" t="s">
        <v>127</v>
      </c>
      <c r="S1137">
        <v>77500</v>
      </c>
      <c r="T1137">
        <v>0</v>
      </c>
      <c r="U1137">
        <v>77500</v>
      </c>
      <c r="V1137" t="s">
        <v>266</v>
      </c>
      <c r="W1137">
        <v>7.75</v>
      </c>
      <c r="X1137" t="s">
        <v>267</v>
      </c>
      <c r="Y1137" t="s">
        <v>9</v>
      </c>
      <c r="Z1137" t="s">
        <v>268</v>
      </c>
      <c r="AA1137">
        <v>0</v>
      </c>
      <c r="AB1137">
        <v>3.351</v>
      </c>
      <c r="AC1137">
        <v>-2.085</v>
      </c>
      <c r="AD1137">
        <v>0</v>
      </c>
      <c r="AE1137">
        <v>-1.04</v>
      </c>
      <c r="AF1137">
        <v>-1.0450000000000002</v>
      </c>
      <c r="AG1137">
        <v>-80987.5</v>
      </c>
      <c r="AH1137">
        <v>0</v>
      </c>
      <c r="AI1137">
        <v>-80987.5</v>
      </c>
      <c r="AJ1137">
        <v>12</v>
      </c>
      <c r="AK1137" t="s">
        <v>275</v>
      </c>
      <c r="AL1137" t="s">
        <v>276</v>
      </c>
      <c r="AM1137" t="s">
        <v>286</v>
      </c>
      <c r="AN1137" t="s">
        <v>308</v>
      </c>
      <c r="AO1137">
        <v>-78818.36</v>
      </c>
      <c r="AP1137" t="s">
        <v>273</v>
      </c>
      <c r="AQ1137" t="s">
        <v>274</v>
      </c>
      <c r="AR1137" s="199">
        <v>45638.659872685188</v>
      </c>
    </row>
    <row r="1138" spans="6:44" x14ac:dyDescent="0.25">
      <c r="F1138" s="198">
        <v>45638</v>
      </c>
      <c r="G1138" t="s">
        <v>258</v>
      </c>
      <c r="H1138" t="s">
        <v>264</v>
      </c>
      <c r="I1138">
        <v>415552</v>
      </c>
      <c r="J1138">
        <v>1584861</v>
      </c>
      <c r="K1138" t="s">
        <v>26</v>
      </c>
      <c r="L1138" s="198">
        <v>45870</v>
      </c>
      <c r="M1138" s="199"/>
      <c r="N1138" s="198">
        <v>45273</v>
      </c>
      <c r="O1138">
        <v>16104</v>
      </c>
      <c r="P1138" t="s">
        <v>265</v>
      </c>
      <c r="Q1138" t="s">
        <v>127</v>
      </c>
      <c r="S1138">
        <v>77500</v>
      </c>
      <c r="T1138">
        <v>0</v>
      </c>
      <c r="U1138">
        <v>77500</v>
      </c>
      <c r="V1138" t="s">
        <v>266</v>
      </c>
      <c r="W1138">
        <v>7.75</v>
      </c>
      <c r="X1138" t="s">
        <v>267</v>
      </c>
      <c r="Y1138" t="s">
        <v>9</v>
      </c>
      <c r="Z1138" t="s">
        <v>268</v>
      </c>
      <c r="AA1138">
        <v>0</v>
      </c>
      <c r="AB1138">
        <v>3.351</v>
      </c>
      <c r="AC1138">
        <v>-2.085</v>
      </c>
      <c r="AD1138">
        <v>0</v>
      </c>
      <c r="AE1138">
        <v>-1</v>
      </c>
      <c r="AF1138">
        <v>-1.085</v>
      </c>
      <c r="AG1138">
        <v>-84087.5</v>
      </c>
      <c r="AH1138">
        <v>0</v>
      </c>
      <c r="AI1138">
        <v>-84087.5</v>
      </c>
      <c r="AJ1138">
        <v>1</v>
      </c>
      <c r="AK1138" t="s">
        <v>282</v>
      </c>
      <c r="AL1138" t="s">
        <v>270</v>
      </c>
      <c r="AM1138" t="s">
        <v>304</v>
      </c>
      <c r="AN1138" t="s">
        <v>308</v>
      </c>
      <c r="AO1138">
        <v>-81835.33</v>
      </c>
      <c r="AP1138" t="s">
        <v>278</v>
      </c>
      <c r="AQ1138" t="s">
        <v>274</v>
      </c>
      <c r="AR1138" s="199">
        <v>45638.659872685188</v>
      </c>
    </row>
    <row r="1139" spans="6:44" x14ac:dyDescent="0.25">
      <c r="F1139" s="198">
        <v>45638</v>
      </c>
      <c r="G1139" t="s">
        <v>258</v>
      </c>
      <c r="H1139" t="s">
        <v>264</v>
      </c>
      <c r="I1139">
        <v>415781</v>
      </c>
      <c r="J1139">
        <v>1631621</v>
      </c>
      <c r="K1139" t="s">
        <v>26</v>
      </c>
      <c r="L1139" s="198">
        <v>45870</v>
      </c>
      <c r="M1139" s="199"/>
      <c r="N1139" s="198">
        <v>45555</v>
      </c>
      <c r="O1139">
        <v>16104</v>
      </c>
      <c r="P1139" t="s">
        <v>265</v>
      </c>
      <c r="Q1139" t="s">
        <v>127</v>
      </c>
      <c r="S1139">
        <v>77500</v>
      </c>
      <c r="T1139">
        <v>0</v>
      </c>
      <c r="U1139">
        <v>77500</v>
      </c>
      <c r="V1139" t="s">
        <v>266</v>
      </c>
      <c r="W1139">
        <v>7.75</v>
      </c>
      <c r="X1139" t="s">
        <v>267</v>
      </c>
      <c r="Y1139" t="s">
        <v>9</v>
      </c>
      <c r="Z1139" t="s">
        <v>268</v>
      </c>
      <c r="AA1139">
        <v>0</v>
      </c>
      <c r="AB1139">
        <v>3.351</v>
      </c>
      <c r="AC1139">
        <v>-2.085</v>
      </c>
      <c r="AD1139">
        <v>0</v>
      </c>
      <c r="AE1139">
        <v>-1.55</v>
      </c>
      <c r="AF1139">
        <v>-0.53500000000000003</v>
      </c>
      <c r="AG1139">
        <v>-41462.5</v>
      </c>
      <c r="AH1139">
        <v>0</v>
      </c>
      <c r="AI1139">
        <v>-41462.5</v>
      </c>
      <c r="AJ1139">
        <v>1</v>
      </c>
      <c r="AK1139" t="s">
        <v>282</v>
      </c>
      <c r="AL1139" t="s">
        <v>270</v>
      </c>
      <c r="AM1139" t="s">
        <v>296</v>
      </c>
      <c r="AN1139" t="s">
        <v>308</v>
      </c>
      <c r="AO1139">
        <v>-40351.99</v>
      </c>
      <c r="AP1139" t="s">
        <v>273</v>
      </c>
      <c r="AQ1139" t="s">
        <v>274</v>
      </c>
      <c r="AR1139" s="199">
        <v>45638.659872685188</v>
      </c>
    </row>
    <row r="1140" spans="6:44" x14ac:dyDescent="0.25">
      <c r="F1140" s="198">
        <v>45638</v>
      </c>
      <c r="G1140" t="s">
        <v>258</v>
      </c>
      <c r="H1140" t="s">
        <v>264</v>
      </c>
      <c r="I1140">
        <v>415838</v>
      </c>
      <c r="J1140">
        <v>1746515</v>
      </c>
      <c r="K1140" t="s">
        <v>26</v>
      </c>
      <c r="L1140" s="198">
        <v>45870</v>
      </c>
      <c r="M1140" s="199"/>
      <c r="N1140" s="198">
        <v>45595</v>
      </c>
      <c r="O1140">
        <v>16104</v>
      </c>
      <c r="P1140" t="s">
        <v>265</v>
      </c>
      <c r="Q1140" t="s">
        <v>127</v>
      </c>
      <c r="S1140">
        <v>77500</v>
      </c>
      <c r="T1140">
        <v>0</v>
      </c>
      <c r="U1140">
        <v>77500</v>
      </c>
      <c r="V1140" t="s">
        <v>266</v>
      </c>
      <c r="W1140">
        <v>7.75</v>
      </c>
      <c r="X1140" t="s">
        <v>267</v>
      </c>
      <c r="Y1140" t="s">
        <v>9</v>
      </c>
      <c r="Z1140" t="s">
        <v>268</v>
      </c>
      <c r="AA1140">
        <v>0</v>
      </c>
      <c r="AB1140">
        <v>3.351</v>
      </c>
      <c r="AC1140">
        <v>-2.085</v>
      </c>
      <c r="AD1140">
        <v>0</v>
      </c>
      <c r="AE1140">
        <v>-1.6875</v>
      </c>
      <c r="AF1140">
        <v>-0.39750000000000002</v>
      </c>
      <c r="AG1140">
        <v>-30806.25</v>
      </c>
      <c r="AH1140">
        <v>0</v>
      </c>
      <c r="AI1140">
        <v>-30806.25</v>
      </c>
      <c r="AJ1140">
        <v>12</v>
      </c>
      <c r="AK1140" t="s">
        <v>275</v>
      </c>
      <c r="AL1140" t="s">
        <v>276</v>
      </c>
      <c r="AM1140" t="s">
        <v>286</v>
      </c>
      <c r="AN1140" t="s">
        <v>308</v>
      </c>
      <c r="AO1140">
        <v>-29981.15</v>
      </c>
      <c r="AP1140" t="s">
        <v>278</v>
      </c>
      <c r="AQ1140" t="s">
        <v>274</v>
      </c>
      <c r="AR1140" s="199">
        <v>45638.659872685188</v>
      </c>
    </row>
    <row r="1141" spans="6:44" x14ac:dyDescent="0.25">
      <c r="F1141" s="198">
        <v>45638</v>
      </c>
      <c r="G1141" t="s">
        <v>258</v>
      </c>
      <c r="H1141" t="s">
        <v>264</v>
      </c>
      <c r="I1141">
        <v>415545</v>
      </c>
      <c r="J1141">
        <v>1599370</v>
      </c>
      <c r="K1141" t="s">
        <v>26</v>
      </c>
      <c r="L1141" s="198">
        <v>45870</v>
      </c>
      <c r="M1141" s="199"/>
      <c r="N1141" s="198">
        <v>45271</v>
      </c>
      <c r="O1141">
        <v>13668</v>
      </c>
      <c r="P1141" t="s">
        <v>285</v>
      </c>
      <c r="Q1141" t="s">
        <v>127</v>
      </c>
      <c r="S1141">
        <v>77500</v>
      </c>
      <c r="T1141">
        <v>0</v>
      </c>
      <c r="U1141">
        <v>77500</v>
      </c>
      <c r="V1141" t="s">
        <v>266</v>
      </c>
      <c r="W1141">
        <v>7.75</v>
      </c>
      <c r="X1141" t="s">
        <v>267</v>
      </c>
      <c r="Y1141" t="s">
        <v>9</v>
      </c>
      <c r="Z1141" t="s">
        <v>268</v>
      </c>
      <c r="AA1141">
        <v>0</v>
      </c>
      <c r="AB1141">
        <v>3.351</v>
      </c>
      <c r="AC1141">
        <v>-2.085</v>
      </c>
      <c r="AD1141">
        <v>0</v>
      </c>
      <c r="AE1141">
        <v>-1.0050000000000001</v>
      </c>
      <c r="AF1141">
        <v>-1.08</v>
      </c>
      <c r="AG1141">
        <v>-83700</v>
      </c>
      <c r="AH1141">
        <v>0</v>
      </c>
      <c r="AI1141">
        <v>-83700</v>
      </c>
      <c r="AJ1141">
        <v>1</v>
      </c>
      <c r="AK1141" t="s">
        <v>282</v>
      </c>
      <c r="AL1141" t="s">
        <v>270</v>
      </c>
      <c r="AM1141" t="s">
        <v>303</v>
      </c>
      <c r="AN1141" t="s">
        <v>308</v>
      </c>
      <c r="AO1141">
        <v>-81458.210000000006</v>
      </c>
      <c r="AP1141" t="s">
        <v>273</v>
      </c>
      <c r="AQ1141" t="s">
        <v>274</v>
      </c>
      <c r="AR1141" s="199">
        <v>45638.659270833334</v>
      </c>
    </row>
    <row r="1142" spans="6:44" x14ac:dyDescent="0.25">
      <c r="F1142" s="198">
        <v>45638</v>
      </c>
      <c r="G1142" t="s">
        <v>258</v>
      </c>
      <c r="H1142" t="s">
        <v>264</v>
      </c>
      <c r="I1142">
        <v>415705</v>
      </c>
      <c r="J1142">
        <v>1568822</v>
      </c>
      <c r="K1142" t="s">
        <v>26</v>
      </c>
      <c r="L1142" s="198">
        <v>45870</v>
      </c>
      <c r="M1142" s="199"/>
      <c r="N1142" s="198">
        <v>45475</v>
      </c>
      <c r="O1142">
        <v>13668</v>
      </c>
      <c r="P1142" t="s">
        <v>285</v>
      </c>
      <c r="Q1142" t="s">
        <v>127</v>
      </c>
      <c r="S1142">
        <v>77500</v>
      </c>
      <c r="T1142">
        <v>0</v>
      </c>
      <c r="U1142">
        <v>77500</v>
      </c>
      <c r="V1142" t="s">
        <v>266</v>
      </c>
      <c r="W1142">
        <v>7.75</v>
      </c>
      <c r="X1142" t="s">
        <v>267</v>
      </c>
      <c r="Y1142" t="s">
        <v>9</v>
      </c>
      <c r="Z1142" t="s">
        <v>268</v>
      </c>
      <c r="AA1142">
        <v>0</v>
      </c>
      <c r="AB1142">
        <v>3.351</v>
      </c>
      <c r="AC1142">
        <v>-2.085</v>
      </c>
      <c r="AD1142">
        <v>0</v>
      </c>
      <c r="AE1142">
        <v>-1.29</v>
      </c>
      <c r="AF1142">
        <v>-0.79500000000000004</v>
      </c>
      <c r="AG1142">
        <v>-61612.5</v>
      </c>
      <c r="AH1142">
        <v>0</v>
      </c>
      <c r="AI1142">
        <v>-61612.5</v>
      </c>
      <c r="AJ1142">
        <v>1</v>
      </c>
      <c r="AK1142" t="s">
        <v>282</v>
      </c>
      <c r="AL1142" t="s">
        <v>270</v>
      </c>
      <c r="AM1142" t="s">
        <v>289</v>
      </c>
      <c r="AN1142" t="s">
        <v>308</v>
      </c>
      <c r="AO1142">
        <v>-59962.3</v>
      </c>
      <c r="AP1142" t="s">
        <v>278</v>
      </c>
      <c r="AQ1142" t="s">
        <v>274</v>
      </c>
      <c r="AR1142" s="199">
        <v>45638.659270833334</v>
      </c>
    </row>
    <row r="1143" spans="6:44" x14ac:dyDescent="0.25">
      <c r="F1143" s="198">
        <v>45638</v>
      </c>
      <c r="G1143" t="s">
        <v>258</v>
      </c>
      <c r="H1143" t="s">
        <v>264</v>
      </c>
      <c r="I1143">
        <v>415807</v>
      </c>
      <c r="J1143">
        <v>1636156</v>
      </c>
      <c r="K1143" t="s">
        <v>26</v>
      </c>
      <c r="L1143" s="198">
        <v>45870</v>
      </c>
      <c r="M1143" s="199"/>
      <c r="N1143" s="198">
        <v>45573</v>
      </c>
      <c r="O1143">
        <v>13668</v>
      </c>
      <c r="P1143" t="s">
        <v>285</v>
      </c>
      <c r="Q1143" t="s">
        <v>127</v>
      </c>
      <c r="S1143">
        <v>77500</v>
      </c>
      <c r="T1143">
        <v>0</v>
      </c>
      <c r="U1143">
        <v>77500</v>
      </c>
      <c r="V1143" t="s">
        <v>266</v>
      </c>
      <c r="W1143">
        <v>7.75</v>
      </c>
      <c r="X1143" t="s">
        <v>267</v>
      </c>
      <c r="Y1143" t="s">
        <v>9</v>
      </c>
      <c r="Z1143" t="s">
        <v>268</v>
      </c>
      <c r="AA1143">
        <v>0</v>
      </c>
      <c r="AB1143">
        <v>3.351</v>
      </c>
      <c r="AC1143">
        <v>-2.085</v>
      </c>
      <c r="AD1143">
        <v>0</v>
      </c>
      <c r="AE1143">
        <v>-1.5550000000000002</v>
      </c>
      <c r="AF1143">
        <v>-0.53</v>
      </c>
      <c r="AG1143">
        <v>-41075</v>
      </c>
      <c r="AH1143">
        <v>0</v>
      </c>
      <c r="AI1143">
        <v>-41075</v>
      </c>
      <c r="AJ1143">
        <v>12</v>
      </c>
      <c r="AK1143" t="s">
        <v>275</v>
      </c>
      <c r="AL1143" t="s">
        <v>276</v>
      </c>
      <c r="AM1143" t="s">
        <v>286</v>
      </c>
      <c r="AN1143" t="s">
        <v>308</v>
      </c>
      <c r="AO1143">
        <v>-39974.86</v>
      </c>
      <c r="AP1143" t="s">
        <v>278</v>
      </c>
      <c r="AQ1143" t="s">
        <v>274</v>
      </c>
      <c r="AR1143" s="199">
        <v>45638.659270833334</v>
      </c>
    </row>
    <row r="1144" spans="6:44" x14ac:dyDescent="0.25">
      <c r="F1144" s="198">
        <v>45638</v>
      </c>
      <c r="G1144" t="s">
        <v>258</v>
      </c>
      <c r="H1144" t="s">
        <v>264</v>
      </c>
      <c r="I1144">
        <v>414849</v>
      </c>
      <c r="J1144">
        <v>1709230</v>
      </c>
      <c r="K1144" t="s">
        <v>26</v>
      </c>
      <c r="L1144" s="198">
        <v>45870</v>
      </c>
      <c r="M1144" s="199"/>
      <c r="N1144" s="198">
        <v>44883</v>
      </c>
      <c r="O1144">
        <v>13668</v>
      </c>
      <c r="P1144" t="s">
        <v>285</v>
      </c>
      <c r="Q1144" t="s">
        <v>127</v>
      </c>
      <c r="S1144">
        <v>77500</v>
      </c>
      <c r="T1144">
        <v>0</v>
      </c>
      <c r="U1144">
        <v>77500</v>
      </c>
      <c r="V1144" t="s">
        <v>266</v>
      </c>
      <c r="W1144">
        <v>7.75</v>
      </c>
      <c r="X1144" t="s">
        <v>267</v>
      </c>
      <c r="Y1144" t="s">
        <v>9</v>
      </c>
      <c r="Z1144" t="s">
        <v>268</v>
      </c>
      <c r="AA1144">
        <v>0</v>
      </c>
      <c r="AB1144">
        <v>3.351</v>
      </c>
      <c r="AC1144">
        <v>-2.085</v>
      </c>
      <c r="AD1144">
        <v>0</v>
      </c>
      <c r="AE1144">
        <v>-1.23</v>
      </c>
      <c r="AF1144">
        <v>-0.85500000000000009</v>
      </c>
      <c r="AG1144">
        <v>-66262.5</v>
      </c>
      <c r="AH1144">
        <v>0</v>
      </c>
      <c r="AI1144">
        <v>-66262.5</v>
      </c>
      <c r="AJ1144">
        <v>1</v>
      </c>
      <c r="AK1144" t="s">
        <v>282</v>
      </c>
      <c r="AL1144" t="s">
        <v>270</v>
      </c>
      <c r="AM1144" t="s">
        <v>289</v>
      </c>
      <c r="AN1144" t="s">
        <v>308</v>
      </c>
      <c r="AO1144">
        <v>-64487.75</v>
      </c>
      <c r="AP1144" t="s">
        <v>273</v>
      </c>
      <c r="AQ1144" t="s">
        <v>274</v>
      </c>
      <c r="AR1144" s="199">
        <v>45638.659270833334</v>
      </c>
    </row>
    <row r="1145" spans="6:44" x14ac:dyDescent="0.25">
      <c r="F1145" s="198">
        <v>45638</v>
      </c>
      <c r="G1145" t="s">
        <v>258</v>
      </c>
      <c r="H1145" t="s">
        <v>264</v>
      </c>
      <c r="I1145">
        <v>415175</v>
      </c>
      <c r="J1145">
        <v>1628834</v>
      </c>
      <c r="K1145" t="s">
        <v>26</v>
      </c>
      <c r="L1145" s="198">
        <v>45873</v>
      </c>
      <c r="M1145" s="199"/>
      <c r="N1145" s="198">
        <v>45056</v>
      </c>
      <c r="O1145">
        <v>13668</v>
      </c>
      <c r="P1145" t="s">
        <v>285</v>
      </c>
      <c r="Q1145" t="s">
        <v>127</v>
      </c>
      <c r="S1145">
        <v>77500</v>
      </c>
      <c r="T1145">
        <v>0</v>
      </c>
      <c r="U1145">
        <v>77500</v>
      </c>
      <c r="V1145" t="s">
        <v>266</v>
      </c>
      <c r="W1145">
        <v>7.75</v>
      </c>
      <c r="X1145" t="s">
        <v>267</v>
      </c>
      <c r="Y1145" t="s">
        <v>253</v>
      </c>
      <c r="Z1145" t="s">
        <v>268</v>
      </c>
      <c r="AA1145">
        <v>0</v>
      </c>
      <c r="AB1145">
        <v>3.351</v>
      </c>
      <c r="AC1145">
        <v>-0.16250000000000001</v>
      </c>
      <c r="AD1145">
        <v>0</v>
      </c>
      <c r="AE1145">
        <v>0.35500000000000004</v>
      </c>
      <c r="AF1145">
        <v>-0.51750000000000007</v>
      </c>
      <c r="AG1145">
        <v>-40106.25</v>
      </c>
      <c r="AH1145">
        <v>0</v>
      </c>
      <c r="AI1145">
        <v>-40106.25</v>
      </c>
      <c r="AJ1145">
        <v>8</v>
      </c>
      <c r="AK1145" t="s">
        <v>275</v>
      </c>
      <c r="AL1145" t="s">
        <v>279</v>
      </c>
      <c r="AM1145" t="s">
        <v>286</v>
      </c>
      <c r="AN1145" t="s">
        <v>308</v>
      </c>
      <c r="AO1145">
        <v>-39032.06</v>
      </c>
      <c r="AP1145" t="s">
        <v>294</v>
      </c>
      <c r="AQ1145" t="s">
        <v>274</v>
      </c>
      <c r="AR1145" s="199">
        <v>45638.659270833334</v>
      </c>
    </row>
    <row r="1146" spans="6:44" x14ac:dyDescent="0.25">
      <c r="F1146" s="198">
        <v>45638</v>
      </c>
      <c r="G1146" t="s">
        <v>258</v>
      </c>
      <c r="H1146" t="s">
        <v>264</v>
      </c>
      <c r="I1146">
        <v>415099</v>
      </c>
      <c r="J1146">
        <v>1608085</v>
      </c>
      <c r="K1146" t="s">
        <v>26</v>
      </c>
      <c r="L1146" s="198">
        <v>45873</v>
      </c>
      <c r="M1146" s="199"/>
      <c r="N1146" s="198">
        <v>45022</v>
      </c>
      <c r="O1146">
        <v>16104</v>
      </c>
      <c r="P1146" t="s">
        <v>265</v>
      </c>
      <c r="Q1146" t="s">
        <v>127</v>
      </c>
      <c r="S1146">
        <v>77500</v>
      </c>
      <c r="T1146">
        <v>0</v>
      </c>
      <c r="U1146">
        <v>77500</v>
      </c>
      <c r="V1146" t="s">
        <v>266</v>
      </c>
      <c r="W1146">
        <v>7.75</v>
      </c>
      <c r="X1146" t="s">
        <v>267</v>
      </c>
      <c r="Y1146" t="s">
        <v>253</v>
      </c>
      <c r="Z1146" t="s">
        <v>268</v>
      </c>
      <c r="AA1146">
        <v>0</v>
      </c>
      <c r="AB1146">
        <v>3.351</v>
      </c>
      <c r="AC1146">
        <v>-0.16250000000000001</v>
      </c>
      <c r="AD1146">
        <v>0</v>
      </c>
      <c r="AE1146">
        <v>-0.02</v>
      </c>
      <c r="AF1146">
        <v>-0.14250000000000002</v>
      </c>
      <c r="AG1146">
        <v>-11043.75</v>
      </c>
      <c r="AH1146">
        <v>0</v>
      </c>
      <c r="AI1146">
        <v>-11043.75</v>
      </c>
      <c r="AJ1146">
        <v>12</v>
      </c>
      <c r="AK1146" t="s">
        <v>275</v>
      </c>
      <c r="AL1146" t="s">
        <v>276</v>
      </c>
      <c r="AM1146" t="s">
        <v>286</v>
      </c>
      <c r="AN1146" t="s">
        <v>308</v>
      </c>
      <c r="AO1146">
        <v>-10747.960000000001</v>
      </c>
      <c r="AP1146" t="s">
        <v>273</v>
      </c>
      <c r="AQ1146" t="s">
        <v>274</v>
      </c>
      <c r="AR1146" s="199">
        <v>45638.659872685188</v>
      </c>
    </row>
    <row r="1147" spans="6:44" x14ac:dyDescent="0.25">
      <c r="F1147" s="198">
        <v>45638</v>
      </c>
      <c r="G1147" t="s">
        <v>258</v>
      </c>
      <c r="H1147" t="s">
        <v>264</v>
      </c>
      <c r="I1147">
        <v>415099</v>
      </c>
      <c r="J1147">
        <v>1608085</v>
      </c>
      <c r="K1147" t="s">
        <v>27</v>
      </c>
      <c r="L1147" s="198">
        <v>45902</v>
      </c>
      <c r="M1147" s="199"/>
      <c r="N1147" s="198">
        <v>45022</v>
      </c>
      <c r="O1147">
        <v>16104</v>
      </c>
      <c r="P1147" t="s">
        <v>265</v>
      </c>
      <c r="Q1147" t="s">
        <v>127</v>
      </c>
      <c r="S1147">
        <v>75000</v>
      </c>
      <c r="T1147">
        <v>0</v>
      </c>
      <c r="U1147">
        <v>75000</v>
      </c>
      <c r="V1147" t="s">
        <v>266</v>
      </c>
      <c r="W1147">
        <v>7.5</v>
      </c>
      <c r="X1147" t="s">
        <v>267</v>
      </c>
      <c r="Y1147" t="s">
        <v>253</v>
      </c>
      <c r="Z1147" t="s">
        <v>268</v>
      </c>
      <c r="AA1147">
        <v>0</v>
      </c>
      <c r="AB1147">
        <v>3.34</v>
      </c>
      <c r="AC1147">
        <v>-0.20250000000000001</v>
      </c>
      <c r="AD1147">
        <v>0</v>
      </c>
      <c r="AE1147">
        <v>-0.02</v>
      </c>
      <c r="AF1147">
        <v>-0.1825</v>
      </c>
      <c r="AG1147">
        <v>-13687.5</v>
      </c>
      <c r="AH1147">
        <v>0</v>
      </c>
      <c r="AI1147">
        <v>-13687.5</v>
      </c>
      <c r="AJ1147">
        <v>12</v>
      </c>
      <c r="AK1147" t="s">
        <v>275</v>
      </c>
      <c r="AL1147" t="s">
        <v>276</v>
      </c>
      <c r="AM1147" t="s">
        <v>286</v>
      </c>
      <c r="AN1147" t="s">
        <v>309</v>
      </c>
      <c r="AO1147">
        <v>-13274.36</v>
      </c>
      <c r="AP1147" t="s">
        <v>273</v>
      </c>
      <c r="AQ1147" t="s">
        <v>274</v>
      </c>
      <c r="AR1147" s="199">
        <v>45638.659872685188</v>
      </c>
    </row>
    <row r="1148" spans="6:44" x14ac:dyDescent="0.25">
      <c r="F1148" s="198">
        <v>45638</v>
      </c>
      <c r="G1148" t="s">
        <v>258</v>
      </c>
      <c r="H1148" t="s">
        <v>264</v>
      </c>
      <c r="I1148">
        <v>415324</v>
      </c>
      <c r="J1148">
        <v>1643902</v>
      </c>
      <c r="K1148" t="s">
        <v>27</v>
      </c>
      <c r="L1148" s="198">
        <v>45901</v>
      </c>
      <c r="M1148" s="199"/>
      <c r="N1148" s="198">
        <v>45124</v>
      </c>
      <c r="O1148">
        <v>16104</v>
      </c>
      <c r="P1148" t="s">
        <v>265</v>
      </c>
      <c r="Q1148" t="s">
        <v>127</v>
      </c>
      <c r="S1148">
        <v>75000</v>
      </c>
      <c r="T1148">
        <v>0</v>
      </c>
      <c r="U1148">
        <v>75000</v>
      </c>
      <c r="V1148" t="s">
        <v>266</v>
      </c>
      <c r="W1148">
        <v>7.5</v>
      </c>
      <c r="X1148" t="s">
        <v>267</v>
      </c>
      <c r="Y1148" t="s">
        <v>9</v>
      </c>
      <c r="Z1148" t="s">
        <v>268</v>
      </c>
      <c r="AA1148">
        <v>0</v>
      </c>
      <c r="AB1148">
        <v>3.34</v>
      </c>
      <c r="AC1148">
        <v>-2.0499999999999998</v>
      </c>
      <c r="AD1148">
        <v>0</v>
      </c>
      <c r="AE1148">
        <v>-1.08</v>
      </c>
      <c r="AF1148">
        <v>-0.97</v>
      </c>
      <c r="AG1148">
        <v>-72750</v>
      </c>
      <c r="AH1148">
        <v>0</v>
      </c>
      <c r="AI1148">
        <v>-72750</v>
      </c>
      <c r="AJ1148">
        <v>1</v>
      </c>
      <c r="AK1148" t="s">
        <v>282</v>
      </c>
      <c r="AL1148" t="s">
        <v>270</v>
      </c>
      <c r="AM1148" t="s">
        <v>289</v>
      </c>
      <c r="AN1148" t="s">
        <v>309</v>
      </c>
      <c r="AO1148">
        <v>-70554.14</v>
      </c>
      <c r="AP1148" t="s">
        <v>273</v>
      </c>
      <c r="AQ1148" t="s">
        <v>274</v>
      </c>
      <c r="AR1148" s="199">
        <v>45638.659872685188</v>
      </c>
    </row>
    <row r="1149" spans="6:44" x14ac:dyDescent="0.25">
      <c r="F1149" s="198">
        <v>45638</v>
      </c>
      <c r="G1149" t="s">
        <v>258</v>
      </c>
      <c r="H1149" t="s">
        <v>264</v>
      </c>
      <c r="I1149">
        <v>415539</v>
      </c>
      <c r="J1149">
        <v>1628980</v>
      </c>
      <c r="K1149" t="s">
        <v>27</v>
      </c>
      <c r="L1149" s="198">
        <v>45901</v>
      </c>
      <c r="M1149" s="199"/>
      <c r="N1149" s="198">
        <v>45267</v>
      </c>
      <c r="O1149">
        <v>16104</v>
      </c>
      <c r="P1149" t="s">
        <v>265</v>
      </c>
      <c r="Q1149" t="s">
        <v>127</v>
      </c>
      <c r="S1149">
        <v>75000</v>
      </c>
      <c r="T1149">
        <v>0</v>
      </c>
      <c r="U1149">
        <v>75000</v>
      </c>
      <c r="V1149" t="s">
        <v>266</v>
      </c>
      <c r="W1149">
        <v>7.5</v>
      </c>
      <c r="X1149" t="s">
        <v>267</v>
      </c>
      <c r="Y1149" t="s">
        <v>9</v>
      </c>
      <c r="Z1149" t="s">
        <v>268</v>
      </c>
      <c r="AA1149">
        <v>0</v>
      </c>
      <c r="AB1149">
        <v>3.34</v>
      </c>
      <c r="AC1149">
        <v>-2.0499999999999998</v>
      </c>
      <c r="AD1149">
        <v>0</v>
      </c>
      <c r="AE1149">
        <v>-1.04</v>
      </c>
      <c r="AF1149">
        <v>-1.01</v>
      </c>
      <c r="AG1149">
        <v>-75750</v>
      </c>
      <c r="AH1149">
        <v>0</v>
      </c>
      <c r="AI1149">
        <v>-75750</v>
      </c>
      <c r="AJ1149">
        <v>12</v>
      </c>
      <c r="AK1149" t="s">
        <v>275</v>
      </c>
      <c r="AL1149" t="s">
        <v>276</v>
      </c>
      <c r="AM1149" t="s">
        <v>286</v>
      </c>
      <c r="AN1149" t="s">
        <v>309</v>
      </c>
      <c r="AO1149">
        <v>-73463.58</v>
      </c>
      <c r="AP1149" t="s">
        <v>273</v>
      </c>
      <c r="AQ1149" t="s">
        <v>274</v>
      </c>
      <c r="AR1149" s="199">
        <v>45638.659872685188</v>
      </c>
    </row>
    <row r="1150" spans="6:44" x14ac:dyDescent="0.25">
      <c r="F1150" s="198">
        <v>45638</v>
      </c>
      <c r="G1150" t="s">
        <v>258</v>
      </c>
      <c r="H1150" t="s">
        <v>264</v>
      </c>
      <c r="I1150">
        <v>415552</v>
      </c>
      <c r="J1150">
        <v>1584861</v>
      </c>
      <c r="K1150" t="s">
        <v>27</v>
      </c>
      <c r="L1150" s="198">
        <v>45901</v>
      </c>
      <c r="M1150" s="199"/>
      <c r="N1150" s="198">
        <v>45273</v>
      </c>
      <c r="O1150">
        <v>16104</v>
      </c>
      <c r="P1150" t="s">
        <v>265</v>
      </c>
      <c r="Q1150" t="s">
        <v>127</v>
      </c>
      <c r="S1150">
        <v>75000</v>
      </c>
      <c r="T1150">
        <v>0</v>
      </c>
      <c r="U1150">
        <v>75000</v>
      </c>
      <c r="V1150" t="s">
        <v>266</v>
      </c>
      <c r="W1150">
        <v>7.5</v>
      </c>
      <c r="X1150" t="s">
        <v>267</v>
      </c>
      <c r="Y1150" t="s">
        <v>9</v>
      </c>
      <c r="Z1150" t="s">
        <v>268</v>
      </c>
      <c r="AA1150">
        <v>0</v>
      </c>
      <c r="AB1150">
        <v>3.34</v>
      </c>
      <c r="AC1150">
        <v>-2.0499999999999998</v>
      </c>
      <c r="AD1150">
        <v>0</v>
      </c>
      <c r="AE1150">
        <v>-1</v>
      </c>
      <c r="AF1150">
        <v>-1.05</v>
      </c>
      <c r="AG1150">
        <v>-78750</v>
      </c>
      <c r="AH1150">
        <v>0</v>
      </c>
      <c r="AI1150">
        <v>-78750</v>
      </c>
      <c r="AJ1150">
        <v>1</v>
      </c>
      <c r="AK1150" t="s">
        <v>282</v>
      </c>
      <c r="AL1150" t="s">
        <v>270</v>
      </c>
      <c r="AM1150" t="s">
        <v>304</v>
      </c>
      <c r="AN1150" t="s">
        <v>309</v>
      </c>
      <c r="AO1150">
        <v>-76373.03</v>
      </c>
      <c r="AP1150" t="s">
        <v>278</v>
      </c>
      <c r="AQ1150" t="s">
        <v>274</v>
      </c>
      <c r="AR1150" s="199">
        <v>45638.659872685188</v>
      </c>
    </row>
    <row r="1151" spans="6:44" x14ac:dyDescent="0.25">
      <c r="F1151" s="198">
        <v>45638</v>
      </c>
      <c r="G1151" t="s">
        <v>258</v>
      </c>
      <c r="H1151" t="s">
        <v>264</v>
      </c>
      <c r="I1151">
        <v>415781</v>
      </c>
      <c r="J1151">
        <v>1631621</v>
      </c>
      <c r="K1151" t="s">
        <v>27</v>
      </c>
      <c r="L1151" s="198">
        <v>45901</v>
      </c>
      <c r="M1151" s="199"/>
      <c r="N1151" s="198">
        <v>45555</v>
      </c>
      <c r="O1151">
        <v>16104</v>
      </c>
      <c r="P1151" t="s">
        <v>265</v>
      </c>
      <c r="Q1151" t="s">
        <v>127</v>
      </c>
      <c r="S1151">
        <v>75000</v>
      </c>
      <c r="T1151">
        <v>0</v>
      </c>
      <c r="U1151">
        <v>75000</v>
      </c>
      <c r="V1151" t="s">
        <v>266</v>
      </c>
      <c r="W1151">
        <v>7.5</v>
      </c>
      <c r="X1151" t="s">
        <v>267</v>
      </c>
      <c r="Y1151" t="s">
        <v>9</v>
      </c>
      <c r="Z1151" t="s">
        <v>268</v>
      </c>
      <c r="AA1151">
        <v>0</v>
      </c>
      <c r="AB1151">
        <v>3.34</v>
      </c>
      <c r="AC1151">
        <v>-2.0499999999999998</v>
      </c>
      <c r="AD1151">
        <v>0</v>
      </c>
      <c r="AE1151">
        <v>-1.55</v>
      </c>
      <c r="AF1151">
        <v>-0.5</v>
      </c>
      <c r="AG1151">
        <v>-37500</v>
      </c>
      <c r="AH1151">
        <v>0</v>
      </c>
      <c r="AI1151">
        <v>-37500</v>
      </c>
      <c r="AJ1151">
        <v>1</v>
      </c>
      <c r="AK1151" t="s">
        <v>282</v>
      </c>
      <c r="AL1151" t="s">
        <v>270</v>
      </c>
      <c r="AM1151" t="s">
        <v>296</v>
      </c>
      <c r="AN1151" t="s">
        <v>309</v>
      </c>
      <c r="AO1151">
        <v>-36368.11</v>
      </c>
      <c r="AP1151" t="s">
        <v>273</v>
      </c>
      <c r="AQ1151" t="s">
        <v>274</v>
      </c>
      <c r="AR1151" s="199">
        <v>45638.659872685188</v>
      </c>
    </row>
    <row r="1152" spans="6:44" x14ac:dyDescent="0.25">
      <c r="F1152" s="198">
        <v>45638</v>
      </c>
      <c r="G1152" t="s">
        <v>258</v>
      </c>
      <c r="H1152" t="s">
        <v>264</v>
      </c>
      <c r="I1152">
        <v>415860</v>
      </c>
      <c r="J1152">
        <v>1609245</v>
      </c>
      <c r="K1152" t="s">
        <v>27</v>
      </c>
      <c r="L1152" s="198">
        <v>45901</v>
      </c>
      <c r="M1152" s="199"/>
      <c r="N1152" s="198">
        <v>45604</v>
      </c>
      <c r="O1152">
        <v>13668</v>
      </c>
      <c r="P1152" t="s">
        <v>285</v>
      </c>
      <c r="Q1152" t="s">
        <v>127</v>
      </c>
      <c r="S1152">
        <v>75000</v>
      </c>
      <c r="T1152">
        <v>0</v>
      </c>
      <c r="U1152">
        <v>75000</v>
      </c>
      <c r="V1152" t="s">
        <v>266</v>
      </c>
      <c r="W1152">
        <v>7.5</v>
      </c>
      <c r="X1152" t="s">
        <v>267</v>
      </c>
      <c r="Y1152" t="s">
        <v>9</v>
      </c>
      <c r="Z1152" t="s">
        <v>268</v>
      </c>
      <c r="AA1152">
        <v>0</v>
      </c>
      <c r="AB1152">
        <v>3.34</v>
      </c>
      <c r="AC1152">
        <v>-2.0499999999999998</v>
      </c>
      <c r="AD1152">
        <v>0</v>
      </c>
      <c r="AE1152">
        <v>-1.77</v>
      </c>
      <c r="AF1152">
        <v>-0.28000000000000003</v>
      </c>
      <c r="AG1152">
        <v>-21000</v>
      </c>
      <c r="AH1152">
        <v>0</v>
      </c>
      <c r="AI1152">
        <v>-21000</v>
      </c>
      <c r="AJ1152">
        <v>1</v>
      </c>
      <c r="AK1152" t="s">
        <v>282</v>
      </c>
      <c r="AL1152" t="s">
        <v>270</v>
      </c>
      <c r="AM1152" t="s">
        <v>292</v>
      </c>
      <c r="AN1152" t="s">
        <v>309</v>
      </c>
      <c r="AO1152">
        <v>-20366.14</v>
      </c>
      <c r="AP1152" t="s">
        <v>278</v>
      </c>
      <c r="AQ1152" t="s">
        <v>274</v>
      </c>
      <c r="AR1152" s="199">
        <v>45638.659270833334</v>
      </c>
    </row>
    <row r="1153" spans="6:44" x14ac:dyDescent="0.25">
      <c r="F1153" s="198">
        <v>45638</v>
      </c>
      <c r="G1153" t="s">
        <v>258</v>
      </c>
      <c r="H1153" t="s">
        <v>264</v>
      </c>
      <c r="I1153">
        <v>414849</v>
      </c>
      <c r="J1153">
        <v>1709230</v>
      </c>
      <c r="K1153" t="s">
        <v>27</v>
      </c>
      <c r="L1153" s="198">
        <v>45901</v>
      </c>
      <c r="M1153" s="199"/>
      <c r="N1153" s="198">
        <v>44883</v>
      </c>
      <c r="O1153">
        <v>13668</v>
      </c>
      <c r="P1153" t="s">
        <v>285</v>
      </c>
      <c r="Q1153" t="s">
        <v>127</v>
      </c>
      <c r="S1153">
        <v>75000</v>
      </c>
      <c r="T1153">
        <v>0</v>
      </c>
      <c r="U1153">
        <v>75000</v>
      </c>
      <c r="V1153" t="s">
        <v>266</v>
      </c>
      <c r="W1153">
        <v>7.5</v>
      </c>
      <c r="X1153" t="s">
        <v>267</v>
      </c>
      <c r="Y1153" t="s">
        <v>9</v>
      </c>
      <c r="Z1153" t="s">
        <v>268</v>
      </c>
      <c r="AA1153">
        <v>0</v>
      </c>
      <c r="AB1153">
        <v>3.34</v>
      </c>
      <c r="AC1153">
        <v>-2.0499999999999998</v>
      </c>
      <c r="AD1153">
        <v>0</v>
      </c>
      <c r="AE1153">
        <v>-1.23</v>
      </c>
      <c r="AF1153">
        <v>-0.82000000000000006</v>
      </c>
      <c r="AG1153">
        <v>-61500</v>
      </c>
      <c r="AH1153">
        <v>0</v>
      </c>
      <c r="AI1153">
        <v>-61500</v>
      </c>
      <c r="AJ1153">
        <v>1</v>
      </c>
      <c r="AK1153" t="s">
        <v>282</v>
      </c>
      <c r="AL1153" t="s">
        <v>270</v>
      </c>
      <c r="AM1153" t="s">
        <v>289</v>
      </c>
      <c r="AN1153" t="s">
        <v>309</v>
      </c>
      <c r="AO1153">
        <v>-59643.700000000004</v>
      </c>
      <c r="AP1153" t="s">
        <v>273</v>
      </c>
      <c r="AQ1153" t="s">
        <v>274</v>
      </c>
      <c r="AR1153" s="199">
        <v>45638.659270833334</v>
      </c>
    </row>
    <row r="1154" spans="6:44" x14ac:dyDescent="0.25">
      <c r="F1154" s="198">
        <v>45638</v>
      </c>
      <c r="G1154" t="s">
        <v>258</v>
      </c>
      <c r="H1154" t="s">
        <v>264</v>
      </c>
      <c r="I1154">
        <v>415175</v>
      </c>
      <c r="J1154">
        <v>1628834</v>
      </c>
      <c r="K1154" t="s">
        <v>27</v>
      </c>
      <c r="L1154" s="198">
        <v>45902</v>
      </c>
      <c r="M1154" s="199"/>
      <c r="N1154" s="198">
        <v>45056</v>
      </c>
      <c r="O1154">
        <v>13668</v>
      </c>
      <c r="P1154" t="s">
        <v>285</v>
      </c>
      <c r="Q1154" t="s">
        <v>127</v>
      </c>
      <c r="S1154">
        <v>75000</v>
      </c>
      <c r="T1154">
        <v>0</v>
      </c>
      <c r="U1154">
        <v>75000</v>
      </c>
      <c r="V1154" t="s">
        <v>266</v>
      </c>
      <c r="W1154">
        <v>7.5</v>
      </c>
      <c r="X1154" t="s">
        <v>267</v>
      </c>
      <c r="Y1154" t="s">
        <v>253</v>
      </c>
      <c r="Z1154" t="s">
        <v>268</v>
      </c>
      <c r="AA1154">
        <v>0</v>
      </c>
      <c r="AB1154">
        <v>3.34</v>
      </c>
      <c r="AC1154">
        <v>-0.20250000000000001</v>
      </c>
      <c r="AD1154">
        <v>0</v>
      </c>
      <c r="AE1154">
        <v>0.35500000000000004</v>
      </c>
      <c r="AF1154">
        <v>-0.5575</v>
      </c>
      <c r="AG1154">
        <v>-41812.5</v>
      </c>
      <c r="AH1154">
        <v>0</v>
      </c>
      <c r="AI1154">
        <v>-41812.5</v>
      </c>
      <c r="AJ1154">
        <v>8</v>
      </c>
      <c r="AK1154" t="s">
        <v>275</v>
      </c>
      <c r="AL1154" t="s">
        <v>279</v>
      </c>
      <c r="AM1154" t="s">
        <v>286</v>
      </c>
      <c r="AN1154" t="s">
        <v>309</v>
      </c>
      <c r="AO1154">
        <v>-40550.44</v>
      </c>
      <c r="AP1154" t="s">
        <v>294</v>
      </c>
      <c r="AQ1154" t="s">
        <v>274</v>
      </c>
      <c r="AR1154" s="199">
        <v>45638.659270833334</v>
      </c>
    </row>
    <row r="1155" spans="6:44" x14ac:dyDescent="0.25">
      <c r="F1155" s="198">
        <v>45638</v>
      </c>
      <c r="G1155" t="s">
        <v>258</v>
      </c>
      <c r="H1155" t="s">
        <v>264</v>
      </c>
      <c r="I1155">
        <v>415545</v>
      </c>
      <c r="J1155">
        <v>1599370</v>
      </c>
      <c r="K1155" t="s">
        <v>27</v>
      </c>
      <c r="L1155" s="198">
        <v>45901</v>
      </c>
      <c r="M1155" s="199"/>
      <c r="N1155" s="198">
        <v>45271</v>
      </c>
      <c r="O1155">
        <v>13668</v>
      </c>
      <c r="P1155" t="s">
        <v>285</v>
      </c>
      <c r="Q1155" t="s">
        <v>127</v>
      </c>
      <c r="S1155">
        <v>75000</v>
      </c>
      <c r="T1155">
        <v>0</v>
      </c>
      <c r="U1155">
        <v>75000</v>
      </c>
      <c r="V1155" t="s">
        <v>266</v>
      </c>
      <c r="W1155">
        <v>7.5</v>
      </c>
      <c r="X1155" t="s">
        <v>267</v>
      </c>
      <c r="Y1155" t="s">
        <v>9</v>
      </c>
      <c r="Z1155" t="s">
        <v>268</v>
      </c>
      <c r="AA1155">
        <v>0</v>
      </c>
      <c r="AB1155">
        <v>3.34</v>
      </c>
      <c r="AC1155">
        <v>-2.0499999999999998</v>
      </c>
      <c r="AD1155">
        <v>0</v>
      </c>
      <c r="AE1155">
        <v>-1.0050000000000001</v>
      </c>
      <c r="AF1155">
        <v>-1.0450000000000002</v>
      </c>
      <c r="AG1155">
        <v>-78375</v>
      </c>
      <c r="AH1155">
        <v>0</v>
      </c>
      <c r="AI1155">
        <v>-78375</v>
      </c>
      <c r="AJ1155">
        <v>1</v>
      </c>
      <c r="AK1155" t="s">
        <v>282</v>
      </c>
      <c r="AL1155" t="s">
        <v>270</v>
      </c>
      <c r="AM1155" t="s">
        <v>303</v>
      </c>
      <c r="AN1155" t="s">
        <v>309</v>
      </c>
      <c r="AO1155">
        <v>-76009.350000000006</v>
      </c>
      <c r="AP1155" t="s">
        <v>273</v>
      </c>
      <c r="AQ1155" t="s">
        <v>274</v>
      </c>
      <c r="AR1155" s="199">
        <v>45638.659270833334</v>
      </c>
    </row>
    <row r="1156" spans="6:44" x14ac:dyDescent="0.25">
      <c r="F1156" s="198">
        <v>45638</v>
      </c>
      <c r="G1156" t="s">
        <v>258</v>
      </c>
      <c r="H1156" t="s">
        <v>264</v>
      </c>
      <c r="I1156">
        <v>415705</v>
      </c>
      <c r="J1156">
        <v>1568822</v>
      </c>
      <c r="K1156" t="s">
        <v>27</v>
      </c>
      <c r="L1156" s="198">
        <v>45901</v>
      </c>
      <c r="M1156" s="199"/>
      <c r="N1156" s="198">
        <v>45475</v>
      </c>
      <c r="O1156">
        <v>13668</v>
      </c>
      <c r="P1156" t="s">
        <v>285</v>
      </c>
      <c r="Q1156" t="s">
        <v>127</v>
      </c>
      <c r="S1156">
        <v>75000</v>
      </c>
      <c r="T1156">
        <v>0</v>
      </c>
      <c r="U1156">
        <v>75000</v>
      </c>
      <c r="V1156" t="s">
        <v>266</v>
      </c>
      <c r="W1156">
        <v>7.5</v>
      </c>
      <c r="X1156" t="s">
        <v>267</v>
      </c>
      <c r="Y1156" t="s">
        <v>9</v>
      </c>
      <c r="Z1156" t="s">
        <v>268</v>
      </c>
      <c r="AA1156">
        <v>0</v>
      </c>
      <c r="AB1156">
        <v>3.34</v>
      </c>
      <c r="AC1156">
        <v>-2.0499999999999998</v>
      </c>
      <c r="AD1156">
        <v>0</v>
      </c>
      <c r="AE1156">
        <v>-1.29</v>
      </c>
      <c r="AF1156">
        <v>-0.76</v>
      </c>
      <c r="AG1156">
        <v>-57000</v>
      </c>
      <c r="AH1156">
        <v>0</v>
      </c>
      <c r="AI1156">
        <v>-57000</v>
      </c>
      <c r="AJ1156">
        <v>1</v>
      </c>
      <c r="AK1156" t="s">
        <v>282</v>
      </c>
      <c r="AL1156" t="s">
        <v>270</v>
      </c>
      <c r="AM1156" t="s">
        <v>289</v>
      </c>
      <c r="AN1156" t="s">
        <v>309</v>
      </c>
      <c r="AO1156">
        <v>-55279.53</v>
      </c>
      <c r="AP1156" t="s">
        <v>278</v>
      </c>
      <c r="AQ1156" t="s">
        <v>274</v>
      </c>
      <c r="AR1156" s="199">
        <v>45638.659270833334</v>
      </c>
    </row>
    <row r="1157" spans="6:44" x14ac:dyDescent="0.25">
      <c r="F1157" s="198">
        <v>45638</v>
      </c>
      <c r="G1157" t="s">
        <v>258</v>
      </c>
      <c r="H1157" t="s">
        <v>264</v>
      </c>
      <c r="I1157">
        <v>415816</v>
      </c>
      <c r="J1157">
        <v>1699475</v>
      </c>
      <c r="K1157" t="s">
        <v>27</v>
      </c>
      <c r="L1157" s="198">
        <v>45901</v>
      </c>
      <c r="M1157" s="199"/>
      <c r="N1157" s="198">
        <v>45580</v>
      </c>
      <c r="O1157">
        <v>13668</v>
      </c>
      <c r="P1157" t="s">
        <v>285</v>
      </c>
      <c r="Q1157" t="s">
        <v>127</v>
      </c>
      <c r="S1157">
        <v>75000</v>
      </c>
      <c r="T1157">
        <v>0</v>
      </c>
      <c r="U1157">
        <v>75000</v>
      </c>
      <c r="V1157" t="s">
        <v>266</v>
      </c>
      <c r="W1157">
        <v>7.5</v>
      </c>
      <c r="X1157" t="s">
        <v>267</v>
      </c>
      <c r="Y1157" t="s">
        <v>9</v>
      </c>
      <c r="Z1157" t="s">
        <v>268</v>
      </c>
      <c r="AA1157">
        <v>0</v>
      </c>
      <c r="AB1157">
        <v>3.34</v>
      </c>
      <c r="AC1157">
        <v>-2.0499999999999998</v>
      </c>
      <c r="AD1157">
        <v>0</v>
      </c>
      <c r="AE1157">
        <v>-1.47</v>
      </c>
      <c r="AF1157">
        <v>-0.57999999999999996</v>
      </c>
      <c r="AG1157">
        <v>-43500</v>
      </c>
      <c r="AH1157">
        <v>0</v>
      </c>
      <c r="AI1157">
        <v>-43500</v>
      </c>
      <c r="AJ1157">
        <v>12</v>
      </c>
      <c r="AK1157" t="s">
        <v>275</v>
      </c>
      <c r="AL1157" t="s">
        <v>276</v>
      </c>
      <c r="AM1157" t="s">
        <v>286</v>
      </c>
      <c r="AN1157" t="s">
        <v>309</v>
      </c>
      <c r="AO1157">
        <v>-42187.01</v>
      </c>
      <c r="AP1157" t="s">
        <v>273</v>
      </c>
      <c r="AQ1157" t="s">
        <v>274</v>
      </c>
      <c r="AR1157" s="199">
        <v>45638.659270833334</v>
      </c>
    </row>
    <row r="1158" spans="6:44" x14ac:dyDescent="0.25">
      <c r="F1158" s="198">
        <v>45638</v>
      </c>
      <c r="G1158" t="s">
        <v>258</v>
      </c>
      <c r="H1158" t="s">
        <v>264</v>
      </c>
      <c r="I1158">
        <v>415838</v>
      </c>
      <c r="J1158">
        <v>1746515</v>
      </c>
      <c r="K1158" t="s">
        <v>27</v>
      </c>
      <c r="L1158" s="198">
        <v>45901</v>
      </c>
      <c r="M1158" s="199"/>
      <c r="N1158" s="198">
        <v>45595</v>
      </c>
      <c r="O1158">
        <v>16104</v>
      </c>
      <c r="P1158" t="s">
        <v>265</v>
      </c>
      <c r="Q1158" t="s">
        <v>127</v>
      </c>
      <c r="S1158">
        <v>75000</v>
      </c>
      <c r="T1158">
        <v>0</v>
      </c>
      <c r="U1158">
        <v>75000</v>
      </c>
      <c r="V1158" t="s">
        <v>266</v>
      </c>
      <c r="W1158">
        <v>7.5</v>
      </c>
      <c r="X1158" t="s">
        <v>267</v>
      </c>
      <c r="Y1158" t="s">
        <v>9</v>
      </c>
      <c r="Z1158" t="s">
        <v>268</v>
      </c>
      <c r="AA1158">
        <v>0</v>
      </c>
      <c r="AB1158">
        <v>3.34</v>
      </c>
      <c r="AC1158">
        <v>-2.0499999999999998</v>
      </c>
      <c r="AD1158">
        <v>0</v>
      </c>
      <c r="AE1158">
        <v>-1.6875</v>
      </c>
      <c r="AF1158">
        <v>-0.36250000000000004</v>
      </c>
      <c r="AG1158">
        <v>-27187.5</v>
      </c>
      <c r="AH1158">
        <v>0</v>
      </c>
      <c r="AI1158">
        <v>-27187.5</v>
      </c>
      <c r="AJ1158">
        <v>12</v>
      </c>
      <c r="AK1158" t="s">
        <v>275</v>
      </c>
      <c r="AL1158" t="s">
        <v>276</v>
      </c>
      <c r="AM1158" t="s">
        <v>286</v>
      </c>
      <c r="AN1158" t="s">
        <v>309</v>
      </c>
      <c r="AO1158">
        <v>-26366.880000000001</v>
      </c>
      <c r="AP1158" t="s">
        <v>278</v>
      </c>
      <c r="AQ1158" t="s">
        <v>274</v>
      </c>
      <c r="AR1158" s="199">
        <v>45638.659872685188</v>
      </c>
    </row>
    <row r="1159" spans="6:44" x14ac:dyDescent="0.25">
      <c r="F1159" s="198">
        <v>45638</v>
      </c>
      <c r="G1159" t="s">
        <v>258</v>
      </c>
      <c r="H1159" t="s">
        <v>264</v>
      </c>
      <c r="I1159">
        <v>415611</v>
      </c>
      <c r="J1159">
        <v>1610913</v>
      </c>
      <c r="K1159" t="s">
        <v>28</v>
      </c>
      <c r="L1159" s="198">
        <v>45931</v>
      </c>
      <c r="M1159" s="199"/>
      <c r="N1159" s="198">
        <v>45411</v>
      </c>
      <c r="O1159">
        <v>13668</v>
      </c>
      <c r="P1159" t="s">
        <v>285</v>
      </c>
      <c r="Q1159" t="s">
        <v>127</v>
      </c>
      <c r="S1159">
        <v>77500</v>
      </c>
      <c r="T1159">
        <v>0</v>
      </c>
      <c r="U1159">
        <v>77500</v>
      </c>
      <c r="V1159" t="s">
        <v>266</v>
      </c>
      <c r="W1159">
        <v>7.75</v>
      </c>
      <c r="X1159" t="s">
        <v>267</v>
      </c>
      <c r="Y1159" t="s">
        <v>9</v>
      </c>
      <c r="Z1159" t="s">
        <v>268</v>
      </c>
      <c r="AA1159">
        <v>0</v>
      </c>
      <c r="AB1159">
        <v>3.4120000000000004</v>
      </c>
      <c r="AC1159">
        <v>-1.93</v>
      </c>
      <c r="AD1159">
        <v>0</v>
      </c>
      <c r="AE1159">
        <v>-1.0900000000000001</v>
      </c>
      <c r="AF1159">
        <v>-0.84</v>
      </c>
      <c r="AG1159">
        <v>-65100</v>
      </c>
      <c r="AH1159">
        <v>0</v>
      </c>
      <c r="AI1159">
        <v>-65100</v>
      </c>
      <c r="AJ1159">
        <v>12</v>
      </c>
      <c r="AK1159" t="s">
        <v>275</v>
      </c>
      <c r="AL1159" t="s">
        <v>276</v>
      </c>
      <c r="AM1159" t="s">
        <v>286</v>
      </c>
      <c r="AN1159" t="s">
        <v>310</v>
      </c>
      <c r="AO1159">
        <v>-62923.93</v>
      </c>
      <c r="AP1159" t="s">
        <v>278</v>
      </c>
      <c r="AQ1159" t="s">
        <v>274</v>
      </c>
      <c r="AR1159" s="199">
        <v>45638.659270833334</v>
      </c>
    </row>
    <row r="1160" spans="6:44" x14ac:dyDescent="0.25">
      <c r="F1160" s="198">
        <v>45638</v>
      </c>
      <c r="G1160" t="s">
        <v>258</v>
      </c>
      <c r="H1160" t="s">
        <v>264</v>
      </c>
      <c r="I1160">
        <v>415685</v>
      </c>
      <c r="J1160">
        <v>1618535</v>
      </c>
      <c r="K1160" t="s">
        <v>28</v>
      </c>
      <c r="L1160" s="198">
        <v>45931</v>
      </c>
      <c r="M1160" s="199"/>
      <c r="N1160" s="198">
        <v>45449</v>
      </c>
      <c r="O1160">
        <v>13668</v>
      </c>
      <c r="P1160" t="s">
        <v>285</v>
      </c>
      <c r="Q1160" t="s">
        <v>127</v>
      </c>
      <c r="S1160">
        <v>77500</v>
      </c>
      <c r="T1160">
        <v>0</v>
      </c>
      <c r="U1160">
        <v>77500</v>
      </c>
      <c r="V1160" t="s">
        <v>266</v>
      </c>
      <c r="W1160">
        <v>7.75</v>
      </c>
      <c r="X1160" t="s">
        <v>267</v>
      </c>
      <c r="Y1160" t="s">
        <v>9</v>
      </c>
      <c r="Z1160" t="s">
        <v>268</v>
      </c>
      <c r="AA1160">
        <v>0</v>
      </c>
      <c r="AB1160">
        <v>3.4120000000000004</v>
      </c>
      <c r="AC1160">
        <v>-1.93</v>
      </c>
      <c r="AD1160">
        <v>0</v>
      </c>
      <c r="AE1160">
        <v>-1.27</v>
      </c>
      <c r="AF1160">
        <v>-0.66</v>
      </c>
      <c r="AG1160">
        <v>-51150</v>
      </c>
      <c r="AH1160">
        <v>0</v>
      </c>
      <c r="AI1160">
        <v>-51150</v>
      </c>
      <c r="AJ1160">
        <v>8</v>
      </c>
      <c r="AK1160" t="s">
        <v>275</v>
      </c>
      <c r="AL1160" t="s">
        <v>279</v>
      </c>
      <c r="AM1160" t="s">
        <v>291</v>
      </c>
      <c r="AN1160" t="s">
        <v>310</v>
      </c>
      <c r="AO1160">
        <v>-49440.23</v>
      </c>
      <c r="AP1160" t="s">
        <v>273</v>
      </c>
      <c r="AQ1160" t="s">
        <v>274</v>
      </c>
      <c r="AR1160" s="199">
        <v>45638.659270833334</v>
      </c>
    </row>
    <row r="1161" spans="6:44" x14ac:dyDescent="0.25">
      <c r="F1161" s="198">
        <v>45638</v>
      </c>
      <c r="G1161" t="s">
        <v>258</v>
      </c>
      <c r="H1161" t="s">
        <v>264</v>
      </c>
      <c r="I1161">
        <v>415705</v>
      </c>
      <c r="J1161">
        <v>1568822</v>
      </c>
      <c r="K1161" t="s">
        <v>28</v>
      </c>
      <c r="L1161" s="198">
        <v>45931</v>
      </c>
      <c r="M1161" s="199"/>
      <c r="N1161" s="198">
        <v>45475</v>
      </c>
      <c r="O1161">
        <v>13668</v>
      </c>
      <c r="P1161" t="s">
        <v>285</v>
      </c>
      <c r="Q1161" t="s">
        <v>127</v>
      </c>
      <c r="S1161">
        <v>77500</v>
      </c>
      <c r="T1161">
        <v>0</v>
      </c>
      <c r="U1161">
        <v>77500</v>
      </c>
      <c r="V1161" t="s">
        <v>266</v>
      </c>
      <c r="W1161">
        <v>7.75</v>
      </c>
      <c r="X1161" t="s">
        <v>267</v>
      </c>
      <c r="Y1161" t="s">
        <v>9</v>
      </c>
      <c r="Z1161" t="s">
        <v>268</v>
      </c>
      <c r="AA1161">
        <v>0</v>
      </c>
      <c r="AB1161">
        <v>3.4120000000000004</v>
      </c>
      <c r="AC1161">
        <v>-1.93</v>
      </c>
      <c r="AD1161">
        <v>0</v>
      </c>
      <c r="AE1161">
        <v>-1.29</v>
      </c>
      <c r="AF1161">
        <v>-0.64</v>
      </c>
      <c r="AG1161">
        <v>-49600</v>
      </c>
      <c r="AH1161">
        <v>0</v>
      </c>
      <c r="AI1161">
        <v>-49600</v>
      </c>
      <c r="AJ1161">
        <v>1</v>
      </c>
      <c r="AK1161" t="s">
        <v>282</v>
      </c>
      <c r="AL1161" t="s">
        <v>270</v>
      </c>
      <c r="AM1161" t="s">
        <v>289</v>
      </c>
      <c r="AN1161" t="s">
        <v>310</v>
      </c>
      <c r="AO1161">
        <v>-47942.04</v>
      </c>
      <c r="AP1161" t="s">
        <v>278</v>
      </c>
      <c r="AQ1161" t="s">
        <v>274</v>
      </c>
      <c r="AR1161" s="199">
        <v>45638.659270833334</v>
      </c>
    </row>
    <row r="1162" spans="6:44" x14ac:dyDescent="0.25">
      <c r="F1162" s="198">
        <v>45638</v>
      </c>
      <c r="G1162" t="s">
        <v>258</v>
      </c>
      <c r="H1162" t="s">
        <v>264</v>
      </c>
      <c r="I1162">
        <v>415863</v>
      </c>
      <c r="J1162">
        <v>1710457</v>
      </c>
      <c r="K1162" t="s">
        <v>28</v>
      </c>
      <c r="L1162" s="198">
        <v>45931</v>
      </c>
      <c r="M1162" s="199"/>
      <c r="N1162" s="198">
        <v>45604</v>
      </c>
      <c r="O1162">
        <v>13668</v>
      </c>
      <c r="P1162" t="s">
        <v>285</v>
      </c>
      <c r="Q1162" t="s">
        <v>127</v>
      </c>
      <c r="S1162">
        <v>77500</v>
      </c>
      <c r="T1162">
        <v>0</v>
      </c>
      <c r="U1162">
        <v>77500</v>
      </c>
      <c r="V1162" t="s">
        <v>266</v>
      </c>
      <c r="W1162">
        <v>7.75</v>
      </c>
      <c r="X1162" t="s">
        <v>267</v>
      </c>
      <c r="Y1162" t="s">
        <v>9</v>
      </c>
      <c r="Z1162" t="s">
        <v>268</v>
      </c>
      <c r="AA1162">
        <v>0</v>
      </c>
      <c r="AB1162">
        <v>3.4120000000000004</v>
      </c>
      <c r="AC1162">
        <v>-1.93</v>
      </c>
      <c r="AD1162">
        <v>0</v>
      </c>
      <c r="AE1162">
        <v>-1.6400000000000001</v>
      </c>
      <c r="AF1162">
        <v>-0.28999999999999998</v>
      </c>
      <c r="AG1162">
        <v>-22475</v>
      </c>
      <c r="AH1162">
        <v>0</v>
      </c>
      <c r="AI1162">
        <v>-22475</v>
      </c>
      <c r="AJ1162">
        <v>1</v>
      </c>
      <c r="AK1162" t="s">
        <v>282</v>
      </c>
      <c r="AL1162" t="s">
        <v>270</v>
      </c>
      <c r="AM1162" t="s">
        <v>292</v>
      </c>
      <c r="AN1162" t="s">
        <v>310</v>
      </c>
      <c r="AO1162">
        <v>-21723.74</v>
      </c>
      <c r="AP1162" t="s">
        <v>273</v>
      </c>
      <c r="AQ1162" t="s">
        <v>274</v>
      </c>
      <c r="AR1162" s="199">
        <v>45638.659270833334</v>
      </c>
    </row>
    <row r="1163" spans="6:44" x14ac:dyDescent="0.25">
      <c r="F1163" s="198">
        <v>45638</v>
      </c>
      <c r="G1163" t="s">
        <v>258</v>
      </c>
      <c r="H1163" t="s">
        <v>264</v>
      </c>
      <c r="I1163">
        <v>415888</v>
      </c>
      <c r="J1163">
        <v>59000000101064</v>
      </c>
      <c r="K1163" t="s">
        <v>28</v>
      </c>
      <c r="L1163" s="198">
        <v>45931</v>
      </c>
      <c r="M1163" s="199"/>
      <c r="N1163" s="198">
        <v>45622</v>
      </c>
      <c r="O1163">
        <v>13668</v>
      </c>
      <c r="P1163" t="s">
        <v>285</v>
      </c>
      <c r="Q1163" t="s">
        <v>127</v>
      </c>
      <c r="S1163">
        <v>77500</v>
      </c>
      <c r="T1163">
        <v>0</v>
      </c>
      <c r="U1163">
        <v>77500</v>
      </c>
      <c r="V1163" t="s">
        <v>266</v>
      </c>
      <c r="W1163">
        <v>7.75</v>
      </c>
      <c r="X1163" t="s">
        <v>267</v>
      </c>
      <c r="Y1163" t="s">
        <v>9</v>
      </c>
      <c r="Z1163" t="s">
        <v>268</v>
      </c>
      <c r="AA1163">
        <v>0</v>
      </c>
      <c r="AB1163">
        <v>3.4120000000000004</v>
      </c>
      <c r="AC1163">
        <v>-1.93</v>
      </c>
      <c r="AD1163">
        <v>0</v>
      </c>
      <c r="AE1163">
        <v>-1.75</v>
      </c>
      <c r="AF1163">
        <v>-0.18</v>
      </c>
      <c r="AG1163">
        <v>-13950</v>
      </c>
      <c r="AH1163">
        <v>0</v>
      </c>
      <c r="AI1163">
        <v>-13950</v>
      </c>
      <c r="AJ1163">
        <v>1</v>
      </c>
      <c r="AK1163" t="s">
        <v>282</v>
      </c>
      <c r="AL1163" t="s">
        <v>270</v>
      </c>
      <c r="AM1163" t="s">
        <v>295</v>
      </c>
      <c r="AN1163" t="s">
        <v>310</v>
      </c>
      <c r="AO1163">
        <v>-13483.7</v>
      </c>
      <c r="AP1163" t="s">
        <v>273</v>
      </c>
      <c r="AQ1163" t="s">
        <v>274</v>
      </c>
      <c r="AR1163" s="199">
        <v>45638.659270833334</v>
      </c>
    </row>
    <row r="1164" spans="6:44" x14ac:dyDescent="0.25">
      <c r="F1164" s="198">
        <v>45638</v>
      </c>
      <c r="G1164" t="s">
        <v>258</v>
      </c>
      <c r="H1164" t="s">
        <v>264</v>
      </c>
      <c r="I1164">
        <v>414849</v>
      </c>
      <c r="J1164">
        <v>1709230</v>
      </c>
      <c r="K1164" t="s">
        <v>28</v>
      </c>
      <c r="L1164" s="198">
        <v>45931</v>
      </c>
      <c r="M1164" s="199"/>
      <c r="N1164" s="198">
        <v>44883</v>
      </c>
      <c r="O1164">
        <v>13668</v>
      </c>
      <c r="P1164" t="s">
        <v>285</v>
      </c>
      <c r="Q1164" t="s">
        <v>127</v>
      </c>
      <c r="S1164">
        <v>77500</v>
      </c>
      <c r="T1164">
        <v>0</v>
      </c>
      <c r="U1164">
        <v>77500</v>
      </c>
      <c r="V1164" t="s">
        <v>266</v>
      </c>
      <c r="W1164">
        <v>7.75</v>
      </c>
      <c r="X1164" t="s">
        <v>267</v>
      </c>
      <c r="Y1164" t="s">
        <v>9</v>
      </c>
      <c r="Z1164" t="s">
        <v>268</v>
      </c>
      <c r="AA1164">
        <v>0</v>
      </c>
      <c r="AB1164">
        <v>3.4120000000000004</v>
      </c>
      <c r="AC1164">
        <v>-1.93</v>
      </c>
      <c r="AD1164">
        <v>0</v>
      </c>
      <c r="AE1164">
        <v>-1.23</v>
      </c>
      <c r="AF1164">
        <v>-0.70000000000000007</v>
      </c>
      <c r="AG1164">
        <v>-54250</v>
      </c>
      <c r="AH1164">
        <v>0</v>
      </c>
      <c r="AI1164">
        <v>-54250</v>
      </c>
      <c r="AJ1164">
        <v>1</v>
      </c>
      <c r="AK1164" t="s">
        <v>282</v>
      </c>
      <c r="AL1164" t="s">
        <v>270</v>
      </c>
      <c r="AM1164" t="s">
        <v>289</v>
      </c>
      <c r="AN1164" t="s">
        <v>310</v>
      </c>
      <c r="AO1164">
        <v>-52436.61</v>
      </c>
      <c r="AP1164" t="s">
        <v>273</v>
      </c>
      <c r="AQ1164" t="s">
        <v>274</v>
      </c>
      <c r="AR1164" s="199">
        <v>45638.659270833334</v>
      </c>
    </row>
    <row r="1165" spans="6:44" x14ac:dyDescent="0.25">
      <c r="F1165" s="198">
        <v>45638</v>
      </c>
      <c r="G1165" t="s">
        <v>258</v>
      </c>
      <c r="H1165" t="s">
        <v>264</v>
      </c>
      <c r="I1165">
        <v>415175</v>
      </c>
      <c r="J1165">
        <v>1628834</v>
      </c>
      <c r="K1165" t="s">
        <v>28</v>
      </c>
      <c r="L1165" s="198">
        <v>45932</v>
      </c>
      <c r="M1165" s="199"/>
      <c r="N1165" s="198">
        <v>45056</v>
      </c>
      <c r="O1165">
        <v>13668</v>
      </c>
      <c r="P1165" t="s">
        <v>285</v>
      </c>
      <c r="Q1165" t="s">
        <v>127</v>
      </c>
      <c r="S1165">
        <v>77500</v>
      </c>
      <c r="T1165">
        <v>0</v>
      </c>
      <c r="U1165">
        <v>77500</v>
      </c>
      <c r="V1165" t="s">
        <v>266</v>
      </c>
      <c r="W1165">
        <v>7.75</v>
      </c>
      <c r="X1165" t="s">
        <v>267</v>
      </c>
      <c r="Y1165" t="s">
        <v>253</v>
      </c>
      <c r="Z1165" t="s">
        <v>268</v>
      </c>
      <c r="AA1165">
        <v>0</v>
      </c>
      <c r="AB1165">
        <v>3.4120000000000004</v>
      </c>
      <c r="AC1165">
        <v>-0.40500000000000003</v>
      </c>
      <c r="AD1165">
        <v>0</v>
      </c>
      <c r="AE1165">
        <v>0.35500000000000004</v>
      </c>
      <c r="AF1165">
        <v>-0.76</v>
      </c>
      <c r="AG1165">
        <v>-58900</v>
      </c>
      <c r="AH1165">
        <v>0</v>
      </c>
      <c r="AI1165">
        <v>-58900</v>
      </c>
      <c r="AJ1165">
        <v>8</v>
      </c>
      <c r="AK1165" t="s">
        <v>275</v>
      </c>
      <c r="AL1165" t="s">
        <v>279</v>
      </c>
      <c r="AM1165" t="s">
        <v>286</v>
      </c>
      <c r="AN1165" t="s">
        <v>310</v>
      </c>
      <c r="AO1165">
        <v>-56931.17</v>
      </c>
      <c r="AP1165" t="s">
        <v>294</v>
      </c>
      <c r="AQ1165" t="s">
        <v>274</v>
      </c>
      <c r="AR1165" s="199">
        <v>45638.659270833334</v>
      </c>
    </row>
    <row r="1166" spans="6:44" x14ac:dyDescent="0.25">
      <c r="F1166" s="198">
        <v>45638</v>
      </c>
      <c r="G1166" t="s">
        <v>258</v>
      </c>
      <c r="H1166" t="s">
        <v>264</v>
      </c>
      <c r="I1166">
        <v>415545</v>
      </c>
      <c r="J1166">
        <v>1599370</v>
      </c>
      <c r="K1166" t="s">
        <v>28</v>
      </c>
      <c r="L1166" s="198">
        <v>45931</v>
      </c>
      <c r="M1166" s="199"/>
      <c r="N1166" s="198">
        <v>45271</v>
      </c>
      <c r="O1166">
        <v>13668</v>
      </c>
      <c r="P1166" t="s">
        <v>285</v>
      </c>
      <c r="Q1166" t="s">
        <v>127</v>
      </c>
      <c r="S1166">
        <v>77500</v>
      </c>
      <c r="T1166">
        <v>0</v>
      </c>
      <c r="U1166">
        <v>77500</v>
      </c>
      <c r="V1166" t="s">
        <v>266</v>
      </c>
      <c r="W1166">
        <v>7.75</v>
      </c>
      <c r="X1166" t="s">
        <v>267</v>
      </c>
      <c r="Y1166" t="s">
        <v>9</v>
      </c>
      <c r="Z1166" t="s">
        <v>268</v>
      </c>
      <c r="AA1166">
        <v>0</v>
      </c>
      <c r="AB1166">
        <v>3.4120000000000004</v>
      </c>
      <c r="AC1166">
        <v>-1.93</v>
      </c>
      <c r="AD1166">
        <v>0</v>
      </c>
      <c r="AE1166">
        <v>-1.0050000000000001</v>
      </c>
      <c r="AF1166">
        <v>-0.92500000000000004</v>
      </c>
      <c r="AG1166">
        <v>-71687.5</v>
      </c>
      <c r="AH1166">
        <v>0</v>
      </c>
      <c r="AI1166">
        <v>-71687.5</v>
      </c>
      <c r="AJ1166">
        <v>1</v>
      </c>
      <c r="AK1166" t="s">
        <v>282</v>
      </c>
      <c r="AL1166" t="s">
        <v>270</v>
      </c>
      <c r="AM1166" t="s">
        <v>303</v>
      </c>
      <c r="AN1166" t="s">
        <v>310</v>
      </c>
      <c r="AO1166">
        <v>-69291.23</v>
      </c>
      <c r="AP1166" t="s">
        <v>273</v>
      </c>
      <c r="AQ1166" t="s">
        <v>274</v>
      </c>
      <c r="AR1166" s="199">
        <v>45638.659270833334</v>
      </c>
    </row>
    <row r="1167" spans="6:44" x14ac:dyDescent="0.25">
      <c r="F1167" s="198">
        <v>45638</v>
      </c>
      <c r="G1167" t="s">
        <v>258</v>
      </c>
      <c r="H1167" t="s">
        <v>264</v>
      </c>
      <c r="I1167">
        <v>415099</v>
      </c>
      <c r="J1167">
        <v>1608085</v>
      </c>
      <c r="K1167" t="s">
        <v>28</v>
      </c>
      <c r="L1167" s="198">
        <v>45932</v>
      </c>
      <c r="M1167" s="199"/>
      <c r="N1167" s="198">
        <v>45022</v>
      </c>
      <c r="O1167">
        <v>16104</v>
      </c>
      <c r="P1167" t="s">
        <v>265</v>
      </c>
      <c r="Q1167" t="s">
        <v>127</v>
      </c>
      <c r="S1167">
        <v>77500</v>
      </c>
      <c r="T1167">
        <v>0</v>
      </c>
      <c r="U1167">
        <v>77500</v>
      </c>
      <c r="V1167" t="s">
        <v>266</v>
      </c>
      <c r="W1167">
        <v>7.75</v>
      </c>
      <c r="X1167" t="s">
        <v>267</v>
      </c>
      <c r="Y1167" t="s">
        <v>253</v>
      </c>
      <c r="Z1167" t="s">
        <v>268</v>
      </c>
      <c r="AA1167">
        <v>0</v>
      </c>
      <c r="AB1167">
        <v>3.4120000000000004</v>
      </c>
      <c r="AC1167">
        <v>-0.40500000000000003</v>
      </c>
      <c r="AD1167">
        <v>0</v>
      </c>
      <c r="AE1167">
        <v>-0.02</v>
      </c>
      <c r="AF1167">
        <v>-0.38500000000000001</v>
      </c>
      <c r="AG1167">
        <v>-29837.5</v>
      </c>
      <c r="AH1167">
        <v>0</v>
      </c>
      <c r="AI1167">
        <v>-29837.5</v>
      </c>
      <c r="AJ1167">
        <v>12</v>
      </c>
      <c r="AK1167" t="s">
        <v>275</v>
      </c>
      <c r="AL1167" t="s">
        <v>276</v>
      </c>
      <c r="AM1167" t="s">
        <v>286</v>
      </c>
      <c r="AN1167" t="s">
        <v>310</v>
      </c>
      <c r="AO1167">
        <v>-28840.13</v>
      </c>
      <c r="AP1167" t="s">
        <v>273</v>
      </c>
      <c r="AQ1167" t="s">
        <v>274</v>
      </c>
      <c r="AR1167" s="199">
        <v>45638.659872685188</v>
      </c>
    </row>
    <row r="1168" spans="6:44" x14ac:dyDescent="0.25">
      <c r="F1168" s="198">
        <v>45638</v>
      </c>
      <c r="G1168" t="s">
        <v>258</v>
      </c>
      <c r="H1168" t="s">
        <v>264</v>
      </c>
      <c r="I1168">
        <v>415324</v>
      </c>
      <c r="J1168">
        <v>1643902</v>
      </c>
      <c r="K1168" t="s">
        <v>28</v>
      </c>
      <c r="L1168" s="198">
        <v>45931</v>
      </c>
      <c r="M1168" s="199"/>
      <c r="N1168" s="198">
        <v>45124</v>
      </c>
      <c r="O1168">
        <v>16104</v>
      </c>
      <c r="P1168" t="s">
        <v>265</v>
      </c>
      <c r="Q1168" t="s">
        <v>127</v>
      </c>
      <c r="S1168">
        <v>77500</v>
      </c>
      <c r="T1168">
        <v>0</v>
      </c>
      <c r="U1168">
        <v>77500</v>
      </c>
      <c r="V1168" t="s">
        <v>266</v>
      </c>
      <c r="W1168">
        <v>7.75</v>
      </c>
      <c r="X1168" t="s">
        <v>267</v>
      </c>
      <c r="Y1168" t="s">
        <v>9</v>
      </c>
      <c r="Z1168" t="s">
        <v>268</v>
      </c>
      <c r="AA1168">
        <v>0</v>
      </c>
      <c r="AB1168">
        <v>3.4120000000000004</v>
      </c>
      <c r="AC1168">
        <v>-1.93</v>
      </c>
      <c r="AD1168">
        <v>0</v>
      </c>
      <c r="AE1168">
        <v>-1.08</v>
      </c>
      <c r="AF1168">
        <v>-0.85</v>
      </c>
      <c r="AG1168">
        <v>-65875</v>
      </c>
      <c r="AH1168">
        <v>0</v>
      </c>
      <c r="AI1168">
        <v>-65875</v>
      </c>
      <c r="AJ1168">
        <v>1</v>
      </c>
      <c r="AK1168" t="s">
        <v>282</v>
      </c>
      <c r="AL1168" t="s">
        <v>270</v>
      </c>
      <c r="AM1168" t="s">
        <v>289</v>
      </c>
      <c r="AN1168" t="s">
        <v>310</v>
      </c>
      <c r="AO1168">
        <v>-63673.020000000004</v>
      </c>
      <c r="AP1168" t="s">
        <v>273</v>
      </c>
      <c r="AQ1168" t="s">
        <v>274</v>
      </c>
      <c r="AR1168" s="199">
        <v>45638.659872685188</v>
      </c>
    </row>
    <row r="1169" spans="6:44" x14ac:dyDescent="0.25">
      <c r="F1169" s="198">
        <v>45638</v>
      </c>
      <c r="G1169" t="s">
        <v>258</v>
      </c>
      <c r="H1169" t="s">
        <v>264</v>
      </c>
      <c r="I1169">
        <v>415539</v>
      </c>
      <c r="J1169">
        <v>1628980</v>
      </c>
      <c r="K1169" t="s">
        <v>28</v>
      </c>
      <c r="L1169" s="198">
        <v>45931</v>
      </c>
      <c r="M1169" s="199"/>
      <c r="N1169" s="198">
        <v>45267</v>
      </c>
      <c r="O1169">
        <v>16104</v>
      </c>
      <c r="P1169" t="s">
        <v>265</v>
      </c>
      <c r="Q1169" t="s">
        <v>127</v>
      </c>
      <c r="S1169">
        <v>77500</v>
      </c>
      <c r="T1169">
        <v>0</v>
      </c>
      <c r="U1169">
        <v>77500</v>
      </c>
      <c r="V1169" t="s">
        <v>266</v>
      </c>
      <c r="W1169">
        <v>7.75</v>
      </c>
      <c r="X1169" t="s">
        <v>267</v>
      </c>
      <c r="Y1169" t="s">
        <v>9</v>
      </c>
      <c r="Z1169" t="s">
        <v>268</v>
      </c>
      <c r="AA1169">
        <v>0</v>
      </c>
      <c r="AB1169">
        <v>3.4120000000000004</v>
      </c>
      <c r="AC1169">
        <v>-1.93</v>
      </c>
      <c r="AD1169">
        <v>0</v>
      </c>
      <c r="AE1169">
        <v>-1.04</v>
      </c>
      <c r="AF1169">
        <v>-0.89</v>
      </c>
      <c r="AG1169">
        <v>-68975</v>
      </c>
      <c r="AH1169">
        <v>0</v>
      </c>
      <c r="AI1169">
        <v>-68975</v>
      </c>
      <c r="AJ1169">
        <v>12</v>
      </c>
      <c r="AK1169" t="s">
        <v>275</v>
      </c>
      <c r="AL1169" t="s">
        <v>276</v>
      </c>
      <c r="AM1169" t="s">
        <v>286</v>
      </c>
      <c r="AN1169" t="s">
        <v>310</v>
      </c>
      <c r="AO1169">
        <v>-66669.399999999994</v>
      </c>
      <c r="AP1169" t="s">
        <v>273</v>
      </c>
      <c r="AQ1169" t="s">
        <v>274</v>
      </c>
      <c r="AR1169" s="199">
        <v>45638.659872685188</v>
      </c>
    </row>
    <row r="1170" spans="6:44" x14ac:dyDescent="0.25">
      <c r="F1170" s="198">
        <v>45638</v>
      </c>
      <c r="G1170" t="s">
        <v>258</v>
      </c>
      <c r="H1170" t="s">
        <v>264</v>
      </c>
      <c r="I1170">
        <v>415552</v>
      </c>
      <c r="J1170">
        <v>1584861</v>
      </c>
      <c r="K1170" t="s">
        <v>28</v>
      </c>
      <c r="L1170" s="198">
        <v>45931</v>
      </c>
      <c r="M1170" s="199"/>
      <c r="N1170" s="198">
        <v>45273</v>
      </c>
      <c r="O1170">
        <v>16104</v>
      </c>
      <c r="P1170" t="s">
        <v>265</v>
      </c>
      <c r="Q1170" t="s">
        <v>127</v>
      </c>
      <c r="S1170">
        <v>77500</v>
      </c>
      <c r="T1170">
        <v>0</v>
      </c>
      <c r="U1170">
        <v>77500</v>
      </c>
      <c r="V1170" t="s">
        <v>266</v>
      </c>
      <c r="W1170">
        <v>7.75</v>
      </c>
      <c r="X1170" t="s">
        <v>267</v>
      </c>
      <c r="Y1170" t="s">
        <v>9</v>
      </c>
      <c r="Z1170" t="s">
        <v>268</v>
      </c>
      <c r="AA1170">
        <v>0</v>
      </c>
      <c r="AB1170">
        <v>3.4120000000000004</v>
      </c>
      <c r="AC1170">
        <v>-1.93</v>
      </c>
      <c r="AD1170">
        <v>0</v>
      </c>
      <c r="AE1170">
        <v>-1</v>
      </c>
      <c r="AF1170">
        <v>-0.93</v>
      </c>
      <c r="AG1170">
        <v>-72075</v>
      </c>
      <c r="AH1170">
        <v>0</v>
      </c>
      <c r="AI1170">
        <v>-72075</v>
      </c>
      <c r="AJ1170">
        <v>1</v>
      </c>
      <c r="AK1170" t="s">
        <v>282</v>
      </c>
      <c r="AL1170" t="s">
        <v>270</v>
      </c>
      <c r="AM1170" t="s">
        <v>304</v>
      </c>
      <c r="AN1170" t="s">
        <v>310</v>
      </c>
      <c r="AO1170">
        <v>-69665.78</v>
      </c>
      <c r="AP1170" t="s">
        <v>278</v>
      </c>
      <c r="AQ1170" t="s">
        <v>274</v>
      </c>
      <c r="AR1170" s="199">
        <v>45638.659872685188</v>
      </c>
    </row>
    <row r="1171" spans="6:44" x14ac:dyDescent="0.25">
      <c r="F1171" s="198">
        <v>45638</v>
      </c>
      <c r="G1171" t="s">
        <v>258</v>
      </c>
      <c r="H1171" t="s">
        <v>264</v>
      </c>
      <c r="I1171">
        <v>415669</v>
      </c>
      <c r="J1171">
        <v>1624793</v>
      </c>
      <c r="K1171" t="s">
        <v>28</v>
      </c>
      <c r="L1171" s="198">
        <v>45931</v>
      </c>
      <c r="M1171" s="199"/>
      <c r="N1171" s="198">
        <v>45447</v>
      </c>
      <c r="O1171">
        <v>16104</v>
      </c>
      <c r="P1171" t="s">
        <v>265</v>
      </c>
      <c r="Q1171" t="s">
        <v>127</v>
      </c>
      <c r="S1171">
        <v>77500</v>
      </c>
      <c r="T1171">
        <v>0</v>
      </c>
      <c r="U1171">
        <v>77500</v>
      </c>
      <c r="V1171" t="s">
        <v>266</v>
      </c>
      <c r="W1171">
        <v>7.75</v>
      </c>
      <c r="X1171" t="s">
        <v>267</v>
      </c>
      <c r="Y1171" t="s">
        <v>9</v>
      </c>
      <c r="Z1171" t="s">
        <v>268</v>
      </c>
      <c r="AA1171">
        <v>0</v>
      </c>
      <c r="AB1171">
        <v>3.4120000000000004</v>
      </c>
      <c r="AC1171">
        <v>-1.93</v>
      </c>
      <c r="AD1171">
        <v>0</v>
      </c>
      <c r="AE1171">
        <v>-1.2550000000000001</v>
      </c>
      <c r="AF1171">
        <v>-0.67500000000000004</v>
      </c>
      <c r="AG1171">
        <v>-52312.5</v>
      </c>
      <c r="AH1171">
        <v>0</v>
      </c>
      <c r="AI1171">
        <v>-52312.5</v>
      </c>
      <c r="AJ1171">
        <v>12</v>
      </c>
      <c r="AK1171" t="s">
        <v>275</v>
      </c>
      <c r="AL1171" t="s">
        <v>276</v>
      </c>
      <c r="AM1171" t="s">
        <v>286</v>
      </c>
      <c r="AN1171" t="s">
        <v>310</v>
      </c>
      <c r="AO1171">
        <v>-50563.87</v>
      </c>
      <c r="AP1171" t="s">
        <v>278</v>
      </c>
      <c r="AQ1171" t="s">
        <v>274</v>
      </c>
      <c r="AR1171" s="199">
        <v>45638.659872685188</v>
      </c>
    </row>
    <row r="1172" spans="6:44" x14ac:dyDescent="0.25">
      <c r="F1172" s="198">
        <v>45638</v>
      </c>
      <c r="G1172" t="s">
        <v>258</v>
      </c>
      <c r="H1172" t="s">
        <v>264</v>
      </c>
      <c r="I1172">
        <v>415781</v>
      </c>
      <c r="J1172">
        <v>1631621</v>
      </c>
      <c r="K1172" t="s">
        <v>28</v>
      </c>
      <c r="L1172" s="198">
        <v>45931</v>
      </c>
      <c r="M1172" s="199"/>
      <c r="N1172" s="198">
        <v>45555</v>
      </c>
      <c r="O1172">
        <v>16104</v>
      </c>
      <c r="P1172" t="s">
        <v>265</v>
      </c>
      <c r="Q1172" t="s">
        <v>127</v>
      </c>
      <c r="S1172">
        <v>77500</v>
      </c>
      <c r="T1172">
        <v>0</v>
      </c>
      <c r="U1172">
        <v>77500</v>
      </c>
      <c r="V1172" t="s">
        <v>266</v>
      </c>
      <c r="W1172">
        <v>7.75</v>
      </c>
      <c r="X1172" t="s">
        <v>267</v>
      </c>
      <c r="Y1172" t="s">
        <v>9</v>
      </c>
      <c r="Z1172" t="s">
        <v>268</v>
      </c>
      <c r="AA1172">
        <v>0</v>
      </c>
      <c r="AB1172">
        <v>3.4120000000000004</v>
      </c>
      <c r="AC1172">
        <v>-1.93</v>
      </c>
      <c r="AD1172">
        <v>0</v>
      </c>
      <c r="AE1172">
        <v>-1.55</v>
      </c>
      <c r="AF1172">
        <v>-0.38</v>
      </c>
      <c r="AG1172">
        <v>-29450</v>
      </c>
      <c r="AH1172">
        <v>0</v>
      </c>
      <c r="AI1172">
        <v>-29450</v>
      </c>
      <c r="AJ1172">
        <v>1</v>
      </c>
      <c r="AK1172" t="s">
        <v>282</v>
      </c>
      <c r="AL1172" t="s">
        <v>270</v>
      </c>
      <c r="AM1172" t="s">
        <v>296</v>
      </c>
      <c r="AN1172" t="s">
        <v>310</v>
      </c>
      <c r="AO1172">
        <v>-28465.59</v>
      </c>
      <c r="AP1172" t="s">
        <v>273</v>
      </c>
      <c r="AQ1172" t="s">
        <v>274</v>
      </c>
      <c r="AR1172" s="199">
        <v>45638.659872685188</v>
      </c>
    </row>
    <row r="1173" spans="6:44" x14ac:dyDescent="0.25">
      <c r="F1173" s="198">
        <v>45638</v>
      </c>
      <c r="G1173" t="s">
        <v>258</v>
      </c>
      <c r="H1173" t="s">
        <v>264</v>
      </c>
      <c r="I1173">
        <v>415800</v>
      </c>
      <c r="J1173">
        <v>1688794</v>
      </c>
      <c r="K1173" t="s">
        <v>28</v>
      </c>
      <c r="L1173" s="198">
        <v>45931</v>
      </c>
      <c r="M1173" s="199"/>
      <c r="N1173" s="198">
        <v>45569</v>
      </c>
      <c r="O1173">
        <v>16104</v>
      </c>
      <c r="P1173" t="s">
        <v>265</v>
      </c>
      <c r="Q1173" t="s">
        <v>127</v>
      </c>
      <c r="S1173">
        <v>77500</v>
      </c>
      <c r="T1173">
        <v>0</v>
      </c>
      <c r="U1173">
        <v>77500</v>
      </c>
      <c r="V1173" t="s">
        <v>266</v>
      </c>
      <c r="W1173">
        <v>7.75</v>
      </c>
      <c r="X1173" t="s">
        <v>267</v>
      </c>
      <c r="Y1173" t="s">
        <v>9</v>
      </c>
      <c r="Z1173" t="s">
        <v>268</v>
      </c>
      <c r="AA1173">
        <v>0</v>
      </c>
      <c r="AB1173">
        <v>3.4120000000000004</v>
      </c>
      <c r="AC1173">
        <v>-1.93</v>
      </c>
      <c r="AD1173">
        <v>0</v>
      </c>
      <c r="AE1173">
        <v>-1.5150000000000001</v>
      </c>
      <c r="AF1173">
        <v>-0.41500000000000004</v>
      </c>
      <c r="AG1173">
        <v>-32162.5</v>
      </c>
      <c r="AH1173">
        <v>0</v>
      </c>
      <c r="AI1173">
        <v>-32162.5</v>
      </c>
      <c r="AJ1173">
        <v>12</v>
      </c>
      <c r="AK1173" t="s">
        <v>275</v>
      </c>
      <c r="AL1173" t="s">
        <v>276</v>
      </c>
      <c r="AM1173" t="s">
        <v>286</v>
      </c>
      <c r="AN1173" t="s">
        <v>310</v>
      </c>
      <c r="AO1173">
        <v>-31087.420000000002</v>
      </c>
      <c r="AP1173" t="s">
        <v>278</v>
      </c>
      <c r="AQ1173" t="s">
        <v>274</v>
      </c>
      <c r="AR1173" s="199">
        <v>45638.659872685188</v>
      </c>
    </row>
    <row r="1174" spans="6:44" x14ac:dyDescent="0.25">
      <c r="F1174" s="198">
        <v>45638</v>
      </c>
      <c r="G1174" t="s">
        <v>258</v>
      </c>
      <c r="H1174" t="s">
        <v>264</v>
      </c>
      <c r="I1174">
        <v>415909</v>
      </c>
      <c r="J1174">
        <v>59000000083430</v>
      </c>
      <c r="K1174" t="s">
        <v>28</v>
      </c>
      <c r="L1174" s="198">
        <v>45931</v>
      </c>
      <c r="M1174" s="199"/>
      <c r="N1174" s="198">
        <v>45623</v>
      </c>
      <c r="O1174">
        <v>16104</v>
      </c>
      <c r="P1174" t="s">
        <v>265</v>
      </c>
      <c r="Q1174" t="s">
        <v>127</v>
      </c>
      <c r="S1174">
        <v>77500</v>
      </c>
      <c r="T1174">
        <v>0</v>
      </c>
      <c r="U1174">
        <v>77500</v>
      </c>
      <c r="V1174" t="s">
        <v>266</v>
      </c>
      <c r="W1174">
        <v>7.75</v>
      </c>
      <c r="X1174" t="s">
        <v>267</v>
      </c>
      <c r="Y1174" t="s">
        <v>9</v>
      </c>
      <c r="Z1174" t="s">
        <v>268</v>
      </c>
      <c r="AA1174">
        <v>0</v>
      </c>
      <c r="AB1174">
        <v>3.4120000000000004</v>
      </c>
      <c r="AC1174">
        <v>-1.93</v>
      </c>
      <c r="AD1174">
        <v>0</v>
      </c>
      <c r="AE1174">
        <v>-1.73</v>
      </c>
      <c r="AF1174">
        <v>-0.2</v>
      </c>
      <c r="AG1174">
        <v>-15500</v>
      </c>
      <c r="AH1174">
        <v>0</v>
      </c>
      <c r="AI1174">
        <v>-15500</v>
      </c>
      <c r="AJ1174">
        <v>1</v>
      </c>
      <c r="AK1174" t="s">
        <v>282</v>
      </c>
      <c r="AL1174" t="s">
        <v>270</v>
      </c>
      <c r="AM1174" t="s">
        <v>295</v>
      </c>
      <c r="AN1174" t="s">
        <v>310</v>
      </c>
      <c r="AO1174">
        <v>-14981.89</v>
      </c>
      <c r="AP1174" t="s">
        <v>278</v>
      </c>
      <c r="AQ1174" t="s">
        <v>274</v>
      </c>
      <c r="AR1174" s="199">
        <v>45638.659872685188</v>
      </c>
    </row>
    <row r="1175" spans="6:44" x14ac:dyDescent="0.25">
      <c r="F1175" s="198">
        <v>45638</v>
      </c>
      <c r="G1175" t="s">
        <v>258</v>
      </c>
      <c r="H1175" t="s">
        <v>264</v>
      </c>
      <c r="I1175">
        <v>415926</v>
      </c>
      <c r="J1175">
        <v>59000000202774</v>
      </c>
      <c r="K1175" t="s">
        <v>29</v>
      </c>
      <c r="L1175" s="198">
        <v>45964</v>
      </c>
      <c r="M1175" s="199"/>
      <c r="N1175" s="198">
        <v>45630</v>
      </c>
      <c r="O1175">
        <v>16104</v>
      </c>
      <c r="P1175" t="s">
        <v>265</v>
      </c>
      <c r="Q1175" t="s">
        <v>127</v>
      </c>
      <c r="S1175">
        <v>75000</v>
      </c>
      <c r="T1175">
        <v>0</v>
      </c>
      <c r="U1175">
        <v>75000</v>
      </c>
      <c r="V1175" t="s">
        <v>266</v>
      </c>
      <c r="W1175">
        <v>7.5</v>
      </c>
      <c r="X1175" t="s">
        <v>267</v>
      </c>
      <c r="Y1175" t="s">
        <v>9</v>
      </c>
      <c r="Z1175" t="s">
        <v>268</v>
      </c>
      <c r="AA1175">
        <v>0</v>
      </c>
      <c r="AB1175">
        <v>3.7120000000000002</v>
      </c>
      <c r="AC1175">
        <v>-1.73</v>
      </c>
      <c r="AD1175">
        <v>0</v>
      </c>
      <c r="AE1175">
        <v>-1.6600000000000001</v>
      </c>
      <c r="AF1175">
        <v>-7.0000000000000007E-2</v>
      </c>
      <c r="AG1175">
        <v>-5250</v>
      </c>
      <c r="AH1175">
        <v>0</v>
      </c>
      <c r="AI1175">
        <v>-5250</v>
      </c>
      <c r="AJ1175">
        <v>1</v>
      </c>
      <c r="AK1175" t="s">
        <v>282</v>
      </c>
      <c r="AL1175" t="s">
        <v>270</v>
      </c>
      <c r="AM1175" t="s">
        <v>292</v>
      </c>
      <c r="AN1175" t="s">
        <v>311</v>
      </c>
      <c r="AO1175">
        <v>-5057.12</v>
      </c>
      <c r="AP1175" t="s">
        <v>278</v>
      </c>
      <c r="AQ1175" t="s">
        <v>274</v>
      </c>
      <c r="AR1175" s="199">
        <v>45638.659872685188</v>
      </c>
    </row>
    <row r="1176" spans="6:44" x14ac:dyDescent="0.25">
      <c r="F1176" s="198">
        <v>45638</v>
      </c>
      <c r="G1176" t="s">
        <v>258</v>
      </c>
      <c r="H1176" t="s">
        <v>264</v>
      </c>
      <c r="I1176">
        <v>415175</v>
      </c>
      <c r="J1176">
        <v>1628834</v>
      </c>
      <c r="K1176" t="s">
        <v>29</v>
      </c>
      <c r="L1176" s="198">
        <v>45965</v>
      </c>
      <c r="M1176" s="199"/>
      <c r="N1176" s="198">
        <v>45056</v>
      </c>
      <c r="O1176">
        <v>13668</v>
      </c>
      <c r="P1176" t="s">
        <v>285</v>
      </c>
      <c r="Q1176" t="s">
        <v>127</v>
      </c>
      <c r="S1176">
        <v>75000</v>
      </c>
      <c r="T1176">
        <v>0</v>
      </c>
      <c r="U1176">
        <v>75000</v>
      </c>
      <c r="V1176" t="s">
        <v>266</v>
      </c>
      <c r="W1176">
        <v>7.5</v>
      </c>
      <c r="X1176" t="s">
        <v>267</v>
      </c>
      <c r="Y1176" t="s">
        <v>253</v>
      </c>
      <c r="Z1176" t="s">
        <v>268</v>
      </c>
      <c r="AA1176">
        <v>0</v>
      </c>
      <c r="AB1176">
        <v>3.7120000000000002</v>
      </c>
      <c r="AC1176">
        <v>0.28999999999999998</v>
      </c>
      <c r="AD1176">
        <v>0</v>
      </c>
      <c r="AE1176">
        <v>0.35500000000000004</v>
      </c>
      <c r="AF1176">
        <v>-6.5000000000000002E-2</v>
      </c>
      <c r="AG1176">
        <v>-4875</v>
      </c>
      <c r="AH1176">
        <v>0</v>
      </c>
      <c r="AI1176">
        <v>-4875</v>
      </c>
      <c r="AJ1176">
        <v>8</v>
      </c>
      <c r="AK1176" t="s">
        <v>275</v>
      </c>
      <c r="AL1176" t="s">
        <v>279</v>
      </c>
      <c r="AM1176" t="s">
        <v>286</v>
      </c>
      <c r="AN1176" t="s">
        <v>311</v>
      </c>
      <c r="AO1176">
        <v>-4695.9000000000005</v>
      </c>
      <c r="AP1176" t="s">
        <v>294</v>
      </c>
      <c r="AQ1176" t="s">
        <v>274</v>
      </c>
      <c r="AR1176" s="199">
        <v>45638.659270833334</v>
      </c>
    </row>
    <row r="1177" spans="6:44" x14ac:dyDescent="0.25">
      <c r="F1177" s="198">
        <v>45638</v>
      </c>
      <c r="G1177" t="s">
        <v>258</v>
      </c>
      <c r="H1177" t="s">
        <v>264</v>
      </c>
      <c r="I1177">
        <v>415757</v>
      </c>
      <c r="J1177">
        <v>1629531</v>
      </c>
      <c r="K1177" t="s">
        <v>29</v>
      </c>
      <c r="L1177" s="198">
        <v>45964</v>
      </c>
      <c r="M1177" s="199"/>
      <c r="N1177" s="198">
        <v>45541</v>
      </c>
      <c r="O1177">
        <v>13668</v>
      </c>
      <c r="P1177" t="s">
        <v>285</v>
      </c>
      <c r="Q1177" t="s">
        <v>127</v>
      </c>
      <c r="S1177">
        <v>75000</v>
      </c>
      <c r="T1177">
        <v>0</v>
      </c>
      <c r="U1177">
        <v>75000</v>
      </c>
      <c r="V1177" t="s">
        <v>266</v>
      </c>
      <c r="W1177">
        <v>7.5</v>
      </c>
      <c r="X1177" t="s">
        <v>267</v>
      </c>
      <c r="Y1177" t="s">
        <v>9</v>
      </c>
      <c r="Z1177" t="s">
        <v>268</v>
      </c>
      <c r="AA1177">
        <v>0</v>
      </c>
      <c r="AB1177">
        <v>3.7120000000000002</v>
      </c>
      <c r="AC1177">
        <v>-1.73</v>
      </c>
      <c r="AD1177">
        <v>0</v>
      </c>
      <c r="AE1177">
        <v>-1.18</v>
      </c>
      <c r="AF1177">
        <v>-0.55000000000000004</v>
      </c>
      <c r="AG1177">
        <v>-41250</v>
      </c>
      <c r="AH1177">
        <v>0</v>
      </c>
      <c r="AI1177">
        <v>-41250</v>
      </c>
      <c r="AJ1177">
        <v>12</v>
      </c>
      <c r="AK1177" t="s">
        <v>275</v>
      </c>
      <c r="AL1177" t="s">
        <v>276</v>
      </c>
      <c r="AM1177" t="s">
        <v>286</v>
      </c>
      <c r="AN1177" t="s">
        <v>311</v>
      </c>
      <c r="AO1177">
        <v>-39734.53</v>
      </c>
      <c r="AP1177" t="s">
        <v>273</v>
      </c>
      <c r="AQ1177" t="s">
        <v>274</v>
      </c>
      <c r="AR1177" s="199">
        <v>45638.659270833334</v>
      </c>
    </row>
    <row r="1178" spans="6:44" x14ac:dyDescent="0.25">
      <c r="F1178" s="198">
        <v>45638</v>
      </c>
      <c r="G1178" t="s">
        <v>258</v>
      </c>
      <c r="H1178" t="s">
        <v>264</v>
      </c>
      <c r="I1178">
        <v>415688</v>
      </c>
      <c r="J1178">
        <v>1618825</v>
      </c>
      <c r="K1178" t="s">
        <v>29</v>
      </c>
      <c r="L1178" s="198">
        <v>45964</v>
      </c>
      <c r="M1178" s="199"/>
      <c r="N1178" s="198">
        <v>45454</v>
      </c>
      <c r="O1178">
        <v>13668</v>
      </c>
      <c r="P1178" t="s">
        <v>285</v>
      </c>
      <c r="Q1178" t="s">
        <v>127</v>
      </c>
      <c r="S1178">
        <v>75000</v>
      </c>
      <c r="T1178">
        <v>0</v>
      </c>
      <c r="U1178">
        <v>75000</v>
      </c>
      <c r="V1178" t="s">
        <v>266</v>
      </c>
      <c r="W1178">
        <v>7.5</v>
      </c>
      <c r="X1178" t="s">
        <v>267</v>
      </c>
      <c r="Y1178" t="s">
        <v>9</v>
      </c>
      <c r="Z1178" t="s">
        <v>268</v>
      </c>
      <c r="AA1178">
        <v>0</v>
      </c>
      <c r="AB1178">
        <v>3.7120000000000002</v>
      </c>
      <c r="AC1178">
        <v>-1.73</v>
      </c>
      <c r="AD1178">
        <v>0</v>
      </c>
      <c r="AE1178">
        <v>-1.41</v>
      </c>
      <c r="AF1178">
        <v>-0.32</v>
      </c>
      <c r="AG1178">
        <v>-24000</v>
      </c>
      <c r="AH1178">
        <v>0</v>
      </c>
      <c r="AI1178">
        <v>-24000</v>
      </c>
      <c r="AJ1178">
        <v>12</v>
      </c>
      <c r="AK1178" t="s">
        <v>275</v>
      </c>
      <c r="AL1178" t="s">
        <v>276</v>
      </c>
      <c r="AM1178" t="s">
        <v>286</v>
      </c>
      <c r="AN1178" t="s">
        <v>311</v>
      </c>
      <c r="AO1178">
        <v>-23118.27</v>
      </c>
      <c r="AP1178" t="s">
        <v>273</v>
      </c>
      <c r="AQ1178" t="s">
        <v>274</v>
      </c>
      <c r="AR1178" s="199">
        <v>45638.659270833334</v>
      </c>
    </row>
    <row r="1179" spans="6:44" x14ac:dyDescent="0.25">
      <c r="F1179" s="198">
        <v>45638</v>
      </c>
      <c r="G1179" t="s">
        <v>258</v>
      </c>
      <c r="H1179" t="s">
        <v>264</v>
      </c>
      <c r="I1179">
        <v>415929</v>
      </c>
      <c r="J1179">
        <v>59000000256846</v>
      </c>
      <c r="K1179" t="s">
        <v>29</v>
      </c>
      <c r="L1179" s="198">
        <v>45964</v>
      </c>
      <c r="M1179" s="199"/>
      <c r="N1179" s="198">
        <v>45630</v>
      </c>
      <c r="O1179">
        <v>16104</v>
      </c>
      <c r="P1179" t="s">
        <v>265</v>
      </c>
      <c r="Q1179" t="s">
        <v>127</v>
      </c>
      <c r="S1179">
        <v>75000</v>
      </c>
      <c r="T1179">
        <v>0</v>
      </c>
      <c r="U1179">
        <v>75000</v>
      </c>
      <c r="V1179" t="s">
        <v>266</v>
      </c>
      <c r="W1179">
        <v>7.5</v>
      </c>
      <c r="X1179" t="s">
        <v>267</v>
      </c>
      <c r="Y1179" t="s">
        <v>9</v>
      </c>
      <c r="Z1179" t="s">
        <v>268</v>
      </c>
      <c r="AA1179">
        <v>0</v>
      </c>
      <c r="AB1179">
        <v>3.7120000000000002</v>
      </c>
      <c r="AC1179">
        <v>-1.73</v>
      </c>
      <c r="AD1179">
        <v>0</v>
      </c>
      <c r="AE1179">
        <v>-1.6600000000000001</v>
      </c>
      <c r="AF1179">
        <v>-7.0000000000000007E-2</v>
      </c>
      <c r="AG1179">
        <v>-5250</v>
      </c>
      <c r="AH1179">
        <v>0</v>
      </c>
      <c r="AI1179">
        <v>-5250</v>
      </c>
      <c r="AJ1179">
        <v>1</v>
      </c>
      <c r="AK1179" t="s">
        <v>282</v>
      </c>
      <c r="AL1179" t="s">
        <v>270</v>
      </c>
      <c r="AM1179" t="s">
        <v>292</v>
      </c>
      <c r="AN1179" t="s">
        <v>311</v>
      </c>
      <c r="AO1179">
        <v>-5057.12</v>
      </c>
      <c r="AP1179" t="s">
        <v>278</v>
      </c>
      <c r="AQ1179" t="s">
        <v>274</v>
      </c>
      <c r="AR1179" s="199">
        <v>45638.659872685188</v>
      </c>
    </row>
    <row r="1180" spans="6:44" x14ac:dyDescent="0.25">
      <c r="F1180" s="198">
        <v>45638</v>
      </c>
      <c r="G1180" t="s">
        <v>258</v>
      </c>
      <c r="H1180" t="s">
        <v>264</v>
      </c>
      <c r="I1180">
        <v>415914</v>
      </c>
      <c r="J1180">
        <v>59000000131253</v>
      </c>
      <c r="K1180" t="s">
        <v>29</v>
      </c>
      <c r="L1180" s="198">
        <v>45964</v>
      </c>
      <c r="M1180" s="199"/>
      <c r="N1180" s="198">
        <v>45628</v>
      </c>
      <c r="O1180">
        <v>13668</v>
      </c>
      <c r="P1180" t="s">
        <v>285</v>
      </c>
      <c r="Q1180" t="s">
        <v>127</v>
      </c>
      <c r="S1180">
        <v>75000</v>
      </c>
      <c r="T1180">
        <v>0</v>
      </c>
      <c r="U1180">
        <v>75000</v>
      </c>
      <c r="V1180" t="s">
        <v>266</v>
      </c>
      <c r="W1180">
        <v>7.5</v>
      </c>
      <c r="X1180" t="s">
        <v>267</v>
      </c>
      <c r="Y1180" t="s">
        <v>9</v>
      </c>
      <c r="Z1180" t="s">
        <v>268</v>
      </c>
      <c r="AA1180">
        <v>0</v>
      </c>
      <c r="AB1180">
        <v>3.7120000000000002</v>
      </c>
      <c r="AC1180">
        <v>-1.73</v>
      </c>
      <c r="AD1180">
        <v>0</v>
      </c>
      <c r="AE1180">
        <v>-1.6600000000000001</v>
      </c>
      <c r="AF1180">
        <v>-7.0000000000000007E-2</v>
      </c>
      <c r="AG1180">
        <v>-5250</v>
      </c>
      <c r="AH1180">
        <v>0</v>
      </c>
      <c r="AI1180">
        <v>-5250</v>
      </c>
      <c r="AJ1180">
        <v>1</v>
      </c>
      <c r="AK1180" t="s">
        <v>282</v>
      </c>
      <c r="AL1180" t="s">
        <v>270</v>
      </c>
      <c r="AM1180" t="s">
        <v>292</v>
      </c>
      <c r="AN1180" t="s">
        <v>311</v>
      </c>
      <c r="AO1180">
        <v>-5057.12</v>
      </c>
      <c r="AP1180" t="s">
        <v>273</v>
      </c>
      <c r="AQ1180" t="s">
        <v>274</v>
      </c>
      <c r="AR1180" s="199">
        <v>45638.659270833334</v>
      </c>
    </row>
    <row r="1181" spans="6:44" x14ac:dyDescent="0.25">
      <c r="F1181" s="198">
        <v>45638</v>
      </c>
      <c r="G1181" t="s">
        <v>258</v>
      </c>
      <c r="H1181" t="s">
        <v>264</v>
      </c>
      <c r="I1181">
        <v>415609</v>
      </c>
      <c r="J1181">
        <v>1555254</v>
      </c>
      <c r="K1181" t="s">
        <v>29</v>
      </c>
      <c r="L1181" s="198">
        <v>45964</v>
      </c>
      <c r="M1181" s="199"/>
      <c r="N1181" s="198">
        <v>45408</v>
      </c>
      <c r="O1181">
        <v>13668</v>
      </c>
      <c r="P1181" t="s">
        <v>285</v>
      </c>
      <c r="Q1181" t="s">
        <v>127</v>
      </c>
      <c r="S1181">
        <v>75000</v>
      </c>
      <c r="T1181">
        <v>0</v>
      </c>
      <c r="U1181">
        <v>75000</v>
      </c>
      <c r="V1181" t="s">
        <v>266</v>
      </c>
      <c r="W1181">
        <v>7.5</v>
      </c>
      <c r="X1181" t="s">
        <v>267</v>
      </c>
      <c r="Y1181" t="s">
        <v>9</v>
      </c>
      <c r="Z1181" t="s">
        <v>268</v>
      </c>
      <c r="AA1181">
        <v>0</v>
      </c>
      <c r="AB1181">
        <v>3.7120000000000002</v>
      </c>
      <c r="AC1181">
        <v>-1.73</v>
      </c>
      <c r="AD1181">
        <v>0</v>
      </c>
      <c r="AE1181">
        <v>-1.1100000000000001</v>
      </c>
      <c r="AF1181">
        <v>-0.62</v>
      </c>
      <c r="AG1181">
        <v>-46500</v>
      </c>
      <c r="AH1181">
        <v>0</v>
      </c>
      <c r="AI1181">
        <v>-46500</v>
      </c>
      <c r="AJ1181">
        <v>12</v>
      </c>
      <c r="AK1181" t="s">
        <v>275</v>
      </c>
      <c r="AL1181" t="s">
        <v>276</v>
      </c>
      <c r="AM1181" t="s">
        <v>286</v>
      </c>
      <c r="AN1181" t="s">
        <v>311</v>
      </c>
      <c r="AO1181">
        <v>-44791.66</v>
      </c>
      <c r="AP1181" t="s">
        <v>278</v>
      </c>
      <c r="AQ1181" t="s">
        <v>274</v>
      </c>
      <c r="AR1181" s="199">
        <v>45638.659270833334</v>
      </c>
    </row>
    <row r="1182" spans="6:44" x14ac:dyDescent="0.25">
      <c r="F1182" s="198">
        <v>45638</v>
      </c>
      <c r="G1182" t="s">
        <v>258</v>
      </c>
      <c r="H1182" t="s">
        <v>264</v>
      </c>
      <c r="I1182">
        <v>415201</v>
      </c>
      <c r="J1182">
        <v>1660025</v>
      </c>
      <c r="K1182" t="s">
        <v>29</v>
      </c>
      <c r="L1182" s="198">
        <v>45964</v>
      </c>
      <c r="M1182" s="199"/>
      <c r="N1182" s="198">
        <v>45077</v>
      </c>
      <c r="O1182">
        <v>13668</v>
      </c>
      <c r="P1182" t="s">
        <v>285</v>
      </c>
      <c r="Q1182" t="s">
        <v>127</v>
      </c>
      <c r="S1182">
        <v>150000</v>
      </c>
      <c r="T1182">
        <v>0</v>
      </c>
      <c r="U1182">
        <v>150000</v>
      </c>
      <c r="V1182" t="s">
        <v>266</v>
      </c>
      <c r="W1182">
        <v>15</v>
      </c>
      <c r="X1182" t="s">
        <v>267</v>
      </c>
      <c r="Y1182" t="s">
        <v>9</v>
      </c>
      <c r="Z1182" t="s">
        <v>268</v>
      </c>
      <c r="AA1182">
        <v>0</v>
      </c>
      <c r="AB1182">
        <v>3.7120000000000002</v>
      </c>
      <c r="AC1182">
        <v>-1.73</v>
      </c>
      <c r="AD1182">
        <v>0</v>
      </c>
      <c r="AE1182">
        <v>-1.145</v>
      </c>
      <c r="AF1182">
        <v>-0.58500000000000008</v>
      </c>
      <c r="AG1182">
        <v>-87750</v>
      </c>
      <c r="AH1182">
        <v>0</v>
      </c>
      <c r="AI1182">
        <v>-87750</v>
      </c>
      <c r="AJ1182">
        <v>1</v>
      </c>
      <c r="AK1182" t="s">
        <v>282</v>
      </c>
      <c r="AL1182" t="s">
        <v>270</v>
      </c>
      <c r="AM1182" t="s">
        <v>289</v>
      </c>
      <c r="AN1182" t="s">
        <v>311</v>
      </c>
      <c r="AO1182">
        <v>-84526.19</v>
      </c>
      <c r="AP1182" t="s">
        <v>294</v>
      </c>
      <c r="AQ1182" t="s">
        <v>274</v>
      </c>
      <c r="AR1182" s="199">
        <v>45638.659270833334</v>
      </c>
    </row>
    <row r="1183" spans="6:44" x14ac:dyDescent="0.25">
      <c r="F1183" s="198">
        <v>45638</v>
      </c>
      <c r="G1183" t="s">
        <v>258</v>
      </c>
      <c r="H1183" t="s">
        <v>264</v>
      </c>
      <c r="I1183">
        <v>415724</v>
      </c>
      <c r="J1183">
        <v>1555343</v>
      </c>
      <c r="K1183" t="s">
        <v>29</v>
      </c>
      <c r="L1183" s="198">
        <v>45964</v>
      </c>
      <c r="M1183" s="199"/>
      <c r="N1183" s="198">
        <v>45497</v>
      </c>
      <c r="O1183">
        <v>16104</v>
      </c>
      <c r="P1183" t="s">
        <v>265</v>
      </c>
      <c r="Q1183" t="s">
        <v>127</v>
      </c>
      <c r="S1183">
        <v>75000</v>
      </c>
      <c r="T1183">
        <v>0</v>
      </c>
      <c r="U1183">
        <v>75000</v>
      </c>
      <c r="V1183" t="s">
        <v>266</v>
      </c>
      <c r="W1183">
        <v>7.5</v>
      </c>
      <c r="X1183" t="s">
        <v>267</v>
      </c>
      <c r="Y1183" t="s">
        <v>9</v>
      </c>
      <c r="Z1183" t="s">
        <v>268</v>
      </c>
      <c r="AA1183">
        <v>0</v>
      </c>
      <c r="AB1183">
        <v>3.7120000000000002</v>
      </c>
      <c r="AC1183">
        <v>-1.73</v>
      </c>
      <c r="AD1183">
        <v>0</v>
      </c>
      <c r="AE1183">
        <v>-1.3800000000000001</v>
      </c>
      <c r="AF1183">
        <v>-0.35000000000000003</v>
      </c>
      <c r="AG1183">
        <v>-26250</v>
      </c>
      <c r="AH1183">
        <v>0</v>
      </c>
      <c r="AI1183">
        <v>-26250</v>
      </c>
      <c r="AJ1183">
        <v>1</v>
      </c>
      <c r="AK1183" t="s">
        <v>282</v>
      </c>
      <c r="AL1183" t="s">
        <v>270</v>
      </c>
      <c r="AM1183" t="s">
        <v>304</v>
      </c>
      <c r="AN1183" t="s">
        <v>311</v>
      </c>
      <c r="AO1183">
        <v>-25285.61</v>
      </c>
      <c r="AP1183" t="s">
        <v>278</v>
      </c>
      <c r="AQ1183" t="s">
        <v>274</v>
      </c>
      <c r="AR1183" s="199">
        <v>45638.659872685188</v>
      </c>
    </row>
    <row r="1184" spans="6:44" x14ac:dyDescent="0.25">
      <c r="F1184" s="198">
        <v>45638</v>
      </c>
      <c r="G1184" t="s">
        <v>258</v>
      </c>
      <c r="H1184" t="s">
        <v>264</v>
      </c>
      <c r="I1184">
        <v>415723</v>
      </c>
      <c r="J1184">
        <v>1548116</v>
      </c>
      <c r="K1184" t="s">
        <v>29</v>
      </c>
      <c r="L1184" s="198">
        <v>45964</v>
      </c>
      <c r="M1184" s="199"/>
      <c r="N1184" s="198">
        <v>45497</v>
      </c>
      <c r="O1184">
        <v>16104</v>
      </c>
      <c r="P1184" t="s">
        <v>265</v>
      </c>
      <c r="Q1184" t="s">
        <v>127</v>
      </c>
      <c r="S1184">
        <v>75000</v>
      </c>
      <c r="T1184">
        <v>0</v>
      </c>
      <c r="U1184">
        <v>75000</v>
      </c>
      <c r="V1184" t="s">
        <v>266</v>
      </c>
      <c r="W1184">
        <v>7.5</v>
      </c>
      <c r="X1184" t="s">
        <v>267</v>
      </c>
      <c r="Y1184" t="s">
        <v>9</v>
      </c>
      <c r="Z1184" t="s">
        <v>268</v>
      </c>
      <c r="AA1184">
        <v>0</v>
      </c>
      <c r="AB1184">
        <v>3.7120000000000002</v>
      </c>
      <c r="AC1184">
        <v>-1.73</v>
      </c>
      <c r="AD1184">
        <v>0</v>
      </c>
      <c r="AE1184">
        <v>-1.383</v>
      </c>
      <c r="AF1184">
        <v>-0.34700000000000003</v>
      </c>
      <c r="AG1184">
        <v>-26025</v>
      </c>
      <c r="AH1184">
        <v>0</v>
      </c>
      <c r="AI1184">
        <v>-26025</v>
      </c>
      <c r="AJ1184">
        <v>1</v>
      </c>
      <c r="AK1184" t="s">
        <v>282</v>
      </c>
      <c r="AL1184" t="s">
        <v>270</v>
      </c>
      <c r="AM1184" t="s">
        <v>304</v>
      </c>
      <c r="AN1184" t="s">
        <v>311</v>
      </c>
      <c r="AO1184">
        <v>-25068.880000000001</v>
      </c>
      <c r="AP1184" t="s">
        <v>278</v>
      </c>
      <c r="AQ1184" t="s">
        <v>274</v>
      </c>
      <c r="AR1184" s="199">
        <v>45638.659872685188</v>
      </c>
    </row>
    <row r="1185" spans="6:44" x14ac:dyDescent="0.25">
      <c r="F1185" s="198">
        <v>45638</v>
      </c>
      <c r="G1185" t="s">
        <v>258</v>
      </c>
      <c r="H1185" t="s">
        <v>264</v>
      </c>
      <c r="I1185">
        <v>415574</v>
      </c>
      <c r="J1185">
        <v>1555422</v>
      </c>
      <c r="K1185" t="s">
        <v>29</v>
      </c>
      <c r="L1185" s="198">
        <v>45964</v>
      </c>
      <c r="M1185" s="199"/>
      <c r="N1185" s="198">
        <v>45359</v>
      </c>
      <c r="O1185">
        <v>16104</v>
      </c>
      <c r="P1185" t="s">
        <v>265</v>
      </c>
      <c r="Q1185" t="s">
        <v>127</v>
      </c>
      <c r="S1185">
        <v>75000</v>
      </c>
      <c r="T1185">
        <v>0</v>
      </c>
      <c r="U1185">
        <v>75000</v>
      </c>
      <c r="V1185" t="s">
        <v>266</v>
      </c>
      <c r="W1185">
        <v>7.5</v>
      </c>
      <c r="X1185" t="s">
        <v>267</v>
      </c>
      <c r="Y1185" t="s">
        <v>9</v>
      </c>
      <c r="Z1185" t="s">
        <v>268</v>
      </c>
      <c r="AA1185">
        <v>0</v>
      </c>
      <c r="AB1185">
        <v>3.7120000000000002</v>
      </c>
      <c r="AC1185">
        <v>-1.73</v>
      </c>
      <c r="AD1185">
        <v>0</v>
      </c>
      <c r="AE1185">
        <v>-0.99</v>
      </c>
      <c r="AF1185">
        <v>-0.74</v>
      </c>
      <c r="AG1185">
        <v>-55500</v>
      </c>
      <c r="AH1185">
        <v>0</v>
      </c>
      <c r="AI1185">
        <v>-55500</v>
      </c>
      <c r="AJ1185">
        <v>1</v>
      </c>
      <c r="AK1185" t="s">
        <v>282</v>
      </c>
      <c r="AL1185" t="s">
        <v>270</v>
      </c>
      <c r="AM1185" t="s">
        <v>289</v>
      </c>
      <c r="AN1185" t="s">
        <v>311</v>
      </c>
      <c r="AO1185">
        <v>-53461.01</v>
      </c>
      <c r="AP1185" t="s">
        <v>273</v>
      </c>
      <c r="AQ1185" t="s">
        <v>274</v>
      </c>
      <c r="AR1185" s="199">
        <v>45638.659872685188</v>
      </c>
    </row>
    <row r="1186" spans="6:44" x14ac:dyDescent="0.25">
      <c r="F1186" s="198">
        <v>45638</v>
      </c>
      <c r="G1186" t="s">
        <v>258</v>
      </c>
      <c r="H1186" t="s">
        <v>264</v>
      </c>
      <c r="I1186">
        <v>415434</v>
      </c>
      <c r="J1186">
        <v>1600298</v>
      </c>
      <c r="K1186" t="s">
        <v>29</v>
      </c>
      <c r="L1186" s="198">
        <v>45964</v>
      </c>
      <c r="M1186" s="199"/>
      <c r="N1186" s="198">
        <v>45175</v>
      </c>
      <c r="O1186">
        <v>16104</v>
      </c>
      <c r="P1186" t="s">
        <v>265</v>
      </c>
      <c r="Q1186" t="s">
        <v>127</v>
      </c>
      <c r="S1186">
        <v>75000</v>
      </c>
      <c r="T1186">
        <v>0</v>
      </c>
      <c r="U1186">
        <v>75000</v>
      </c>
      <c r="V1186" t="s">
        <v>266</v>
      </c>
      <c r="W1186">
        <v>7.5</v>
      </c>
      <c r="X1186" t="s">
        <v>267</v>
      </c>
      <c r="Y1186" t="s">
        <v>9</v>
      </c>
      <c r="Z1186" t="s">
        <v>268</v>
      </c>
      <c r="AA1186">
        <v>0</v>
      </c>
      <c r="AB1186">
        <v>3.7120000000000002</v>
      </c>
      <c r="AC1186">
        <v>-1.73</v>
      </c>
      <c r="AD1186">
        <v>0</v>
      </c>
      <c r="AE1186">
        <v>-1.1300000000000001</v>
      </c>
      <c r="AF1186">
        <v>-0.6</v>
      </c>
      <c r="AG1186">
        <v>-45000</v>
      </c>
      <c r="AH1186">
        <v>0</v>
      </c>
      <c r="AI1186">
        <v>-45000</v>
      </c>
      <c r="AJ1186">
        <v>12</v>
      </c>
      <c r="AK1186" t="s">
        <v>275</v>
      </c>
      <c r="AL1186" t="s">
        <v>276</v>
      </c>
      <c r="AM1186" t="s">
        <v>286</v>
      </c>
      <c r="AN1186" t="s">
        <v>311</v>
      </c>
      <c r="AO1186">
        <v>-43346.76</v>
      </c>
      <c r="AP1186" t="s">
        <v>273</v>
      </c>
      <c r="AQ1186" t="s">
        <v>274</v>
      </c>
      <c r="AR1186" s="199">
        <v>45638.659872685188</v>
      </c>
    </row>
    <row r="1187" spans="6:44" x14ac:dyDescent="0.25">
      <c r="F1187" s="198">
        <v>45638</v>
      </c>
      <c r="G1187" t="s">
        <v>258</v>
      </c>
      <c r="H1187" t="s">
        <v>264</v>
      </c>
      <c r="I1187">
        <v>415166</v>
      </c>
      <c r="J1187">
        <v>1625945</v>
      </c>
      <c r="K1187" t="s">
        <v>29</v>
      </c>
      <c r="L1187" s="198">
        <v>45964</v>
      </c>
      <c r="M1187" s="199"/>
      <c r="N1187" s="198">
        <v>45048</v>
      </c>
      <c r="O1187">
        <v>16104</v>
      </c>
      <c r="P1187" t="s">
        <v>265</v>
      </c>
      <c r="Q1187" t="s">
        <v>127</v>
      </c>
      <c r="S1187">
        <v>75000</v>
      </c>
      <c r="T1187">
        <v>0</v>
      </c>
      <c r="U1187">
        <v>75000</v>
      </c>
      <c r="V1187" t="s">
        <v>266</v>
      </c>
      <c r="W1187">
        <v>7.5</v>
      </c>
      <c r="X1187" t="s">
        <v>267</v>
      </c>
      <c r="Y1187" t="s">
        <v>9</v>
      </c>
      <c r="Z1187" t="s">
        <v>268</v>
      </c>
      <c r="AA1187">
        <v>0</v>
      </c>
      <c r="AB1187">
        <v>3.7120000000000002</v>
      </c>
      <c r="AC1187">
        <v>-1.73</v>
      </c>
      <c r="AD1187">
        <v>0</v>
      </c>
      <c r="AE1187">
        <v>-1</v>
      </c>
      <c r="AF1187">
        <v>-0.73</v>
      </c>
      <c r="AG1187">
        <v>-54750</v>
      </c>
      <c r="AH1187">
        <v>0</v>
      </c>
      <c r="AI1187">
        <v>-54750</v>
      </c>
      <c r="AJ1187">
        <v>12</v>
      </c>
      <c r="AK1187" t="s">
        <v>275</v>
      </c>
      <c r="AL1187" t="s">
        <v>276</v>
      </c>
      <c r="AM1187" t="s">
        <v>286</v>
      </c>
      <c r="AN1187" t="s">
        <v>311</v>
      </c>
      <c r="AO1187">
        <v>-52738.559999999998</v>
      </c>
      <c r="AP1187" t="s">
        <v>273</v>
      </c>
      <c r="AQ1187" t="s">
        <v>274</v>
      </c>
      <c r="AR1187" s="199">
        <v>45638.659872685188</v>
      </c>
    </row>
    <row r="1188" spans="6:44" x14ac:dyDescent="0.25">
      <c r="F1188" s="198">
        <v>45638</v>
      </c>
      <c r="G1188" t="s">
        <v>258</v>
      </c>
      <c r="H1188" t="s">
        <v>264</v>
      </c>
      <c r="I1188">
        <v>415847</v>
      </c>
      <c r="J1188">
        <v>1629212</v>
      </c>
      <c r="K1188" t="s">
        <v>29</v>
      </c>
      <c r="L1188" s="198">
        <v>45964</v>
      </c>
      <c r="M1188" s="199"/>
      <c r="N1188" s="198">
        <v>45597</v>
      </c>
      <c r="O1188">
        <v>13668</v>
      </c>
      <c r="P1188" t="s">
        <v>285</v>
      </c>
      <c r="Q1188" t="s">
        <v>127</v>
      </c>
      <c r="S1188">
        <v>75000</v>
      </c>
      <c r="T1188">
        <v>0</v>
      </c>
      <c r="U1188">
        <v>75000</v>
      </c>
      <c r="V1188" t="s">
        <v>266</v>
      </c>
      <c r="W1188">
        <v>7.5</v>
      </c>
      <c r="X1188" t="s">
        <v>267</v>
      </c>
      <c r="Y1188" t="s">
        <v>9</v>
      </c>
      <c r="Z1188" t="s">
        <v>268</v>
      </c>
      <c r="AA1188">
        <v>0</v>
      </c>
      <c r="AB1188">
        <v>3.7120000000000002</v>
      </c>
      <c r="AC1188">
        <v>-1.73</v>
      </c>
      <c r="AD1188">
        <v>0</v>
      </c>
      <c r="AE1188">
        <v>-1.35</v>
      </c>
      <c r="AF1188">
        <v>-0.38</v>
      </c>
      <c r="AG1188">
        <v>-28500</v>
      </c>
      <c r="AH1188">
        <v>0</v>
      </c>
      <c r="AI1188">
        <v>-28500</v>
      </c>
      <c r="AJ1188">
        <v>12</v>
      </c>
      <c r="AK1188" t="s">
        <v>275</v>
      </c>
      <c r="AL1188" t="s">
        <v>276</v>
      </c>
      <c r="AM1188" t="s">
        <v>286</v>
      </c>
      <c r="AN1188" t="s">
        <v>311</v>
      </c>
      <c r="AO1188">
        <v>-27452.95</v>
      </c>
      <c r="AP1188" t="s">
        <v>273</v>
      </c>
      <c r="AQ1188" t="s">
        <v>274</v>
      </c>
      <c r="AR1188" s="199">
        <v>45638.659270833334</v>
      </c>
    </row>
    <row r="1189" spans="6:44" x14ac:dyDescent="0.25">
      <c r="F1189" s="198">
        <v>45638</v>
      </c>
      <c r="G1189" t="s">
        <v>258</v>
      </c>
      <c r="H1189" t="s">
        <v>264</v>
      </c>
      <c r="I1189">
        <v>415911</v>
      </c>
      <c r="J1189">
        <v>59000000144771</v>
      </c>
      <c r="K1189" t="s">
        <v>29</v>
      </c>
      <c r="L1189" s="198">
        <v>45964</v>
      </c>
      <c r="M1189" s="199"/>
      <c r="N1189" s="198">
        <v>45623</v>
      </c>
      <c r="O1189">
        <v>16104</v>
      </c>
      <c r="P1189" t="s">
        <v>265</v>
      </c>
      <c r="Q1189" t="s">
        <v>127</v>
      </c>
      <c r="S1189">
        <v>75000</v>
      </c>
      <c r="T1189">
        <v>0</v>
      </c>
      <c r="U1189">
        <v>75000</v>
      </c>
      <c r="V1189" t="s">
        <v>266</v>
      </c>
      <c r="W1189">
        <v>7.5</v>
      </c>
      <c r="X1189" t="s">
        <v>267</v>
      </c>
      <c r="Y1189" t="s">
        <v>9</v>
      </c>
      <c r="Z1189" t="s">
        <v>268</v>
      </c>
      <c r="AA1189">
        <v>0</v>
      </c>
      <c r="AB1189">
        <v>3.7120000000000002</v>
      </c>
      <c r="AC1189">
        <v>-1.73</v>
      </c>
      <c r="AD1189">
        <v>0</v>
      </c>
      <c r="AE1189">
        <v>-1.58</v>
      </c>
      <c r="AF1189">
        <v>-0.15</v>
      </c>
      <c r="AG1189">
        <v>-11250</v>
      </c>
      <c r="AH1189">
        <v>0</v>
      </c>
      <c r="AI1189">
        <v>-11250</v>
      </c>
      <c r="AJ1189">
        <v>12</v>
      </c>
      <c r="AK1189" t="s">
        <v>275</v>
      </c>
      <c r="AL1189" t="s">
        <v>276</v>
      </c>
      <c r="AM1189" t="s">
        <v>286</v>
      </c>
      <c r="AN1189" t="s">
        <v>311</v>
      </c>
      <c r="AO1189">
        <v>-10836.69</v>
      </c>
      <c r="AP1189" t="s">
        <v>278</v>
      </c>
      <c r="AQ1189" t="s">
        <v>274</v>
      </c>
      <c r="AR1189" s="199">
        <v>45638.659872685188</v>
      </c>
    </row>
    <row r="1190" spans="6:44" x14ac:dyDescent="0.25">
      <c r="F1190" s="198">
        <v>45638</v>
      </c>
      <c r="G1190" t="s">
        <v>258</v>
      </c>
      <c r="H1190" t="s">
        <v>264</v>
      </c>
      <c r="I1190">
        <v>415911</v>
      </c>
      <c r="J1190">
        <v>59000000144771</v>
      </c>
      <c r="K1190" t="s">
        <v>30</v>
      </c>
      <c r="L1190" s="198">
        <v>45992</v>
      </c>
      <c r="M1190" s="199"/>
      <c r="N1190" s="198">
        <v>45623</v>
      </c>
      <c r="O1190">
        <v>16104</v>
      </c>
      <c r="P1190" t="s">
        <v>265</v>
      </c>
      <c r="Q1190" t="s">
        <v>127</v>
      </c>
      <c r="S1190">
        <v>77500</v>
      </c>
      <c r="T1190">
        <v>0</v>
      </c>
      <c r="U1190">
        <v>77500</v>
      </c>
      <c r="V1190" t="s">
        <v>266</v>
      </c>
      <c r="W1190">
        <v>7.75</v>
      </c>
      <c r="X1190" t="s">
        <v>267</v>
      </c>
      <c r="Y1190" t="s">
        <v>9</v>
      </c>
      <c r="Z1190" t="s">
        <v>268</v>
      </c>
      <c r="AA1190">
        <v>0</v>
      </c>
      <c r="AB1190">
        <v>4.1870000000000003</v>
      </c>
      <c r="AC1190">
        <v>-1.83</v>
      </c>
      <c r="AD1190">
        <v>0</v>
      </c>
      <c r="AE1190">
        <v>-1.58</v>
      </c>
      <c r="AF1190">
        <v>-0.25</v>
      </c>
      <c r="AG1190">
        <v>-19375</v>
      </c>
      <c r="AH1190">
        <v>0</v>
      </c>
      <c r="AI1190">
        <v>-19375</v>
      </c>
      <c r="AJ1190">
        <v>12</v>
      </c>
      <c r="AK1190" t="s">
        <v>275</v>
      </c>
      <c r="AL1190" t="s">
        <v>276</v>
      </c>
      <c r="AM1190" t="s">
        <v>286</v>
      </c>
      <c r="AN1190" t="s">
        <v>312</v>
      </c>
      <c r="AO1190">
        <v>-18639.830000000002</v>
      </c>
      <c r="AP1190" t="s">
        <v>278</v>
      </c>
      <c r="AQ1190" t="s">
        <v>274</v>
      </c>
      <c r="AR1190" s="199">
        <v>45638.659872685188</v>
      </c>
    </row>
    <row r="1191" spans="6:44" x14ac:dyDescent="0.25">
      <c r="F1191" s="198">
        <v>45638</v>
      </c>
      <c r="G1191" t="s">
        <v>258</v>
      </c>
      <c r="H1191" t="s">
        <v>264</v>
      </c>
      <c r="I1191">
        <v>415724</v>
      </c>
      <c r="J1191">
        <v>1555343</v>
      </c>
      <c r="K1191" t="s">
        <v>30</v>
      </c>
      <c r="L1191" s="198">
        <v>45992</v>
      </c>
      <c r="M1191" s="199"/>
      <c r="N1191" s="198">
        <v>45497</v>
      </c>
      <c r="O1191">
        <v>16104</v>
      </c>
      <c r="P1191" t="s">
        <v>265</v>
      </c>
      <c r="Q1191" t="s">
        <v>127</v>
      </c>
      <c r="S1191">
        <v>77500</v>
      </c>
      <c r="T1191">
        <v>0</v>
      </c>
      <c r="U1191">
        <v>77500</v>
      </c>
      <c r="V1191" t="s">
        <v>266</v>
      </c>
      <c r="W1191">
        <v>7.75</v>
      </c>
      <c r="X1191" t="s">
        <v>267</v>
      </c>
      <c r="Y1191" t="s">
        <v>9</v>
      </c>
      <c r="Z1191" t="s">
        <v>268</v>
      </c>
      <c r="AA1191">
        <v>0</v>
      </c>
      <c r="AB1191">
        <v>4.1870000000000003</v>
      </c>
      <c r="AC1191">
        <v>-1.83</v>
      </c>
      <c r="AD1191">
        <v>0</v>
      </c>
      <c r="AE1191">
        <v>-1.3800000000000001</v>
      </c>
      <c r="AF1191">
        <v>-0.45</v>
      </c>
      <c r="AG1191">
        <v>-34875</v>
      </c>
      <c r="AH1191">
        <v>0</v>
      </c>
      <c r="AI1191">
        <v>-34875</v>
      </c>
      <c r="AJ1191">
        <v>1</v>
      </c>
      <c r="AK1191" t="s">
        <v>282</v>
      </c>
      <c r="AL1191" t="s">
        <v>270</v>
      </c>
      <c r="AM1191" t="s">
        <v>304</v>
      </c>
      <c r="AN1191" t="s">
        <v>312</v>
      </c>
      <c r="AO1191">
        <v>-33551.699999999997</v>
      </c>
      <c r="AP1191" t="s">
        <v>278</v>
      </c>
      <c r="AQ1191" t="s">
        <v>274</v>
      </c>
      <c r="AR1191" s="199">
        <v>45638.659872685188</v>
      </c>
    </row>
    <row r="1192" spans="6:44" x14ac:dyDescent="0.25">
      <c r="F1192" s="198">
        <v>45638</v>
      </c>
      <c r="G1192" t="s">
        <v>258</v>
      </c>
      <c r="H1192" t="s">
        <v>264</v>
      </c>
      <c r="I1192">
        <v>415723</v>
      </c>
      <c r="J1192">
        <v>1548116</v>
      </c>
      <c r="K1192" t="s">
        <v>30</v>
      </c>
      <c r="L1192" s="198">
        <v>45992</v>
      </c>
      <c r="M1192" s="199"/>
      <c r="N1192" s="198">
        <v>45497</v>
      </c>
      <c r="O1192">
        <v>16104</v>
      </c>
      <c r="P1192" t="s">
        <v>265</v>
      </c>
      <c r="Q1192" t="s">
        <v>127</v>
      </c>
      <c r="S1192">
        <v>77500</v>
      </c>
      <c r="T1192">
        <v>0</v>
      </c>
      <c r="U1192">
        <v>77500</v>
      </c>
      <c r="V1192" t="s">
        <v>266</v>
      </c>
      <c r="W1192">
        <v>7.75</v>
      </c>
      <c r="X1192" t="s">
        <v>267</v>
      </c>
      <c r="Y1192" t="s">
        <v>9</v>
      </c>
      <c r="Z1192" t="s">
        <v>268</v>
      </c>
      <c r="AA1192">
        <v>0</v>
      </c>
      <c r="AB1192">
        <v>4.1870000000000003</v>
      </c>
      <c r="AC1192">
        <v>-1.83</v>
      </c>
      <c r="AD1192">
        <v>0</v>
      </c>
      <c r="AE1192">
        <v>-1.383</v>
      </c>
      <c r="AF1192">
        <v>-0.44700000000000001</v>
      </c>
      <c r="AG1192">
        <v>-34642.5</v>
      </c>
      <c r="AH1192">
        <v>0</v>
      </c>
      <c r="AI1192">
        <v>-34642.5</v>
      </c>
      <c r="AJ1192">
        <v>1</v>
      </c>
      <c r="AK1192" t="s">
        <v>282</v>
      </c>
      <c r="AL1192" t="s">
        <v>270</v>
      </c>
      <c r="AM1192" t="s">
        <v>304</v>
      </c>
      <c r="AN1192" t="s">
        <v>312</v>
      </c>
      <c r="AO1192">
        <v>-33328.020000000004</v>
      </c>
      <c r="AP1192" t="s">
        <v>278</v>
      </c>
      <c r="AQ1192" t="s">
        <v>274</v>
      </c>
      <c r="AR1192" s="199">
        <v>45638.659872685188</v>
      </c>
    </row>
    <row r="1193" spans="6:44" x14ac:dyDescent="0.25">
      <c r="F1193" s="198">
        <v>45638</v>
      </c>
      <c r="G1193" t="s">
        <v>258</v>
      </c>
      <c r="H1193" t="s">
        <v>264</v>
      </c>
      <c r="I1193">
        <v>415574</v>
      </c>
      <c r="J1193">
        <v>1555422</v>
      </c>
      <c r="K1193" t="s">
        <v>30</v>
      </c>
      <c r="L1193" s="198">
        <v>45992</v>
      </c>
      <c r="M1193" s="199"/>
      <c r="N1193" s="198">
        <v>45359</v>
      </c>
      <c r="O1193">
        <v>16104</v>
      </c>
      <c r="P1193" t="s">
        <v>265</v>
      </c>
      <c r="Q1193" t="s">
        <v>127</v>
      </c>
      <c r="S1193">
        <v>77500</v>
      </c>
      <c r="T1193">
        <v>0</v>
      </c>
      <c r="U1193">
        <v>77500</v>
      </c>
      <c r="V1193" t="s">
        <v>266</v>
      </c>
      <c r="W1193">
        <v>7.75</v>
      </c>
      <c r="X1193" t="s">
        <v>267</v>
      </c>
      <c r="Y1193" t="s">
        <v>9</v>
      </c>
      <c r="Z1193" t="s">
        <v>268</v>
      </c>
      <c r="AA1193">
        <v>0</v>
      </c>
      <c r="AB1193">
        <v>4.1870000000000003</v>
      </c>
      <c r="AC1193">
        <v>-1.83</v>
      </c>
      <c r="AD1193">
        <v>0</v>
      </c>
      <c r="AE1193">
        <v>-0.99</v>
      </c>
      <c r="AF1193">
        <v>-0.84</v>
      </c>
      <c r="AG1193">
        <v>-65100</v>
      </c>
      <c r="AH1193">
        <v>0</v>
      </c>
      <c r="AI1193">
        <v>-65100</v>
      </c>
      <c r="AJ1193">
        <v>1</v>
      </c>
      <c r="AK1193" t="s">
        <v>282</v>
      </c>
      <c r="AL1193" t="s">
        <v>270</v>
      </c>
      <c r="AM1193" t="s">
        <v>289</v>
      </c>
      <c r="AN1193" t="s">
        <v>312</v>
      </c>
      <c r="AO1193">
        <v>-62629.83</v>
      </c>
      <c r="AP1193" t="s">
        <v>273</v>
      </c>
      <c r="AQ1193" t="s">
        <v>274</v>
      </c>
      <c r="AR1193" s="199">
        <v>45638.659872685188</v>
      </c>
    </row>
    <row r="1194" spans="6:44" x14ac:dyDescent="0.25">
      <c r="F1194" s="198">
        <v>45638</v>
      </c>
      <c r="G1194" t="s">
        <v>258</v>
      </c>
      <c r="H1194" t="s">
        <v>264</v>
      </c>
      <c r="I1194">
        <v>415434</v>
      </c>
      <c r="J1194">
        <v>1600298</v>
      </c>
      <c r="K1194" t="s">
        <v>30</v>
      </c>
      <c r="L1194" s="198">
        <v>45992</v>
      </c>
      <c r="M1194" s="199"/>
      <c r="N1194" s="198">
        <v>45175</v>
      </c>
      <c r="O1194">
        <v>16104</v>
      </c>
      <c r="P1194" t="s">
        <v>265</v>
      </c>
      <c r="Q1194" t="s">
        <v>127</v>
      </c>
      <c r="S1194">
        <v>77500</v>
      </c>
      <c r="T1194">
        <v>0</v>
      </c>
      <c r="U1194">
        <v>77500</v>
      </c>
      <c r="V1194" t="s">
        <v>266</v>
      </c>
      <c r="W1194">
        <v>7.75</v>
      </c>
      <c r="X1194" t="s">
        <v>267</v>
      </c>
      <c r="Y1194" t="s">
        <v>9</v>
      </c>
      <c r="Z1194" t="s">
        <v>268</v>
      </c>
      <c r="AA1194">
        <v>0</v>
      </c>
      <c r="AB1194">
        <v>4.1870000000000003</v>
      </c>
      <c r="AC1194">
        <v>-1.83</v>
      </c>
      <c r="AD1194">
        <v>0</v>
      </c>
      <c r="AE1194">
        <v>-1.1300000000000001</v>
      </c>
      <c r="AF1194">
        <v>-0.70000000000000007</v>
      </c>
      <c r="AG1194">
        <v>-54250</v>
      </c>
      <c r="AH1194">
        <v>0</v>
      </c>
      <c r="AI1194">
        <v>-54250</v>
      </c>
      <c r="AJ1194">
        <v>12</v>
      </c>
      <c r="AK1194" t="s">
        <v>275</v>
      </c>
      <c r="AL1194" t="s">
        <v>276</v>
      </c>
      <c r="AM1194" t="s">
        <v>286</v>
      </c>
      <c r="AN1194" t="s">
        <v>312</v>
      </c>
      <c r="AO1194">
        <v>-52191.53</v>
      </c>
      <c r="AP1194" t="s">
        <v>273</v>
      </c>
      <c r="AQ1194" t="s">
        <v>274</v>
      </c>
      <c r="AR1194" s="199">
        <v>45638.659872685188</v>
      </c>
    </row>
    <row r="1195" spans="6:44" x14ac:dyDescent="0.25">
      <c r="F1195" s="198">
        <v>45638</v>
      </c>
      <c r="G1195" t="s">
        <v>258</v>
      </c>
      <c r="H1195" t="s">
        <v>264</v>
      </c>
      <c r="I1195">
        <v>415166</v>
      </c>
      <c r="J1195">
        <v>1625945</v>
      </c>
      <c r="K1195" t="s">
        <v>30</v>
      </c>
      <c r="L1195" s="198">
        <v>45992</v>
      </c>
      <c r="M1195" s="199"/>
      <c r="N1195" s="198">
        <v>45048</v>
      </c>
      <c r="O1195">
        <v>16104</v>
      </c>
      <c r="P1195" t="s">
        <v>265</v>
      </c>
      <c r="Q1195" t="s">
        <v>127</v>
      </c>
      <c r="S1195">
        <v>77500</v>
      </c>
      <c r="T1195">
        <v>0</v>
      </c>
      <c r="U1195">
        <v>77500</v>
      </c>
      <c r="V1195" t="s">
        <v>266</v>
      </c>
      <c r="W1195">
        <v>7.75</v>
      </c>
      <c r="X1195" t="s">
        <v>267</v>
      </c>
      <c r="Y1195" t="s">
        <v>9</v>
      </c>
      <c r="Z1195" t="s">
        <v>268</v>
      </c>
      <c r="AA1195">
        <v>0</v>
      </c>
      <c r="AB1195">
        <v>4.1870000000000003</v>
      </c>
      <c r="AC1195">
        <v>-1.83</v>
      </c>
      <c r="AD1195">
        <v>0</v>
      </c>
      <c r="AE1195">
        <v>-1</v>
      </c>
      <c r="AF1195">
        <v>-0.83000000000000007</v>
      </c>
      <c r="AG1195">
        <v>-64325</v>
      </c>
      <c r="AH1195">
        <v>0</v>
      </c>
      <c r="AI1195">
        <v>-64325</v>
      </c>
      <c r="AJ1195">
        <v>12</v>
      </c>
      <c r="AK1195" t="s">
        <v>275</v>
      </c>
      <c r="AL1195" t="s">
        <v>276</v>
      </c>
      <c r="AM1195" t="s">
        <v>286</v>
      </c>
      <c r="AN1195" t="s">
        <v>312</v>
      </c>
      <c r="AO1195">
        <v>-61884.24</v>
      </c>
      <c r="AP1195" t="s">
        <v>273</v>
      </c>
      <c r="AQ1195" t="s">
        <v>274</v>
      </c>
      <c r="AR1195" s="199">
        <v>45638.659872685188</v>
      </c>
    </row>
    <row r="1196" spans="6:44" x14ac:dyDescent="0.25">
      <c r="F1196" s="198">
        <v>45638</v>
      </c>
      <c r="G1196" t="s">
        <v>258</v>
      </c>
      <c r="H1196" t="s">
        <v>264</v>
      </c>
      <c r="I1196">
        <v>415929</v>
      </c>
      <c r="J1196">
        <v>59000000256846</v>
      </c>
      <c r="K1196" t="s">
        <v>30</v>
      </c>
      <c r="L1196" s="198">
        <v>45992</v>
      </c>
      <c r="M1196" s="199"/>
      <c r="N1196" s="198">
        <v>45630</v>
      </c>
      <c r="O1196">
        <v>16104</v>
      </c>
      <c r="P1196" t="s">
        <v>265</v>
      </c>
      <c r="Q1196" t="s">
        <v>127</v>
      </c>
      <c r="S1196">
        <v>77500</v>
      </c>
      <c r="T1196">
        <v>0</v>
      </c>
      <c r="U1196">
        <v>77500</v>
      </c>
      <c r="V1196" t="s">
        <v>266</v>
      </c>
      <c r="W1196">
        <v>7.75</v>
      </c>
      <c r="X1196" t="s">
        <v>267</v>
      </c>
      <c r="Y1196" t="s">
        <v>9</v>
      </c>
      <c r="Z1196" t="s">
        <v>268</v>
      </c>
      <c r="AA1196">
        <v>0</v>
      </c>
      <c r="AB1196">
        <v>4.1870000000000003</v>
      </c>
      <c r="AC1196">
        <v>-1.83</v>
      </c>
      <c r="AD1196">
        <v>0</v>
      </c>
      <c r="AE1196">
        <v>-1.6600000000000001</v>
      </c>
      <c r="AF1196">
        <v>-0.17</v>
      </c>
      <c r="AG1196">
        <v>-13175</v>
      </c>
      <c r="AH1196">
        <v>0</v>
      </c>
      <c r="AI1196">
        <v>-13175</v>
      </c>
      <c r="AJ1196">
        <v>1</v>
      </c>
      <c r="AK1196" t="s">
        <v>282</v>
      </c>
      <c r="AL1196" t="s">
        <v>270</v>
      </c>
      <c r="AM1196" t="s">
        <v>292</v>
      </c>
      <c r="AN1196" t="s">
        <v>312</v>
      </c>
      <c r="AO1196">
        <v>-12675.09</v>
      </c>
      <c r="AP1196" t="s">
        <v>278</v>
      </c>
      <c r="AQ1196" t="s">
        <v>274</v>
      </c>
      <c r="AR1196" s="199">
        <v>45638.659872685188</v>
      </c>
    </row>
    <row r="1197" spans="6:44" x14ac:dyDescent="0.25">
      <c r="F1197" s="198">
        <v>45638</v>
      </c>
      <c r="G1197" t="s">
        <v>258</v>
      </c>
      <c r="H1197" t="s">
        <v>264</v>
      </c>
      <c r="I1197">
        <v>415926</v>
      </c>
      <c r="J1197">
        <v>59000000202774</v>
      </c>
      <c r="K1197" t="s">
        <v>30</v>
      </c>
      <c r="L1197" s="198">
        <v>45992</v>
      </c>
      <c r="M1197" s="199"/>
      <c r="N1197" s="198">
        <v>45630</v>
      </c>
      <c r="O1197">
        <v>16104</v>
      </c>
      <c r="P1197" t="s">
        <v>265</v>
      </c>
      <c r="Q1197" t="s">
        <v>127</v>
      </c>
      <c r="S1197">
        <v>77500</v>
      </c>
      <c r="T1197">
        <v>0</v>
      </c>
      <c r="U1197">
        <v>77500</v>
      </c>
      <c r="V1197" t="s">
        <v>266</v>
      </c>
      <c r="W1197">
        <v>7.75</v>
      </c>
      <c r="X1197" t="s">
        <v>267</v>
      </c>
      <c r="Y1197" t="s">
        <v>9</v>
      </c>
      <c r="Z1197" t="s">
        <v>268</v>
      </c>
      <c r="AA1197">
        <v>0</v>
      </c>
      <c r="AB1197">
        <v>4.1870000000000003</v>
      </c>
      <c r="AC1197">
        <v>-1.83</v>
      </c>
      <c r="AD1197">
        <v>0</v>
      </c>
      <c r="AE1197">
        <v>-1.6600000000000001</v>
      </c>
      <c r="AF1197">
        <v>-0.17</v>
      </c>
      <c r="AG1197">
        <v>-13175</v>
      </c>
      <c r="AH1197">
        <v>0</v>
      </c>
      <c r="AI1197">
        <v>-13175</v>
      </c>
      <c r="AJ1197">
        <v>1</v>
      </c>
      <c r="AK1197" t="s">
        <v>282</v>
      </c>
      <c r="AL1197" t="s">
        <v>270</v>
      </c>
      <c r="AM1197" t="s">
        <v>292</v>
      </c>
      <c r="AN1197" t="s">
        <v>312</v>
      </c>
      <c r="AO1197">
        <v>-12675.09</v>
      </c>
      <c r="AP1197" t="s">
        <v>278</v>
      </c>
      <c r="AQ1197" t="s">
        <v>274</v>
      </c>
      <c r="AR1197" s="199">
        <v>45638.659872685188</v>
      </c>
    </row>
    <row r="1198" spans="6:44" x14ac:dyDescent="0.25">
      <c r="F1198" s="198">
        <v>45638</v>
      </c>
      <c r="G1198" t="s">
        <v>258</v>
      </c>
      <c r="H1198" t="s">
        <v>264</v>
      </c>
      <c r="I1198">
        <v>415914</v>
      </c>
      <c r="J1198">
        <v>59000000131253</v>
      </c>
      <c r="K1198" t="s">
        <v>30</v>
      </c>
      <c r="L1198" s="198">
        <v>45992</v>
      </c>
      <c r="M1198" s="199"/>
      <c r="N1198" s="198">
        <v>45628</v>
      </c>
      <c r="O1198">
        <v>13668</v>
      </c>
      <c r="P1198" t="s">
        <v>285</v>
      </c>
      <c r="Q1198" t="s">
        <v>127</v>
      </c>
      <c r="S1198">
        <v>77500</v>
      </c>
      <c r="T1198">
        <v>0</v>
      </c>
      <c r="U1198">
        <v>77500</v>
      </c>
      <c r="V1198" t="s">
        <v>266</v>
      </c>
      <c r="W1198">
        <v>7.75</v>
      </c>
      <c r="X1198" t="s">
        <v>267</v>
      </c>
      <c r="Y1198" t="s">
        <v>9</v>
      </c>
      <c r="Z1198" t="s">
        <v>268</v>
      </c>
      <c r="AA1198">
        <v>0</v>
      </c>
      <c r="AB1198">
        <v>4.1870000000000003</v>
      </c>
      <c r="AC1198">
        <v>-1.83</v>
      </c>
      <c r="AD1198">
        <v>0</v>
      </c>
      <c r="AE1198">
        <v>-1.6600000000000001</v>
      </c>
      <c r="AF1198">
        <v>-0.17</v>
      </c>
      <c r="AG1198">
        <v>-13175</v>
      </c>
      <c r="AH1198">
        <v>0</v>
      </c>
      <c r="AI1198">
        <v>-13175</v>
      </c>
      <c r="AJ1198">
        <v>1</v>
      </c>
      <c r="AK1198" t="s">
        <v>282</v>
      </c>
      <c r="AL1198" t="s">
        <v>270</v>
      </c>
      <c r="AM1198" t="s">
        <v>292</v>
      </c>
      <c r="AN1198" t="s">
        <v>312</v>
      </c>
      <c r="AO1198">
        <v>-12675.09</v>
      </c>
      <c r="AP1198" t="s">
        <v>273</v>
      </c>
      <c r="AQ1198" t="s">
        <v>274</v>
      </c>
      <c r="AR1198" s="199">
        <v>45638.659270833334</v>
      </c>
    </row>
    <row r="1199" spans="6:44" x14ac:dyDescent="0.25">
      <c r="F1199" s="198">
        <v>45638</v>
      </c>
      <c r="G1199" t="s">
        <v>258</v>
      </c>
      <c r="H1199" t="s">
        <v>264</v>
      </c>
      <c r="I1199">
        <v>415757</v>
      </c>
      <c r="J1199">
        <v>1629531</v>
      </c>
      <c r="K1199" t="s">
        <v>30</v>
      </c>
      <c r="L1199" s="198">
        <v>45992</v>
      </c>
      <c r="M1199" s="199"/>
      <c r="N1199" s="198">
        <v>45541</v>
      </c>
      <c r="O1199">
        <v>13668</v>
      </c>
      <c r="P1199" t="s">
        <v>285</v>
      </c>
      <c r="Q1199" t="s">
        <v>127</v>
      </c>
      <c r="S1199">
        <v>77500</v>
      </c>
      <c r="T1199">
        <v>0</v>
      </c>
      <c r="U1199">
        <v>77500</v>
      </c>
      <c r="V1199" t="s">
        <v>266</v>
      </c>
      <c r="W1199">
        <v>7.75</v>
      </c>
      <c r="X1199" t="s">
        <v>267</v>
      </c>
      <c r="Y1199" t="s">
        <v>9</v>
      </c>
      <c r="Z1199" t="s">
        <v>268</v>
      </c>
      <c r="AA1199">
        <v>0</v>
      </c>
      <c r="AB1199">
        <v>4.1870000000000003</v>
      </c>
      <c r="AC1199">
        <v>-1.83</v>
      </c>
      <c r="AD1199">
        <v>0</v>
      </c>
      <c r="AE1199">
        <v>-1.18</v>
      </c>
      <c r="AF1199">
        <v>-0.65</v>
      </c>
      <c r="AG1199">
        <v>-50375</v>
      </c>
      <c r="AH1199">
        <v>0</v>
      </c>
      <c r="AI1199">
        <v>-50375</v>
      </c>
      <c r="AJ1199">
        <v>12</v>
      </c>
      <c r="AK1199" t="s">
        <v>275</v>
      </c>
      <c r="AL1199" t="s">
        <v>276</v>
      </c>
      <c r="AM1199" t="s">
        <v>286</v>
      </c>
      <c r="AN1199" t="s">
        <v>312</v>
      </c>
      <c r="AO1199">
        <v>-48463.56</v>
      </c>
      <c r="AP1199" t="s">
        <v>273</v>
      </c>
      <c r="AQ1199" t="s">
        <v>274</v>
      </c>
      <c r="AR1199" s="199">
        <v>45638.659270833334</v>
      </c>
    </row>
    <row r="1200" spans="6:44" x14ac:dyDescent="0.25">
      <c r="F1200" s="198">
        <v>45638</v>
      </c>
      <c r="G1200" t="s">
        <v>258</v>
      </c>
      <c r="H1200" t="s">
        <v>264</v>
      </c>
      <c r="I1200">
        <v>415688</v>
      </c>
      <c r="J1200">
        <v>1618825</v>
      </c>
      <c r="K1200" t="s">
        <v>30</v>
      </c>
      <c r="L1200" s="198">
        <v>45992</v>
      </c>
      <c r="M1200" s="199"/>
      <c r="N1200" s="198">
        <v>45454</v>
      </c>
      <c r="O1200">
        <v>13668</v>
      </c>
      <c r="P1200" t="s">
        <v>285</v>
      </c>
      <c r="Q1200" t="s">
        <v>127</v>
      </c>
      <c r="S1200">
        <v>77500</v>
      </c>
      <c r="T1200">
        <v>0</v>
      </c>
      <c r="U1200">
        <v>77500</v>
      </c>
      <c r="V1200" t="s">
        <v>266</v>
      </c>
      <c r="W1200">
        <v>7.75</v>
      </c>
      <c r="X1200" t="s">
        <v>267</v>
      </c>
      <c r="Y1200" t="s">
        <v>9</v>
      </c>
      <c r="Z1200" t="s">
        <v>268</v>
      </c>
      <c r="AA1200">
        <v>0</v>
      </c>
      <c r="AB1200">
        <v>4.1870000000000003</v>
      </c>
      <c r="AC1200">
        <v>-1.83</v>
      </c>
      <c r="AD1200">
        <v>0</v>
      </c>
      <c r="AE1200">
        <v>-1.41</v>
      </c>
      <c r="AF1200">
        <v>-0.42</v>
      </c>
      <c r="AG1200">
        <v>-32550</v>
      </c>
      <c r="AH1200">
        <v>0</v>
      </c>
      <c r="AI1200">
        <v>-32550</v>
      </c>
      <c r="AJ1200">
        <v>12</v>
      </c>
      <c r="AK1200" t="s">
        <v>275</v>
      </c>
      <c r="AL1200" t="s">
        <v>276</v>
      </c>
      <c r="AM1200" t="s">
        <v>286</v>
      </c>
      <c r="AN1200" t="s">
        <v>312</v>
      </c>
      <c r="AO1200">
        <v>-31314.920000000002</v>
      </c>
      <c r="AP1200" t="s">
        <v>273</v>
      </c>
      <c r="AQ1200" t="s">
        <v>274</v>
      </c>
      <c r="AR1200" s="199">
        <v>45638.659270833334</v>
      </c>
    </row>
    <row r="1201" spans="6:44" x14ac:dyDescent="0.25">
      <c r="F1201" s="198">
        <v>45638</v>
      </c>
      <c r="G1201" t="s">
        <v>258</v>
      </c>
      <c r="H1201" t="s">
        <v>264</v>
      </c>
      <c r="I1201">
        <v>415609</v>
      </c>
      <c r="J1201">
        <v>1555254</v>
      </c>
      <c r="K1201" t="s">
        <v>30</v>
      </c>
      <c r="L1201" s="198">
        <v>45992</v>
      </c>
      <c r="M1201" s="199"/>
      <c r="N1201" s="198">
        <v>45408</v>
      </c>
      <c r="O1201">
        <v>13668</v>
      </c>
      <c r="P1201" t="s">
        <v>285</v>
      </c>
      <c r="Q1201" t="s">
        <v>127</v>
      </c>
      <c r="S1201">
        <v>77500</v>
      </c>
      <c r="T1201">
        <v>0</v>
      </c>
      <c r="U1201">
        <v>77500</v>
      </c>
      <c r="V1201" t="s">
        <v>266</v>
      </c>
      <c r="W1201">
        <v>7.75</v>
      </c>
      <c r="X1201" t="s">
        <v>267</v>
      </c>
      <c r="Y1201" t="s">
        <v>9</v>
      </c>
      <c r="Z1201" t="s">
        <v>268</v>
      </c>
      <c r="AA1201">
        <v>0</v>
      </c>
      <c r="AB1201">
        <v>4.1870000000000003</v>
      </c>
      <c r="AC1201">
        <v>-1.83</v>
      </c>
      <c r="AD1201">
        <v>0</v>
      </c>
      <c r="AE1201">
        <v>-1.1100000000000001</v>
      </c>
      <c r="AF1201">
        <v>-0.72</v>
      </c>
      <c r="AG1201">
        <v>-55800</v>
      </c>
      <c r="AH1201">
        <v>0</v>
      </c>
      <c r="AI1201">
        <v>-55800</v>
      </c>
      <c r="AJ1201">
        <v>12</v>
      </c>
      <c r="AK1201" t="s">
        <v>275</v>
      </c>
      <c r="AL1201" t="s">
        <v>276</v>
      </c>
      <c r="AM1201" t="s">
        <v>286</v>
      </c>
      <c r="AN1201" t="s">
        <v>312</v>
      </c>
      <c r="AO1201">
        <v>-53682.71</v>
      </c>
      <c r="AP1201" t="s">
        <v>278</v>
      </c>
      <c r="AQ1201" t="s">
        <v>274</v>
      </c>
      <c r="AR1201" s="199">
        <v>45638.659270833334</v>
      </c>
    </row>
    <row r="1202" spans="6:44" x14ac:dyDescent="0.25">
      <c r="F1202" s="198">
        <v>45638</v>
      </c>
      <c r="G1202" t="s">
        <v>258</v>
      </c>
      <c r="H1202" t="s">
        <v>264</v>
      </c>
      <c r="I1202">
        <v>415175</v>
      </c>
      <c r="J1202">
        <v>1628834</v>
      </c>
      <c r="K1202" t="s">
        <v>30</v>
      </c>
      <c r="L1202" s="198">
        <v>45993</v>
      </c>
      <c r="M1202" s="199"/>
      <c r="N1202" s="198">
        <v>45056</v>
      </c>
      <c r="O1202">
        <v>13668</v>
      </c>
      <c r="P1202" t="s">
        <v>285</v>
      </c>
      <c r="Q1202" t="s">
        <v>127</v>
      </c>
      <c r="S1202">
        <v>77500</v>
      </c>
      <c r="T1202">
        <v>0</v>
      </c>
      <c r="U1202">
        <v>77500</v>
      </c>
      <c r="V1202" t="s">
        <v>266</v>
      </c>
      <c r="W1202">
        <v>7.75</v>
      </c>
      <c r="X1202" t="s">
        <v>267</v>
      </c>
      <c r="Y1202" t="s">
        <v>253</v>
      </c>
      <c r="Z1202" t="s">
        <v>268</v>
      </c>
      <c r="AA1202">
        <v>0</v>
      </c>
      <c r="AB1202">
        <v>4.1870000000000003</v>
      </c>
      <c r="AC1202">
        <v>1.9275</v>
      </c>
      <c r="AD1202">
        <v>0</v>
      </c>
      <c r="AE1202">
        <v>0.35500000000000004</v>
      </c>
      <c r="AF1202">
        <v>1.5725</v>
      </c>
      <c r="AG1202">
        <v>121868.75</v>
      </c>
      <c r="AH1202">
        <v>0</v>
      </c>
      <c r="AI1202">
        <v>121868.75</v>
      </c>
      <c r="AJ1202">
        <v>8</v>
      </c>
      <c r="AK1202" t="s">
        <v>275</v>
      </c>
      <c r="AL1202" t="s">
        <v>279</v>
      </c>
      <c r="AM1202" t="s">
        <v>286</v>
      </c>
      <c r="AN1202" t="s">
        <v>312</v>
      </c>
      <c r="AO1202">
        <v>117244.54000000001</v>
      </c>
      <c r="AP1202" t="s">
        <v>294</v>
      </c>
      <c r="AQ1202" t="s">
        <v>274</v>
      </c>
      <c r="AR1202" s="199">
        <v>45638.659270833334</v>
      </c>
    </row>
    <row r="1203" spans="6:44" x14ac:dyDescent="0.25">
      <c r="F1203" s="198">
        <v>45638</v>
      </c>
      <c r="G1203" t="s">
        <v>258</v>
      </c>
      <c r="H1203" t="s">
        <v>264</v>
      </c>
      <c r="I1203">
        <v>415201</v>
      </c>
      <c r="J1203">
        <v>1660025</v>
      </c>
      <c r="K1203" t="s">
        <v>30</v>
      </c>
      <c r="L1203" s="198">
        <v>45992</v>
      </c>
      <c r="M1203" s="199"/>
      <c r="N1203" s="198">
        <v>45077</v>
      </c>
      <c r="O1203">
        <v>13668</v>
      </c>
      <c r="P1203" t="s">
        <v>285</v>
      </c>
      <c r="Q1203" t="s">
        <v>127</v>
      </c>
      <c r="S1203">
        <v>155000</v>
      </c>
      <c r="T1203">
        <v>0</v>
      </c>
      <c r="U1203">
        <v>155000</v>
      </c>
      <c r="V1203" t="s">
        <v>266</v>
      </c>
      <c r="W1203">
        <v>15.5</v>
      </c>
      <c r="X1203" t="s">
        <v>267</v>
      </c>
      <c r="Y1203" t="s">
        <v>9</v>
      </c>
      <c r="Z1203" t="s">
        <v>268</v>
      </c>
      <c r="AA1203">
        <v>0</v>
      </c>
      <c r="AB1203">
        <v>4.1870000000000003</v>
      </c>
      <c r="AC1203">
        <v>-1.83</v>
      </c>
      <c r="AD1203">
        <v>0</v>
      </c>
      <c r="AE1203">
        <v>-1.145</v>
      </c>
      <c r="AF1203">
        <v>-0.68500000000000005</v>
      </c>
      <c r="AG1203">
        <v>-106175</v>
      </c>
      <c r="AH1203">
        <v>0</v>
      </c>
      <c r="AI1203">
        <v>-106175</v>
      </c>
      <c r="AJ1203">
        <v>1</v>
      </c>
      <c r="AK1203" t="s">
        <v>282</v>
      </c>
      <c r="AL1203" t="s">
        <v>270</v>
      </c>
      <c r="AM1203" t="s">
        <v>289</v>
      </c>
      <c r="AN1203" t="s">
        <v>312</v>
      </c>
      <c r="AO1203">
        <v>-102146.28</v>
      </c>
      <c r="AP1203" t="s">
        <v>294</v>
      </c>
      <c r="AQ1203" t="s">
        <v>274</v>
      </c>
      <c r="AR1203" s="199">
        <v>45638.659270833334</v>
      </c>
    </row>
    <row r="1204" spans="6:44" x14ac:dyDescent="0.25">
      <c r="F1204" s="198">
        <v>45638</v>
      </c>
      <c r="G1204" t="s">
        <v>258</v>
      </c>
      <c r="H1204" t="s">
        <v>264</v>
      </c>
      <c r="I1204">
        <v>415911</v>
      </c>
      <c r="J1204">
        <v>59000000144771</v>
      </c>
      <c r="K1204" t="s">
        <v>31</v>
      </c>
      <c r="L1204" s="198">
        <v>46023</v>
      </c>
      <c r="M1204" s="199"/>
      <c r="N1204" s="198">
        <v>45623</v>
      </c>
      <c r="O1204">
        <v>16104</v>
      </c>
      <c r="P1204" t="s">
        <v>265</v>
      </c>
      <c r="Q1204" t="s">
        <v>127</v>
      </c>
      <c r="S1204">
        <v>77500</v>
      </c>
      <c r="T1204">
        <v>0</v>
      </c>
      <c r="U1204">
        <v>77500</v>
      </c>
      <c r="V1204" t="s">
        <v>266</v>
      </c>
      <c r="W1204">
        <v>7.75</v>
      </c>
      <c r="X1204" t="s">
        <v>267</v>
      </c>
      <c r="Y1204" t="s">
        <v>9</v>
      </c>
      <c r="Z1204" t="s">
        <v>268</v>
      </c>
      <c r="AA1204">
        <v>0</v>
      </c>
      <c r="AB1204">
        <v>4.4590000000000005</v>
      </c>
      <c r="AC1204">
        <v>-2.0249999999999999</v>
      </c>
      <c r="AD1204">
        <v>0</v>
      </c>
      <c r="AE1204">
        <v>-1.58</v>
      </c>
      <c r="AF1204">
        <v>-0.44500000000000001</v>
      </c>
      <c r="AG1204">
        <v>-34487.5</v>
      </c>
      <c r="AH1204">
        <v>0</v>
      </c>
      <c r="AI1204">
        <v>-34487.5</v>
      </c>
      <c r="AJ1204">
        <v>12</v>
      </c>
      <c r="AK1204" t="s">
        <v>275</v>
      </c>
      <c r="AL1204" t="s">
        <v>276</v>
      </c>
      <c r="AM1204" t="s">
        <v>286</v>
      </c>
      <c r="AN1204" t="s">
        <v>312</v>
      </c>
      <c r="AO1204">
        <v>-33066.379999999997</v>
      </c>
      <c r="AP1204" t="s">
        <v>278</v>
      </c>
      <c r="AQ1204" t="s">
        <v>274</v>
      </c>
      <c r="AR1204" s="199">
        <v>45638.659872685188</v>
      </c>
    </row>
    <row r="1205" spans="6:44" x14ac:dyDescent="0.25">
      <c r="F1205" s="198">
        <v>45638</v>
      </c>
      <c r="G1205" t="s">
        <v>258</v>
      </c>
      <c r="H1205" t="s">
        <v>264</v>
      </c>
      <c r="I1205">
        <v>415914</v>
      </c>
      <c r="J1205">
        <v>59000000131253</v>
      </c>
      <c r="K1205" t="s">
        <v>31</v>
      </c>
      <c r="L1205" s="198">
        <v>46023</v>
      </c>
      <c r="M1205" s="199"/>
      <c r="N1205" s="198">
        <v>45628</v>
      </c>
      <c r="O1205">
        <v>13668</v>
      </c>
      <c r="P1205" t="s">
        <v>285</v>
      </c>
      <c r="Q1205" t="s">
        <v>127</v>
      </c>
      <c r="S1205">
        <v>77500</v>
      </c>
      <c r="T1205">
        <v>0</v>
      </c>
      <c r="U1205">
        <v>77500</v>
      </c>
      <c r="V1205" t="s">
        <v>266</v>
      </c>
      <c r="W1205">
        <v>7.75</v>
      </c>
      <c r="X1205" t="s">
        <v>267</v>
      </c>
      <c r="Y1205" t="s">
        <v>9</v>
      </c>
      <c r="Z1205" t="s">
        <v>268</v>
      </c>
      <c r="AA1205">
        <v>0</v>
      </c>
      <c r="AB1205">
        <v>4.4590000000000005</v>
      </c>
      <c r="AC1205">
        <v>-2.0249999999999999</v>
      </c>
      <c r="AD1205">
        <v>0</v>
      </c>
      <c r="AE1205">
        <v>-1.6600000000000001</v>
      </c>
      <c r="AF1205">
        <v>-0.36499999999999999</v>
      </c>
      <c r="AG1205">
        <v>-28287.5</v>
      </c>
      <c r="AH1205">
        <v>0</v>
      </c>
      <c r="AI1205">
        <v>-28287.5</v>
      </c>
      <c r="AJ1205">
        <v>1</v>
      </c>
      <c r="AK1205" t="s">
        <v>282</v>
      </c>
      <c r="AL1205" t="s">
        <v>270</v>
      </c>
      <c r="AM1205" t="s">
        <v>292</v>
      </c>
      <c r="AN1205" t="s">
        <v>312</v>
      </c>
      <c r="AO1205">
        <v>-27121.86</v>
      </c>
      <c r="AP1205" t="s">
        <v>273</v>
      </c>
      <c r="AQ1205" t="s">
        <v>274</v>
      </c>
      <c r="AR1205" s="199">
        <v>45638.659270833334</v>
      </c>
    </row>
    <row r="1206" spans="6:44" x14ac:dyDescent="0.25">
      <c r="F1206" s="198">
        <v>45638</v>
      </c>
      <c r="G1206" t="s">
        <v>258</v>
      </c>
      <c r="H1206" t="s">
        <v>264</v>
      </c>
      <c r="I1206">
        <v>415723</v>
      </c>
      <c r="J1206">
        <v>1548116</v>
      </c>
      <c r="K1206" t="s">
        <v>31</v>
      </c>
      <c r="L1206" s="198">
        <v>46023</v>
      </c>
      <c r="M1206" s="199"/>
      <c r="N1206" s="198">
        <v>45497</v>
      </c>
      <c r="O1206">
        <v>16104</v>
      </c>
      <c r="P1206" t="s">
        <v>265</v>
      </c>
      <c r="Q1206" t="s">
        <v>127</v>
      </c>
      <c r="S1206">
        <v>77500</v>
      </c>
      <c r="T1206">
        <v>0</v>
      </c>
      <c r="U1206">
        <v>77500</v>
      </c>
      <c r="V1206" t="s">
        <v>266</v>
      </c>
      <c r="W1206">
        <v>7.75</v>
      </c>
      <c r="X1206" t="s">
        <v>267</v>
      </c>
      <c r="Y1206" t="s">
        <v>9</v>
      </c>
      <c r="Z1206" t="s">
        <v>268</v>
      </c>
      <c r="AA1206">
        <v>0</v>
      </c>
      <c r="AB1206">
        <v>4.4590000000000005</v>
      </c>
      <c r="AC1206">
        <v>-2.0249999999999999</v>
      </c>
      <c r="AD1206">
        <v>0</v>
      </c>
      <c r="AE1206">
        <v>-1.383</v>
      </c>
      <c r="AF1206">
        <v>-0.64200000000000002</v>
      </c>
      <c r="AG1206">
        <v>-49755</v>
      </c>
      <c r="AH1206">
        <v>0</v>
      </c>
      <c r="AI1206">
        <v>-49755</v>
      </c>
      <c r="AJ1206">
        <v>1</v>
      </c>
      <c r="AK1206" t="s">
        <v>282</v>
      </c>
      <c r="AL1206" t="s">
        <v>270</v>
      </c>
      <c r="AM1206" t="s">
        <v>304</v>
      </c>
      <c r="AN1206" t="s">
        <v>312</v>
      </c>
      <c r="AO1206">
        <v>-47704.75</v>
      </c>
      <c r="AP1206" t="s">
        <v>278</v>
      </c>
      <c r="AQ1206" t="s">
        <v>274</v>
      </c>
      <c r="AR1206" s="199">
        <v>45638.659872685188</v>
      </c>
    </row>
    <row r="1207" spans="6:44" x14ac:dyDescent="0.25">
      <c r="F1207" s="198">
        <v>45638</v>
      </c>
      <c r="G1207" t="s">
        <v>258</v>
      </c>
      <c r="H1207" t="s">
        <v>264</v>
      </c>
      <c r="I1207">
        <v>415201</v>
      </c>
      <c r="J1207">
        <v>1660025</v>
      </c>
      <c r="K1207" t="s">
        <v>31</v>
      </c>
      <c r="L1207" s="198">
        <v>46023</v>
      </c>
      <c r="M1207" s="199"/>
      <c r="N1207" s="198">
        <v>45077</v>
      </c>
      <c r="O1207">
        <v>13668</v>
      </c>
      <c r="P1207" t="s">
        <v>285</v>
      </c>
      <c r="Q1207" t="s">
        <v>127</v>
      </c>
      <c r="S1207">
        <v>155000</v>
      </c>
      <c r="T1207">
        <v>0</v>
      </c>
      <c r="U1207">
        <v>155000</v>
      </c>
      <c r="V1207" t="s">
        <v>266</v>
      </c>
      <c r="W1207">
        <v>15.5</v>
      </c>
      <c r="X1207" t="s">
        <v>267</v>
      </c>
      <c r="Y1207" t="s">
        <v>9</v>
      </c>
      <c r="Z1207" t="s">
        <v>268</v>
      </c>
      <c r="AA1207">
        <v>0</v>
      </c>
      <c r="AB1207">
        <v>4.4590000000000005</v>
      </c>
      <c r="AC1207">
        <v>-2.0249999999999999</v>
      </c>
      <c r="AD1207">
        <v>0</v>
      </c>
      <c r="AE1207">
        <v>-1.145</v>
      </c>
      <c r="AF1207">
        <v>-0.88</v>
      </c>
      <c r="AG1207">
        <v>-136400</v>
      </c>
      <c r="AH1207">
        <v>0</v>
      </c>
      <c r="AI1207">
        <v>-136400</v>
      </c>
      <c r="AJ1207">
        <v>1</v>
      </c>
      <c r="AK1207" t="s">
        <v>282</v>
      </c>
      <c r="AL1207" t="s">
        <v>270</v>
      </c>
      <c r="AM1207" t="s">
        <v>289</v>
      </c>
      <c r="AN1207" t="s">
        <v>312</v>
      </c>
      <c r="AO1207">
        <v>-130779.39</v>
      </c>
      <c r="AP1207" t="s">
        <v>294</v>
      </c>
      <c r="AQ1207" t="s">
        <v>274</v>
      </c>
      <c r="AR1207" s="199">
        <v>45638.659270833334</v>
      </c>
    </row>
    <row r="1208" spans="6:44" x14ac:dyDescent="0.25">
      <c r="F1208" s="198">
        <v>45638</v>
      </c>
      <c r="G1208" t="s">
        <v>258</v>
      </c>
      <c r="H1208" t="s">
        <v>264</v>
      </c>
      <c r="I1208">
        <v>415724</v>
      </c>
      <c r="J1208">
        <v>1555343</v>
      </c>
      <c r="K1208" t="s">
        <v>31</v>
      </c>
      <c r="L1208" s="198">
        <v>46023</v>
      </c>
      <c r="M1208" s="199"/>
      <c r="N1208" s="198">
        <v>45497</v>
      </c>
      <c r="O1208">
        <v>16104</v>
      </c>
      <c r="P1208" t="s">
        <v>265</v>
      </c>
      <c r="Q1208" t="s">
        <v>127</v>
      </c>
      <c r="S1208">
        <v>77500</v>
      </c>
      <c r="T1208">
        <v>0</v>
      </c>
      <c r="U1208">
        <v>77500</v>
      </c>
      <c r="V1208" t="s">
        <v>266</v>
      </c>
      <c r="W1208">
        <v>7.75</v>
      </c>
      <c r="X1208" t="s">
        <v>267</v>
      </c>
      <c r="Y1208" t="s">
        <v>9</v>
      </c>
      <c r="Z1208" t="s">
        <v>268</v>
      </c>
      <c r="AA1208">
        <v>0</v>
      </c>
      <c r="AB1208">
        <v>4.4590000000000005</v>
      </c>
      <c r="AC1208">
        <v>-2.0249999999999999</v>
      </c>
      <c r="AD1208">
        <v>0</v>
      </c>
      <c r="AE1208">
        <v>-1.3800000000000001</v>
      </c>
      <c r="AF1208">
        <v>-0.64500000000000002</v>
      </c>
      <c r="AG1208">
        <v>-49987.5</v>
      </c>
      <c r="AH1208">
        <v>0</v>
      </c>
      <c r="AI1208">
        <v>-49987.5</v>
      </c>
      <c r="AJ1208">
        <v>1</v>
      </c>
      <c r="AK1208" t="s">
        <v>282</v>
      </c>
      <c r="AL1208" t="s">
        <v>270</v>
      </c>
      <c r="AM1208" t="s">
        <v>304</v>
      </c>
      <c r="AN1208" t="s">
        <v>312</v>
      </c>
      <c r="AO1208">
        <v>-47927.67</v>
      </c>
      <c r="AP1208" t="s">
        <v>278</v>
      </c>
      <c r="AQ1208" t="s">
        <v>274</v>
      </c>
      <c r="AR1208" s="199">
        <v>45638.659872685188</v>
      </c>
    </row>
    <row r="1209" spans="6:44" x14ac:dyDescent="0.25">
      <c r="F1209" s="198">
        <v>45638</v>
      </c>
      <c r="G1209" t="s">
        <v>258</v>
      </c>
      <c r="H1209" t="s">
        <v>264</v>
      </c>
      <c r="I1209">
        <v>415926</v>
      </c>
      <c r="J1209">
        <v>59000000202774</v>
      </c>
      <c r="K1209" t="s">
        <v>31</v>
      </c>
      <c r="L1209" s="198">
        <v>46023</v>
      </c>
      <c r="M1209" s="199"/>
      <c r="N1209" s="198">
        <v>45630</v>
      </c>
      <c r="O1209">
        <v>16104</v>
      </c>
      <c r="P1209" t="s">
        <v>265</v>
      </c>
      <c r="Q1209" t="s">
        <v>127</v>
      </c>
      <c r="S1209">
        <v>77500</v>
      </c>
      <c r="T1209">
        <v>0</v>
      </c>
      <c r="U1209">
        <v>77500</v>
      </c>
      <c r="V1209" t="s">
        <v>266</v>
      </c>
      <c r="W1209">
        <v>7.75</v>
      </c>
      <c r="X1209" t="s">
        <v>267</v>
      </c>
      <c r="Y1209" t="s">
        <v>9</v>
      </c>
      <c r="Z1209" t="s">
        <v>268</v>
      </c>
      <c r="AA1209">
        <v>0</v>
      </c>
      <c r="AB1209">
        <v>4.4590000000000005</v>
      </c>
      <c r="AC1209">
        <v>-2.0249999999999999</v>
      </c>
      <c r="AD1209">
        <v>0</v>
      </c>
      <c r="AE1209">
        <v>-1.6600000000000001</v>
      </c>
      <c r="AF1209">
        <v>-0.36499999999999999</v>
      </c>
      <c r="AG1209">
        <v>-28287.5</v>
      </c>
      <c r="AH1209">
        <v>0</v>
      </c>
      <c r="AI1209">
        <v>-28287.5</v>
      </c>
      <c r="AJ1209">
        <v>1</v>
      </c>
      <c r="AK1209" t="s">
        <v>282</v>
      </c>
      <c r="AL1209" t="s">
        <v>270</v>
      </c>
      <c r="AM1209" t="s">
        <v>292</v>
      </c>
      <c r="AN1209" t="s">
        <v>312</v>
      </c>
      <c r="AO1209">
        <v>-27121.86</v>
      </c>
      <c r="AP1209" t="s">
        <v>278</v>
      </c>
      <c r="AQ1209" t="s">
        <v>274</v>
      </c>
      <c r="AR1209" s="199">
        <v>45638.659872685188</v>
      </c>
    </row>
    <row r="1210" spans="6:44" x14ac:dyDescent="0.25">
      <c r="F1210" s="198">
        <v>45638</v>
      </c>
      <c r="G1210" t="s">
        <v>258</v>
      </c>
      <c r="H1210" t="s">
        <v>264</v>
      </c>
      <c r="I1210">
        <v>415929</v>
      </c>
      <c r="J1210">
        <v>59000000256846</v>
      </c>
      <c r="K1210" t="s">
        <v>31</v>
      </c>
      <c r="L1210" s="198">
        <v>46023</v>
      </c>
      <c r="M1210" s="199"/>
      <c r="N1210" s="198">
        <v>45630</v>
      </c>
      <c r="O1210">
        <v>16104</v>
      </c>
      <c r="P1210" t="s">
        <v>265</v>
      </c>
      <c r="Q1210" t="s">
        <v>127</v>
      </c>
      <c r="S1210">
        <v>77500</v>
      </c>
      <c r="T1210">
        <v>0</v>
      </c>
      <c r="U1210">
        <v>77500</v>
      </c>
      <c r="V1210" t="s">
        <v>266</v>
      </c>
      <c r="W1210">
        <v>7.75</v>
      </c>
      <c r="X1210" t="s">
        <v>267</v>
      </c>
      <c r="Y1210" t="s">
        <v>9</v>
      </c>
      <c r="Z1210" t="s">
        <v>268</v>
      </c>
      <c r="AA1210">
        <v>0</v>
      </c>
      <c r="AB1210">
        <v>4.4590000000000005</v>
      </c>
      <c r="AC1210">
        <v>-2.0249999999999999</v>
      </c>
      <c r="AD1210">
        <v>0</v>
      </c>
      <c r="AE1210">
        <v>-1.6600000000000001</v>
      </c>
      <c r="AF1210">
        <v>-0.36499999999999999</v>
      </c>
      <c r="AG1210">
        <v>-28287.5</v>
      </c>
      <c r="AH1210">
        <v>0</v>
      </c>
      <c r="AI1210">
        <v>-28287.5</v>
      </c>
      <c r="AJ1210">
        <v>1</v>
      </c>
      <c r="AK1210" t="s">
        <v>282</v>
      </c>
      <c r="AL1210" t="s">
        <v>270</v>
      </c>
      <c r="AM1210" t="s">
        <v>292</v>
      </c>
      <c r="AN1210" t="s">
        <v>312</v>
      </c>
      <c r="AO1210">
        <v>-27121.86</v>
      </c>
      <c r="AP1210" t="s">
        <v>278</v>
      </c>
      <c r="AQ1210" t="s">
        <v>274</v>
      </c>
      <c r="AR1210" s="199">
        <v>45638.659872685188</v>
      </c>
    </row>
    <row r="1211" spans="6:44" x14ac:dyDescent="0.25">
      <c r="F1211" s="198">
        <v>45638</v>
      </c>
      <c r="G1211" t="s">
        <v>258</v>
      </c>
      <c r="H1211" t="s">
        <v>264</v>
      </c>
      <c r="I1211">
        <v>415166</v>
      </c>
      <c r="J1211">
        <v>1625945</v>
      </c>
      <c r="K1211" t="s">
        <v>31</v>
      </c>
      <c r="L1211" s="198">
        <v>46023</v>
      </c>
      <c r="M1211" s="199"/>
      <c r="N1211" s="198">
        <v>45048</v>
      </c>
      <c r="O1211">
        <v>16104</v>
      </c>
      <c r="P1211" t="s">
        <v>265</v>
      </c>
      <c r="Q1211" t="s">
        <v>127</v>
      </c>
      <c r="S1211">
        <v>77500</v>
      </c>
      <c r="T1211">
        <v>0</v>
      </c>
      <c r="U1211">
        <v>77500</v>
      </c>
      <c r="V1211" t="s">
        <v>266</v>
      </c>
      <c r="W1211">
        <v>7.75</v>
      </c>
      <c r="X1211" t="s">
        <v>267</v>
      </c>
      <c r="Y1211" t="s">
        <v>9</v>
      </c>
      <c r="Z1211" t="s">
        <v>268</v>
      </c>
      <c r="AA1211">
        <v>0</v>
      </c>
      <c r="AB1211">
        <v>4.4590000000000005</v>
      </c>
      <c r="AC1211">
        <v>-2.0249999999999999</v>
      </c>
      <c r="AD1211">
        <v>0</v>
      </c>
      <c r="AE1211">
        <v>-1</v>
      </c>
      <c r="AF1211">
        <v>-1.0250000000000001</v>
      </c>
      <c r="AG1211">
        <v>-79437.5</v>
      </c>
      <c r="AH1211">
        <v>0</v>
      </c>
      <c r="AI1211">
        <v>-79437.5</v>
      </c>
      <c r="AJ1211">
        <v>12</v>
      </c>
      <c r="AK1211" t="s">
        <v>275</v>
      </c>
      <c r="AL1211" t="s">
        <v>276</v>
      </c>
      <c r="AM1211" t="s">
        <v>286</v>
      </c>
      <c r="AN1211" t="s">
        <v>312</v>
      </c>
      <c r="AO1211">
        <v>-76164.13</v>
      </c>
      <c r="AP1211" t="s">
        <v>273</v>
      </c>
      <c r="AQ1211" t="s">
        <v>274</v>
      </c>
      <c r="AR1211" s="199">
        <v>45638.659872685188</v>
      </c>
    </row>
    <row r="1212" spans="6:44" x14ac:dyDescent="0.25">
      <c r="F1212" s="198">
        <v>45638</v>
      </c>
      <c r="G1212" t="s">
        <v>258</v>
      </c>
      <c r="H1212" t="s">
        <v>264</v>
      </c>
      <c r="I1212">
        <v>415434</v>
      </c>
      <c r="J1212">
        <v>1600298</v>
      </c>
      <c r="K1212" t="s">
        <v>31</v>
      </c>
      <c r="L1212" s="198">
        <v>46023</v>
      </c>
      <c r="M1212" s="199"/>
      <c r="N1212" s="198">
        <v>45175</v>
      </c>
      <c r="O1212">
        <v>16104</v>
      </c>
      <c r="P1212" t="s">
        <v>265</v>
      </c>
      <c r="Q1212" t="s">
        <v>127</v>
      </c>
      <c r="S1212">
        <v>77500</v>
      </c>
      <c r="T1212">
        <v>0</v>
      </c>
      <c r="U1212">
        <v>77500</v>
      </c>
      <c r="V1212" t="s">
        <v>266</v>
      </c>
      <c r="W1212">
        <v>7.75</v>
      </c>
      <c r="X1212" t="s">
        <v>267</v>
      </c>
      <c r="Y1212" t="s">
        <v>9</v>
      </c>
      <c r="Z1212" t="s">
        <v>268</v>
      </c>
      <c r="AA1212">
        <v>0</v>
      </c>
      <c r="AB1212">
        <v>4.4590000000000005</v>
      </c>
      <c r="AC1212">
        <v>-2.0249999999999999</v>
      </c>
      <c r="AD1212">
        <v>0</v>
      </c>
      <c r="AE1212">
        <v>-1.1300000000000001</v>
      </c>
      <c r="AF1212">
        <v>-0.89500000000000002</v>
      </c>
      <c r="AG1212">
        <v>-69362.5</v>
      </c>
      <c r="AH1212">
        <v>0</v>
      </c>
      <c r="AI1212">
        <v>-69362.5</v>
      </c>
      <c r="AJ1212">
        <v>12</v>
      </c>
      <c r="AK1212" t="s">
        <v>275</v>
      </c>
      <c r="AL1212" t="s">
        <v>276</v>
      </c>
      <c r="AM1212" t="s">
        <v>286</v>
      </c>
      <c r="AN1212" t="s">
        <v>312</v>
      </c>
      <c r="AO1212">
        <v>-66504.290000000008</v>
      </c>
      <c r="AP1212" t="s">
        <v>273</v>
      </c>
      <c r="AQ1212" t="s">
        <v>274</v>
      </c>
      <c r="AR1212" s="199">
        <v>45638.659872685188</v>
      </c>
    </row>
    <row r="1213" spans="6:44" x14ac:dyDescent="0.25">
      <c r="F1213" s="198">
        <v>45638</v>
      </c>
      <c r="G1213" t="s">
        <v>258</v>
      </c>
      <c r="H1213" t="s">
        <v>264</v>
      </c>
      <c r="I1213">
        <v>415574</v>
      </c>
      <c r="J1213">
        <v>1555422</v>
      </c>
      <c r="K1213" t="s">
        <v>31</v>
      </c>
      <c r="L1213" s="198">
        <v>46023</v>
      </c>
      <c r="M1213" s="199"/>
      <c r="N1213" s="198">
        <v>45359</v>
      </c>
      <c r="O1213">
        <v>16104</v>
      </c>
      <c r="P1213" t="s">
        <v>265</v>
      </c>
      <c r="Q1213" t="s">
        <v>127</v>
      </c>
      <c r="S1213">
        <v>77500</v>
      </c>
      <c r="T1213">
        <v>0</v>
      </c>
      <c r="U1213">
        <v>77500</v>
      </c>
      <c r="V1213" t="s">
        <v>266</v>
      </c>
      <c r="W1213">
        <v>7.75</v>
      </c>
      <c r="X1213" t="s">
        <v>267</v>
      </c>
      <c r="Y1213" t="s">
        <v>9</v>
      </c>
      <c r="Z1213" t="s">
        <v>268</v>
      </c>
      <c r="AA1213">
        <v>0</v>
      </c>
      <c r="AB1213">
        <v>4.4590000000000005</v>
      </c>
      <c r="AC1213">
        <v>-2.0249999999999999</v>
      </c>
      <c r="AD1213">
        <v>0</v>
      </c>
      <c r="AE1213">
        <v>-0.99</v>
      </c>
      <c r="AF1213">
        <v>-1.0350000000000001</v>
      </c>
      <c r="AG1213">
        <v>-80212.5</v>
      </c>
      <c r="AH1213">
        <v>0</v>
      </c>
      <c r="AI1213">
        <v>-80212.5</v>
      </c>
      <c r="AJ1213">
        <v>1</v>
      </c>
      <c r="AK1213" t="s">
        <v>282</v>
      </c>
      <c r="AL1213" t="s">
        <v>270</v>
      </c>
      <c r="AM1213" t="s">
        <v>289</v>
      </c>
      <c r="AN1213" t="s">
        <v>312</v>
      </c>
      <c r="AO1213">
        <v>-76907.199999999997</v>
      </c>
      <c r="AP1213" t="s">
        <v>273</v>
      </c>
      <c r="AQ1213" t="s">
        <v>274</v>
      </c>
      <c r="AR1213" s="199">
        <v>45638.659872685188</v>
      </c>
    </row>
    <row r="1214" spans="6:44" x14ac:dyDescent="0.25">
      <c r="F1214" s="198">
        <v>45638</v>
      </c>
      <c r="G1214" t="s">
        <v>258</v>
      </c>
      <c r="H1214" t="s">
        <v>264</v>
      </c>
      <c r="I1214">
        <v>415757</v>
      </c>
      <c r="J1214">
        <v>1629531</v>
      </c>
      <c r="K1214" t="s">
        <v>31</v>
      </c>
      <c r="L1214" s="198">
        <v>46023</v>
      </c>
      <c r="M1214" s="199"/>
      <c r="N1214" s="198">
        <v>45541</v>
      </c>
      <c r="O1214">
        <v>13668</v>
      </c>
      <c r="P1214" t="s">
        <v>285</v>
      </c>
      <c r="Q1214" t="s">
        <v>127</v>
      </c>
      <c r="S1214">
        <v>77500</v>
      </c>
      <c r="T1214">
        <v>0</v>
      </c>
      <c r="U1214">
        <v>77500</v>
      </c>
      <c r="V1214" t="s">
        <v>266</v>
      </c>
      <c r="W1214">
        <v>7.75</v>
      </c>
      <c r="X1214" t="s">
        <v>267</v>
      </c>
      <c r="Y1214" t="s">
        <v>9</v>
      </c>
      <c r="Z1214" t="s">
        <v>268</v>
      </c>
      <c r="AA1214">
        <v>0</v>
      </c>
      <c r="AB1214">
        <v>4.4590000000000005</v>
      </c>
      <c r="AC1214">
        <v>-2.0249999999999999</v>
      </c>
      <c r="AD1214">
        <v>0</v>
      </c>
      <c r="AE1214">
        <v>-1.18</v>
      </c>
      <c r="AF1214">
        <v>-0.84500000000000008</v>
      </c>
      <c r="AG1214">
        <v>-65487.5</v>
      </c>
      <c r="AH1214">
        <v>0</v>
      </c>
      <c r="AI1214">
        <v>-65487.5</v>
      </c>
      <c r="AJ1214">
        <v>12</v>
      </c>
      <c r="AK1214" t="s">
        <v>275</v>
      </c>
      <c r="AL1214" t="s">
        <v>276</v>
      </c>
      <c r="AM1214" t="s">
        <v>286</v>
      </c>
      <c r="AN1214" t="s">
        <v>312</v>
      </c>
      <c r="AO1214">
        <v>-62788.97</v>
      </c>
      <c r="AP1214" t="s">
        <v>273</v>
      </c>
      <c r="AQ1214" t="s">
        <v>274</v>
      </c>
      <c r="AR1214" s="199">
        <v>45638.659270833334</v>
      </c>
    </row>
    <row r="1215" spans="6:44" x14ac:dyDescent="0.25">
      <c r="F1215" s="198">
        <v>45638</v>
      </c>
      <c r="G1215" t="s">
        <v>258</v>
      </c>
      <c r="H1215" t="s">
        <v>264</v>
      </c>
      <c r="I1215">
        <v>415688</v>
      </c>
      <c r="J1215">
        <v>1618825</v>
      </c>
      <c r="K1215" t="s">
        <v>31</v>
      </c>
      <c r="L1215" s="198">
        <v>46023</v>
      </c>
      <c r="M1215" s="199"/>
      <c r="N1215" s="198">
        <v>45454</v>
      </c>
      <c r="O1215">
        <v>13668</v>
      </c>
      <c r="P1215" t="s">
        <v>285</v>
      </c>
      <c r="Q1215" t="s">
        <v>127</v>
      </c>
      <c r="S1215">
        <v>77500</v>
      </c>
      <c r="T1215">
        <v>0</v>
      </c>
      <c r="U1215">
        <v>77500</v>
      </c>
      <c r="V1215" t="s">
        <v>266</v>
      </c>
      <c r="W1215">
        <v>7.75</v>
      </c>
      <c r="X1215" t="s">
        <v>267</v>
      </c>
      <c r="Y1215" t="s">
        <v>9</v>
      </c>
      <c r="Z1215" t="s">
        <v>268</v>
      </c>
      <c r="AA1215">
        <v>0</v>
      </c>
      <c r="AB1215">
        <v>4.4590000000000005</v>
      </c>
      <c r="AC1215">
        <v>-2.0249999999999999</v>
      </c>
      <c r="AD1215">
        <v>0</v>
      </c>
      <c r="AE1215">
        <v>-1.41</v>
      </c>
      <c r="AF1215">
        <v>-0.61499999999999999</v>
      </c>
      <c r="AG1215">
        <v>-47662.5</v>
      </c>
      <c r="AH1215">
        <v>0</v>
      </c>
      <c r="AI1215">
        <v>-47662.5</v>
      </c>
      <c r="AJ1215">
        <v>12</v>
      </c>
      <c r="AK1215" t="s">
        <v>275</v>
      </c>
      <c r="AL1215" t="s">
        <v>276</v>
      </c>
      <c r="AM1215" t="s">
        <v>286</v>
      </c>
      <c r="AN1215" t="s">
        <v>312</v>
      </c>
      <c r="AO1215">
        <v>-45698.48</v>
      </c>
      <c r="AP1215" t="s">
        <v>273</v>
      </c>
      <c r="AQ1215" t="s">
        <v>274</v>
      </c>
      <c r="AR1215" s="199">
        <v>45638.659270833334</v>
      </c>
    </row>
    <row r="1216" spans="6:44" x14ac:dyDescent="0.25">
      <c r="F1216" s="198">
        <v>45638</v>
      </c>
      <c r="G1216" t="s">
        <v>258</v>
      </c>
      <c r="H1216" t="s">
        <v>264</v>
      </c>
      <c r="I1216">
        <v>415609</v>
      </c>
      <c r="J1216">
        <v>1555254</v>
      </c>
      <c r="K1216" t="s">
        <v>31</v>
      </c>
      <c r="L1216" s="198">
        <v>46023</v>
      </c>
      <c r="M1216" s="199"/>
      <c r="N1216" s="198">
        <v>45408</v>
      </c>
      <c r="O1216">
        <v>13668</v>
      </c>
      <c r="P1216" t="s">
        <v>285</v>
      </c>
      <c r="Q1216" t="s">
        <v>127</v>
      </c>
      <c r="S1216">
        <v>77500</v>
      </c>
      <c r="T1216">
        <v>0</v>
      </c>
      <c r="U1216">
        <v>77500</v>
      </c>
      <c r="V1216" t="s">
        <v>266</v>
      </c>
      <c r="W1216">
        <v>7.75</v>
      </c>
      <c r="X1216" t="s">
        <v>267</v>
      </c>
      <c r="Y1216" t="s">
        <v>9</v>
      </c>
      <c r="Z1216" t="s">
        <v>268</v>
      </c>
      <c r="AA1216">
        <v>0</v>
      </c>
      <c r="AB1216">
        <v>4.4590000000000005</v>
      </c>
      <c r="AC1216">
        <v>-2.0249999999999999</v>
      </c>
      <c r="AD1216">
        <v>0</v>
      </c>
      <c r="AE1216">
        <v>-1.1100000000000001</v>
      </c>
      <c r="AF1216">
        <v>-0.91500000000000004</v>
      </c>
      <c r="AG1216">
        <v>-70912.5</v>
      </c>
      <c r="AH1216">
        <v>0</v>
      </c>
      <c r="AI1216">
        <v>-70912.5</v>
      </c>
      <c r="AJ1216">
        <v>12</v>
      </c>
      <c r="AK1216" t="s">
        <v>275</v>
      </c>
      <c r="AL1216" t="s">
        <v>276</v>
      </c>
      <c r="AM1216" t="s">
        <v>286</v>
      </c>
      <c r="AN1216" t="s">
        <v>312</v>
      </c>
      <c r="AO1216">
        <v>-67990.42</v>
      </c>
      <c r="AP1216" t="s">
        <v>278</v>
      </c>
      <c r="AQ1216" t="s">
        <v>274</v>
      </c>
      <c r="AR1216" s="199">
        <v>45638.659270833334</v>
      </c>
    </row>
    <row r="1217" spans="6:44" x14ac:dyDescent="0.25">
      <c r="F1217" s="198">
        <v>45638</v>
      </c>
      <c r="G1217" t="s">
        <v>258</v>
      </c>
      <c r="H1217" t="s">
        <v>264</v>
      </c>
      <c r="I1217">
        <v>415914</v>
      </c>
      <c r="J1217">
        <v>59000000131253</v>
      </c>
      <c r="K1217" t="s">
        <v>32</v>
      </c>
      <c r="L1217" s="198">
        <v>46055</v>
      </c>
      <c r="M1217" s="199"/>
      <c r="N1217" s="198">
        <v>45628</v>
      </c>
      <c r="O1217">
        <v>13668</v>
      </c>
      <c r="P1217" t="s">
        <v>285</v>
      </c>
      <c r="Q1217" t="s">
        <v>127</v>
      </c>
      <c r="S1217">
        <v>70000</v>
      </c>
      <c r="T1217">
        <v>0</v>
      </c>
      <c r="U1217">
        <v>70000</v>
      </c>
      <c r="V1217" t="s">
        <v>266</v>
      </c>
      <c r="W1217">
        <v>7</v>
      </c>
      <c r="X1217" t="s">
        <v>267</v>
      </c>
      <c r="Y1217" t="s">
        <v>9</v>
      </c>
      <c r="Z1217" t="s">
        <v>268</v>
      </c>
      <c r="AA1217">
        <v>0</v>
      </c>
      <c r="AB1217">
        <v>4.2160000000000002</v>
      </c>
      <c r="AC1217">
        <v>-1.81</v>
      </c>
      <c r="AD1217">
        <v>0</v>
      </c>
      <c r="AE1217">
        <v>-1.6600000000000001</v>
      </c>
      <c r="AF1217">
        <v>-0.15</v>
      </c>
      <c r="AG1217">
        <v>-10500</v>
      </c>
      <c r="AH1217">
        <v>0</v>
      </c>
      <c r="AI1217">
        <v>-10500</v>
      </c>
      <c r="AJ1217">
        <v>1</v>
      </c>
      <c r="AK1217" t="s">
        <v>282</v>
      </c>
      <c r="AL1217" t="s">
        <v>270</v>
      </c>
      <c r="AM1217" t="s">
        <v>292</v>
      </c>
      <c r="AN1217" t="s">
        <v>312</v>
      </c>
      <c r="AO1217">
        <v>-10033.19</v>
      </c>
      <c r="AP1217" t="s">
        <v>273</v>
      </c>
      <c r="AQ1217" t="s">
        <v>274</v>
      </c>
      <c r="AR1217" s="199">
        <v>45638.659270833334</v>
      </c>
    </row>
    <row r="1218" spans="6:44" x14ac:dyDescent="0.25">
      <c r="F1218" s="198">
        <v>45638</v>
      </c>
      <c r="G1218" t="s">
        <v>258</v>
      </c>
      <c r="H1218" t="s">
        <v>264</v>
      </c>
      <c r="I1218">
        <v>415609</v>
      </c>
      <c r="J1218">
        <v>1555254</v>
      </c>
      <c r="K1218" t="s">
        <v>32</v>
      </c>
      <c r="L1218" s="198">
        <v>46055</v>
      </c>
      <c r="M1218" s="199"/>
      <c r="N1218" s="198">
        <v>45408</v>
      </c>
      <c r="O1218">
        <v>13668</v>
      </c>
      <c r="P1218" t="s">
        <v>285</v>
      </c>
      <c r="Q1218" t="s">
        <v>127</v>
      </c>
      <c r="S1218">
        <v>70000</v>
      </c>
      <c r="T1218">
        <v>0</v>
      </c>
      <c r="U1218">
        <v>70000</v>
      </c>
      <c r="V1218" t="s">
        <v>266</v>
      </c>
      <c r="W1218">
        <v>7</v>
      </c>
      <c r="X1218" t="s">
        <v>267</v>
      </c>
      <c r="Y1218" t="s">
        <v>9</v>
      </c>
      <c r="Z1218" t="s">
        <v>268</v>
      </c>
      <c r="AA1218">
        <v>0</v>
      </c>
      <c r="AB1218">
        <v>4.2160000000000002</v>
      </c>
      <c r="AC1218">
        <v>-1.81</v>
      </c>
      <c r="AD1218">
        <v>0</v>
      </c>
      <c r="AE1218">
        <v>-1.1100000000000001</v>
      </c>
      <c r="AF1218">
        <v>-0.70000000000000007</v>
      </c>
      <c r="AG1218">
        <v>-49000</v>
      </c>
      <c r="AH1218">
        <v>0</v>
      </c>
      <c r="AI1218">
        <v>-49000</v>
      </c>
      <c r="AJ1218">
        <v>12</v>
      </c>
      <c r="AK1218" t="s">
        <v>275</v>
      </c>
      <c r="AL1218" t="s">
        <v>276</v>
      </c>
      <c r="AM1218" t="s">
        <v>286</v>
      </c>
      <c r="AN1218" t="s">
        <v>312</v>
      </c>
      <c r="AO1218">
        <v>-46821.54</v>
      </c>
      <c r="AP1218" t="s">
        <v>278</v>
      </c>
      <c r="AQ1218" t="s">
        <v>274</v>
      </c>
      <c r="AR1218" s="199">
        <v>45638.659270833334</v>
      </c>
    </row>
    <row r="1219" spans="6:44" x14ac:dyDescent="0.25">
      <c r="F1219" s="198">
        <v>45638</v>
      </c>
      <c r="G1219" t="s">
        <v>258</v>
      </c>
      <c r="H1219" t="s">
        <v>264</v>
      </c>
      <c r="I1219">
        <v>415723</v>
      </c>
      <c r="J1219">
        <v>1548116</v>
      </c>
      <c r="K1219" t="s">
        <v>32</v>
      </c>
      <c r="L1219" s="198">
        <v>46055</v>
      </c>
      <c r="M1219" s="199"/>
      <c r="N1219" s="198">
        <v>45497</v>
      </c>
      <c r="O1219">
        <v>16104</v>
      </c>
      <c r="P1219" t="s">
        <v>265</v>
      </c>
      <c r="Q1219" t="s">
        <v>127</v>
      </c>
      <c r="S1219">
        <v>70000</v>
      </c>
      <c r="T1219">
        <v>0</v>
      </c>
      <c r="U1219">
        <v>70000</v>
      </c>
      <c r="V1219" t="s">
        <v>266</v>
      </c>
      <c r="W1219">
        <v>7</v>
      </c>
      <c r="X1219" t="s">
        <v>267</v>
      </c>
      <c r="Y1219" t="s">
        <v>9</v>
      </c>
      <c r="Z1219" t="s">
        <v>268</v>
      </c>
      <c r="AA1219">
        <v>0</v>
      </c>
      <c r="AB1219">
        <v>4.2160000000000002</v>
      </c>
      <c r="AC1219">
        <v>-1.81</v>
      </c>
      <c r="AD1219">
        <v>0</v>
      </c>
      <c r="AE1219">
        <v>-1.383</v>
      </c>
      <c r="AF1219">
        <v>-0.42700000000000005</v>
      </c>
      <c r="AG1219">
        <v>-29890</v>
      </c>
      <c r="AH1219">
        <v>0</v>
      </c>
      <c r="AI1219">
        <v>-29890</v>
      </c>
      <c r="AJ1219">
        <v>1</v>
      </c>
      <c r="AK1219" t="s">
        <v>282</v>
      </c>
      <c r="AL1219" t="s">
        <v>270</v>
      </c>
      <c r="AM1219" t="s">
        <v>304</v>
      </c>
      <c r="AN1219" t="s">
        <v>312</v>
      </c>
      <c r="AO1219">
        <v>-28561.14</v>
      </c>
      <c r="AP1219" t="s">
        <v>278</v>
      </c>
      <c r="AQ1219" t="s">
        <v>274</v>
      </c>
      <c r="AR1219" s="199">
        <v>45638.659872685188</v>
      </c>
    </row>
    <row r="1220" spans="6:44" x14ac:dyDescent="0.25">
      <c r="F1220" s="198">
        <v>45638</v>
      </c>
      <c r="G1220" t="s">
        <v>258</v>
      </c>
      <c r="H1220" t="s">
        <v>264</v>
      </c>
      <c r="I1220">
        <v>415724</v>
      </c>
      <c r="J1220">
        <v>1555343</v>
      </c>
      <c r="K1220" t="s">
        <v>32</v>
      </c>
      <c r="L1220" s="198">
        <v>46055</v>
      </c>
      <c r="M1220" s="199"/>
      <c r="N1220" s="198">
        <v>45497</v>
      </c>
      <c r="O1220">
        <v>16104</v>
      </c>
      <c r="P1220" t="s">
        <v>265</v>
      </c>
      <c r="Q1220" t="s">
        <v>127</v>
      </c>
      <c r="S1220">
        <v>70000</v>
      </c>
      <c r="T1220">
        <v>0</v>
      </c>
      <c r="U1220">
        <v>70000</v>
      </c>
      <c r="V1220" t="s">
        <v>266</v>
      </c>
      <c r="W1220">
        <v>7</v>
      </c>
      <c r="X1220" t="s">
        <v>267</v>
      </c>
      <c r="Y1220" t="s">
        <v>9</v>
      </c>
      <c r="Z1220" t="s">
        <v>268</v>
      </c>
      <c r="AA1220">
        <v>0</v>
      </c>
      <c r="AB1220">
        <v>4.2160000000000002</v>
      </c>
      <c r="AC1220">
        <v>-1.81</v>
      </c>
      <c r="AD1220">
        <v>0</v>
      </c>
      <c r="AE1220">
        <v>-1.3800000000000001</v>
      </c>
      <c r="AF1220">
        <v>-0.43</v>
      </c>
      <c r="AG1220">
        <v>-30100</v>
      </c>
      <c r="AH1220">
        <v>0</v>
      </c>
      <c r="AI1220">
        <v>-30100</v>
      </c>
      <c r="AJ1220">
        <v>1</v>
      </c>
      <c r="AK1220" t="s">
        <v>282</v>
      </c>
      <c r="AL1220" t="s">
        <v>270</v>
      </c>
      <c r="AM1220" t="s">
        <v>304</v>
      </c>
      <c r="AN1220" t="s">
        <v>312</v>
      </c>
      <c r="AO1220">
        <v>-28761.8</v>
      </c>
      <c r="AP1220" t="s">
        <v>278</v>
      </c>
      <c r="AQ1220" t="s">
        <v>274</v>
      </c>
      <c r="AR1220" s="199">
        <v>45638.659872685188</v>
      </c>
    </row>
    <row r="1221" spans="6:44" x14ac:dyDescent="0.25">
      <c r="F1221" s="198">
        <v>45638</v>
      </c>
      <c r="G1221" t="s">
        <v>258</v>
      </c>
      <c r="H1221" t="s">
        <v>264</v>
      </c>
      <c r="I1221">
        <v>415757</v>
      </c>
      <c r="J1221">
        <v>1629531</v>
      </c>
      <c r="K1221" t="s">
        <v>32</v>
      </c>
      <c r="L1221" s="198">
        <v>46055</v>
      </c>
      <c r="M1221" s="199"/>
      <c r="N1221" s="198">
        <v>45541</v>
      </c>
      <c r="O1221">
        <v>13668</v>
      </c>
      <c r="P1221" t="s">
        <v>285</v>
      </c>
      <c r="Q1221" t="s">
        <v>127</v>
      </c>
      <c r="S1221">
        <v>70000</v>
      </c>
      <c r="T1221">
        <v>0</v>
      </c>
      <c r="U1221">
        <v>70000</v>
      </c>
      <c r="V1221" t="s">
        <v>266</v>
      </c>
      <c r="W1221">
        <v>7</v>
      </c>
      <c r="X1221" t="s">
        <v>267</v>
      </c>
      <c r="Y1221" t="s">
        <v>9</v>
      </c>
      <c r="Z1221" t="s">
        <v>268</v>
      </c>
      <c r="AA1221">
        <v>0</v>
      </c>
      <c r="AB1221">
        <v>4.2160000000000002</v>
      </c>
      <c r="AC1221">
        <v>-1.81</v>
      </c>
      <c r="AD1221">
        <v>0</v>
      </c>
      <c r="AE1221">
        <v>-1.18</v>
      </c>
      <c r="AF1221">
        <v>-0.63</v>
      </c>
      <c r="AG1221">
        <v>-44100</v>
      </c>
      <c r="AH1221">
        <v>0</v>
      </c>
      <c r="AI1221">
        <v>-44100</v>
      </c>
      <c r="AJ1221">
        <v>12</v>
      </c>
      <c r="AK1221" t="s">
        <v>275</v>
      </c>
      <c r="AL1221" t="s">
        <v>276</v>
      </c>
      <c r="AM1221" t="s">
        <v>286</v>
      </c>
      <c r="AN1221" t="s">
        <v>312</v>
      </c>
      <c r="AO1221">
        <v>-42139.39</v>
      </c>
      <c r="AP1221" t="s">
        <v>273</v>
      </c>
      <c r="AQ1221" t="s">
        <v>274</v>
      </c>
      <c r="AR1221" s="199">
        <v>45638.659270833334</v>
      </c>
    </row>
    <row r="1222" spans="6:44" x14ac:dyDescent="0.25">
      <c r="F1222" s="198">
        <v>45638</v>
      </c>
      <c r="G1222" t="s">
        <v>258</v>
      </c>
      <c r="H1222" t="s">
        <v>264</v>
      </c>
      <c r="I1222">
        <v>415688</v>
      </c>
      <c r="J1222">
        <v>1618825</v>
      </c>
      <c r="K1222" t="s">
        <v>32</v>
      </c>
      <c r="L1222" s="198">
        <v>46055</v>
      </c>
      <c r="M1222" s="199"/>
      <c r="N1222" s="198">
        <v>45454</v>
      </c>
      <c r="O1222">
        <v>13668</v>
      </c>
      <c r="P1222" t="s">
        <v>285</v>
      </c>
      <c r="Q1222" t="s">
        <v>127</v>
      </c>
      <c r="S1222">
        <v>70000</v>
      </c>
      <c r="T1222">
        <v>0</v>
      </c>
      <c r="U1222">
        <v>70000</v>
      </c>
      <c r="V1222" t="s">
        <v>266</v>
      </c>
      <c r="W1222">
        <v>7</v>
      </c>
      <c r="X1222" t="s">
        <v>267</v>
      </c>
      <c r="Y1222" t="s">
        <v>9</v>
      </c>
      <c r="Z1222" t="s">
        <v>268</v>
      </c>
      <c r="AA1222">
        <v>0</v>
      </c>
      <c r="AB1222">
        <v>4.2160000000000002</v>
      </c>
      <c r="AC1222">
        <v>-1.81</v>
      </c>
      <c r="AD1222">
        <v>0</v>
      </c>
      <c r="AE1222">
        <v>-1.41</v>
      </c>
      <c r="AF1222">
        <v>-0.4</v>
      </c>
      <c r="AG1222">
        <v>-28000</v>
      </c>
      <c r="AH1222">
        <v>0</v>
      </c>
      <c r="AI1222">
        <v>-28000</v>
      </c>
      <c r="AJ1222">
        <v>12</v>
      </c>
      <c r="AK1222" t="s">
        <v>275</v>
      </c>
      <c r="AL1222" t="s">
        <v>276</v>
      </c>
      <c r="AM1222" t="s">
        <v>286</v>
      </c>
      <c r="AN1222" t="s">
        <v>312</v>
      </c>
      <c r="AO1222">
        <v>-26755.170000000002</v>
      </c>
      <c r="AP1222" t="s">
        <v>273</v>
      </c>
      <c r="AQ1222" t="s">
        <v>274</v>
      </c>
      <c r="AR1222" s="199">
        <v>45638.659270833334</v>
      </c>
    </row>
    <row r="1223" spans="6:44" x14ac:dyDescent="0.25">
      <c r="F1223" s="198">
        <v>45638</v>
      </c>
      <c r="G1223" t="s">
        <v>258</v>
      </c>
      <c r="H1223" t="s">
        <v>264</v>
      </c>
      <c r="I1223">
        <v>415911</v>
      </c>
      <c r="J1223">
        <v>59000000144771</v>
      </c>
      <c r="K1223" t="s">
        <v>32</v>
      </c>
      <c r="L1223" s="198">
        <v>46055</v>
      </c>
      <c r="M1223" s="199"/>
      <c r="N1223" s="198">
        <v>45623</v>
      </c>
      <c r="O1223">
        <v>16104</v>
      </c>
      <c r="P1223" t="s">
        <v>265</v>
      </c>
      <c r="Q1223" t="s">
        <v>127</v>
      </c>
      <c r="S1223">
        <v>70000</v>
      </c>
      <c r="T1223">
        <v>0</v>
      </c>
      <c r="U1223">
        <v>70000</v>
      </c>
      <c r="V1223" t="s">
        <v>266</v>
      </c>
      <c r="W1223">
        <v>7</v>
      </c>
      <c r="X1223" t="s">
        <v>267</v>
      </c>
      <c r="Y1223" t="s">
        <v>9</v>
      </c>
      <c r="Z1223" t="s">
        <v>268</v>
      </c>
      <c r="AA1223">
        <v>0</v>
      </c>
      <c r="AB1223">
        <v>4.2160000000000002</v>
      </c>
      <c r="AC1223">
        <v>-1.81</v>
      </c>
      <c r="AD1223">
        <v>0</v>
      </c>
      <c r="AE1223">
        <v>-1.58</v>
      </c>
      <c r="AF1223">
        <v>-0.23</v>
      </c>
      <c r="AG1223">
        <v>-16100</v>
      </c>
      <c r="AH1223">
        <v>0</v>
      </c>
      <c r="AI1223">
        <v>-16100</v>
      </c>
      <c r="AJ1223">
        <v>12</v>
      </c>
      <c r="AK1223" t="s">
        <v>275</v>
      </c>
      <c r="AL1223" t="s">
        <v>276</v>
      </c>
      <c r="AM1223" t="s">
        <v>286</v>
      </c>
      <c r="AN1223" t="s">
        <v>312</v>
      </c>
      <c r="AO1223">
        <v>-15384.220000000001</v>
      </c>
      <c r="AP1223" t="s">
        <v>278</v>
      </c>
      <c r="AQ1223" t="s">
        <v>274</v>
      </c>
      <c r="AR1223" s="199">
        <v>45638.659872685188</v>
      </c>
    </row>
    <row r="1224" spans="6:44" x14ac:dyDescent="0.25">
      <c r="F1224" s="198">
        <v>45638</v>
      </c>
      <c r="G1224" t="s">
        <v>258</v>
      </c>
      <c r="H1224" t="s">
        <v>264</v>
      </c>
      <c r="I1224">
        <v>415574</v>
      </c>
      <c r="J1224">
        <v>1555422</v>
      </c>
      <c r="K1224" t="s">
        <v>32</v>
      </c>
      <c r="L1224" s="198">
        <v>46055</v>
      </c>
      <c r="M1224" s="199"/>
      <c r="N1224" s="198">
        <v>45359</v>
      </c>
      <c r="O1224">
        <v>16104</v>
      </c>
      <c r="P1224" t="s">
        <v>265</v>
      </c>
      <c r="Q1224" t="s">
        <v>127</v>
      </c>
      <c r="S1224">
        <v>70000</v>
      </c>
      <c r="T1224">
        <v>0</v>
      </c>
      <c r="U1224">
        <v>70000</v>
      </c>
      <c r="V1224" t="s">
        <v>266</v>
      </c>
      <c r="W1224">
        <v>7</v>
      </c>
      <c r="X1224" t="s">
        <v>267</v>
      </c>
      <c r="Y1224" t="s">
        <v>9</v>
      </c>
      <c r="Z1224" t="s">
        <v>268</v>
      </c>
      <c r="AA1224">
        <v>0</v>
      </c>
      <c r="AB1224">
        <v>4.2160000000000002</v>
      </c>
      <c r="AC1224">
        <v>-1.81</v>
      </c>
      <c r="AD1224">
        <v>0</v>
      </c>
      <c r="AE1224">
        <v>-0.99</v>
      </c>
      <c r="AF1224">
        <v>-0.82000000000000006</v>
      </c>
      <c r="AG1224">
        <v>-57400</v>
      </c>
      <c r="AH1224">
        <v>0</v>
      </c>
      <c r="AI1224">
        <v>-57400</v>
      </c>
      <c r="AJ1224">
        <v>1</v>
      </c>
      <c r="AK1224" t="s">
        <v>282</v>
      </c>
      <c r="AL1224" t="s">
        <v>270</v>
      </c>
      <c r="AM1224" t="s">
        <v>289</v>
      </c>
      <c r="AN1224" t="s">
        <v>312</v>
      </c>
      <c r="AO1224">
        <v>-54848.090000000004</v>
      </c>
      <c r="AP1224" t="s">
        <v>273</v>
      </c>
      <c r="AQ1224" t="s">
        <v>274</v>
      </c>
      <c r="AR1224" s="199">
        <v>45638.659872685188</v>
      </c>
    </row>
    <row r="1225" spans="6:44" x14ac:dyDescent="0.25">
      <c r="F1225" s="198">
        <v>45638</v>
      </c>
      <c r="G1225" t="s">
        <v>258</v>
      </c>
      <c r="H1225" t="s">
        <v>264</v>
      </c>
      <c r="I1225">
        <v>415434</v>
      </c>
      <c r="J1225">
        <v>1600298</v>
      </c>
      <c r="K1225" t="s">
        <v>32</v>
      </c>
      <c r="L1225" s="198">
        <v>46055</v>
      </c>
      <c r="M1225" s="199"/>
      <c r="N1225" s="198">
        <v>45175</v>
      </c>
      <c r="O1225">
        <v>16104</v>
      </c>
      <c r="P1225" t="s">
        <v>265</v>
      </c>
      <c r="Q1225" t="s">
        <v>127</v>
      </c>
      <c r="S1225">
        <v>70000</v>
      </c>
      <c r="T1225">
        <v>0</v>
      </c>
      <c r="U1225">
        <v>70000</v>
      </c>
      <c r="V1225" t="s">
        <v>266</v>
      </c>
      <c r="W1225">
        <v>7</v>
      </c>
      <c r="X1225" t="s">
        <v>267</v>
      </c>
      <c r="Y1225" t="s">
        <v>9</v>
      </c>
      <c r="Z1225" t="s">
        <v>268</v>
      </c>
      <c r="AA1225">
        <v>0</v>
      </c>
      <c r="AB1225">
        <v>4.2160000000000002</v>
      </c>
      <c r="AC1225">
        <v>-1.81</v>
      </c>
      <c r="AD1225">
        <v>0</v>
      </c>
      <c r="AE1225">
        <v>-1.1300000000000001</v>
      </c>
      <c r="AF1225">
        <v>-0.68</v>
      </c>
      <c r="AG1225">
        <v>-47600</v>
      </c>
      <c r="AH1225">
        <v>0</v>
      </c>
      <c r="AI1225">
        <v>-47600</v>
      </c>
      <c r="AJ1225">
        <v>12</v>
      </c>
      <c r="AK1225" t="s">
        <v>275</v>
      </c>
      <c r="AL1225" t="s">
        <v>276</v>
      </c>
      <c r="AM1225" t="s">
        <v>286</v>
      </c>
      <c r="AN1225" t="s">
        <v>312</v>
      </c>
      <c r="AO1225">
        <v>-45483.78</v>
      </c>
      <c r="AP1225" t="s">
        <v>273</v>
      </c>
      <c r="AQ1225" t="s">
        <v>274</v>
      </c>
      <c r="AR1225" s="199">
        <v>45638.659872685188</v>
      </c>
    </row>
    <row r="1226" spans="6:44" x14ac:dyDescent="0.25">
      <c r="F1226" s="198">
        <v>45638</v>
      </c>
      <c r="G1226" t="s">
        <v>258</v>
      </c>
      <c r="H1226" t="s">
        <v>264</v>
      </c>
      <c r="I1226">
        <v>415166</v>
      </c>
      <c r="J1226">
        <v>1625945</v>
      </c>
      <c r="K1226" t="s">
        <v>32</v>
      </c>
      <c r="L1226" s="198">
        <v>46055</v>
      </c>
      <c r="M1226" s="199"/>
      <c r="N1226" s="198">
        <v>45048</v>
      </c>
      <c r="O1226">
        <v>16104</v>
      </c>
      <c r="P1226" t="s">
        <v>265</v>
      </c>
      <c r="Q1226" t="s">
        <v>127</v>
      </c>
      <c r="S1226">
        <v>70000</v>
      </c>
      <c r="T1226">
        <v>0</v>
      </c>
      <c r="U1226">
        <v>70000</v>
      </c>
      <c r="V1226" t="s">
        <v>266</v>
      </c>
      <c r="W1226">
        <v>7</v>
      </c>
      <c r="X1226" t="s">
        <v>267</v>
      </c>
      <c r="Y1226" t="s">
        <v>9</v>
      </c>
      <c r="Z1226" t="s">
        <v>268</v>
      </c>
      <c r="AA1226">
        <v>0</v>
      </c>
      <c r="AB1226">
        <v>4.2160000000000002</v>
      </c>
      <c r="AC1226">
        <v>-1.81</v>
      </c>
      <c r="AD1226">
        <v>0</v>
      </c>
      <c r="AE1226">
        <v>-1</v>
      </c>
      <c r="AF1226">
        <v>-0.81</v>
      </c>
      <c r="AG1226">
        <v>-56700</v>
      </c>
      <c r="AH1226">
        <v>0</v>
      </c>
      <c r="AI1226">
        <v>-56700</v>
      </c>
      <c r="AJ1226">
        <v>12</v>
      </c>
      <c r="AK1226" t="s">
        <v>275</v>
      </c>
      <c r="AL1226" t="s">
        <v>276</v>
      </c>
      <c r="AM1226" t="s">
        <v>286</v>
      </c>
      <c r="AN1226" t="s">
        <v>312</v>
      </c>
      <c r="AO1226">
        <v>-54179.21</v>
      </c>
      <c r="AP1226" t="s">
        <v>273</v>
      </c>
      <c r="AQ1226" t="s">
        <v>274</v>
      </c>
      <c r="AR1226" s="199">
        <v>45638.659872685188</v>
      </c>
    </row>
    <row r="1227" spans="6:44" x14ac:dyDescent="0.25">
      <c r="F1227" s="198">
        <v>45638</v>
      </c>
      <c r="G1227" t="s">
        <v>258</v>
      </c>
      <c r="H1227" t="s">
        <v>264</v>
      </c>
      <c r="I1227">
        <v>415929</v>
      </c>
      <c r="J1227">
        <v>59000000256846</v>
      </c>
      <c r="K1227" t="s">
        <v>32</v>
      </c>
      <c r="L1227" s="198">
        <v>46055</v>
      </c>
      <c r="M1227" s="199"/>
      <c r="N1227" s="198">
        <v>45630</v>
      </c>
      <c r="O1227">
        <v>16104</v>
      </c>
      <c r="P1227" t="s">
        <v>265</v>
      </c>
      <c r="Q1227" t="s">
        <v>127</v>
      </c>
      <c r="S1227">
        <v>70000</v>
      </c>
      <c r="T1227">
        <v>0</v>
      </c>
      <c r="U1227">
        <v>70000</v>
      </c>
      <c r="V1227" t="s">
        <v>266</v>
      </c>
      <c r="W1227">
        <v>7</v>
      </c>
      <c r="X1227" t="s">
        <v>267</v>
      </c>
      <c r="Y1227" t="s">
        <v>9</v>
      </c>
      <c r="Z1227" t="s">
        <v>268</v>
      </c>
      <c r="AA1227">
        <v>0</v>
      </c>
      <c r="AB1227">
        <v>4.2160000000000002</v>
      </c>
      <c r="AC1227">
        <v>-1.81</v>
      </c>
      <c r="AD1227">
        <v>0</v>
      </c>
      <c r="AE1227">
        <v>-1.6600000000000001</v>
      </c>
      <c r="AF1227">
        <v>-0.15</v>
      </c>
      <c r="AG1227">
        <v>-10500</v>
      </c>
      <c r="AH1227">
        <v>0</v>
      </c>
      <c r="AI1227">
        <v>-10500</v>
      </c>
      <c r="AJ1227">
        <v>1</v>
      </c>
      <c r="AK1227" t="s">
        <v>282</v>
      </c>
      <c r="AL1227" t="s">
        <v>270</v>
      </c>
      <c r="AM1227" t="s">
        <v>292</v>
      </c>
      <c r="AN1227" t="s">
        <v>312</v>
      </c>
      <c r="AO1227">
        <v>-10033.19</v>
      </c>
      <c r="AP1227" t="s">
        <v>278</v>
      </c>
      <c r="AQ1227" t="s">
        <v>274</v>
      </c>
      <c r="AR1227" s="199">
        <v>45638.659872685188</v>
      </c>
    </row>
    <row r="1228" spans="6:44" x14ac:dyDescent="0.25">
      <c r="F1228" s="198">
        <v>45638</v>
      </c>
      <c r="G1228" t="s">
        <v>258</v>
      </c>
      <c r="H1228" t="s">
        <v>264</v>
      </c>
      <c r="I1228">
        <v>415926</v>
      </c>
      <c r="J1228">
        <v>59000000202774</v>
      </c>
      <c r="K1228" t="s">
        <v>32</v>
      </c>
      <c r="L1228" s="198">
        <v>46055</v>
      </c>
      <c r="M1228" s="199"/>
      <c r="N1228" s="198">
        <v>45630</v>
      </c>
      <c r="O1228">
        <v>16104</v>
      </c>
      <c r="P1228" t="s">
        <v>265</v>
      </c>
      <c r="Q1228" t="s">
        <v>127</v>
      </c>
      <c r="S1228">
        <v>70000</v>
      </c>
      <c r="T1228">
        <v>0</v>
      </c>
      <c r="U1228">
        <v>70000</v>
      </c>
      <c r="V1228" t="s">
        <v>266</v>
      </c>
      <c r="W1228">
        <v>7</v>
      </c>
      <c r="X1228" t="s">
        <v>267</v>
      </c>
      <c r="Y1228" t="s">
        <v>9</v>
      </c>
      <c r="Z1228" t="s">
        <v>268</v>
      </c>
      <c r="AA1228">
        <v>0</v>
      </c>
      <c r="AB1228">
        <v>4.2160000000000002</v>
      </c>
      <c r="AC1228">
        <v>-1.81</v>
      </c>
      <c r="AD1228">
        <v>0</v>
      </c>
      <c r="AE1228">
        <v>-1.6600000000000001</v>
      </c>
      <c r="AF1228">
        <v>-0.15</v>
      </c>
      <c r="AG1228">
        <v>-10500</v>
      </c>
      <c r="AH1228">
        <v>0</v>
      </c>
      <c r="AI1228">
        <v>-10500</v>
      </c>
      <c r="AJ1228">
        <v>1</v>
      </c>
      <c r="AK1228" t="s">
        <v>282</v>
      </c>
      <c r="AL1228" t="s">
        <v>270</v>
      </c>
      <c r="AM1228" t="s">
        <v>292</v>
      </c>
      <c r="AN1228" t="s">
        <v>312</v>
      </c>
      <c r="AO1228">
        <v>-10033.19</v>
      </c>
      <c r="AP1228" t="s">
        <v>278</v>
      </c>
      <c r="AQ1228" t="s">
        <v>274</v>
      </c>
      <c r="AR1228" s="199">
        <v>45638.659872685188</v>
      </c>
    </row>
    <row r="1229" spans="6:44" x14ac:dyDescent="0.25">
      <c r="F1229" s="198">
        <v>45638</v>
      </c>
      <c r="G1229" t="s">
        <v>258</v>
      </c>
      <c r="H1229" t="s">
        <v>264</v>
      </c>
      <c r="I1229">
        <v>415201</v>
      </c>
      <c r="J1229">
        <v>1660025</v>
      </c>
      <c r="K1229" t="s">
        <v>32</v>
      </c>
      <c r="L1229" s="198">
        <v>46055</v>
      </c>
      <c r="M1229" s="199"/>
      <c r="N1229" s="198">
        <v>45077</v>
      </c>
      <c r="O1229">
        <v>13668</v>
      </c>
      <c r="P1229" t="s">
        <v>285</v>
      </c>
      <c r="Q1229" t="s">
        <v>127</v>
      </c>
      <c r="S1229">
        <v>140000</v>
      </c>
      <c r="T1229">
        <v>0</v>
      </c>
      <c r="U1229">
        <v>140000</v>
      </c>
      <c r="V1229" t="s">
        <v>266</v>
      </c>
      <c r="W1229">
        <v>14</v>
      </c>
      <c r="X1229" t="s">
        <v>267</v>
      </c>
      <c r="Y1229" t="s">
        <v>9</v>
      </c>
      <c r="Z1229" t="s">
        <v>268</v>
      </c>
      <c r="AA1229">
        <v>0</v>
      </c>
      <c r="AB1229">
        <v>4.2160000000000002</v>
      </c>
      <c r="AC1229">
        <v>-1.81</v>
      </c>
      <c r="AD1229">
        <v>0</v>
      </c>
      <c r="AE1229">
        <v>-1.145</v>
      </c>
      <c r="AF1229">
        <v>-0.66500000000000004</v>
      </c>
      <c r="AG1229">
        <v>-93100</v>
      </c>
      <c r="AH1229">
        <v>0</v>
      </c>
      <c r="AI1229">
        <v>-93100</v>
      </c>
      <c r="AJ1229">
        <v>1</v>
      </c>
      <c r="AK1229" t="s">
        <v>282</v>
      </c>
      <c r="AL1229" t="s">
        <v>270</v>
      </c>
      <c r="AM1229" t="s">
        <v>289</v>
      </c>
      <c r="AN1229" t="s">
        <v>312</v>
      </c>
      <c r="AO1229">
        <v>-88960.92</v>
      </c>
      <c r="AP1229" t="s">
        <v>294</v>
      </c>
      <c r="AQ1229" t="s">
        <v>274</v>
      </c>
      <c r="AR1229" s="199">
        <v>45638.659270833334</v>
      </c>
    </row>
    <row r="1230" spans="6:44" x14ac:dyDescent="0.25">
      <c r="F1230" s="198">
        <v>45638</v>
      </c>
      <c r="G1230" t="s">
        <v>258</v>
      </c>
      <c r="H1230" t="s">
        <v>264</v>
      </c>
      <c r="I1230">
        <v>415688</v>
      </c>
      <c r="J1230">
        <v>1618825</v>
      </c>
      <c r="K1230" t="s">
        <v>33</v>
      </c>
      <c r="L1230" s="198">
        <v>46083</v>
      </c>
      <c r="M1230" s="199"/>
      <c r="N1230" s="198">
        <v>45454</v>
      </c>
      <c r="O1230">
        <v>13668</v>
      </c>
      <c r="P1230" t="s">
        <v>285</v>
      </c>
      <c r="Q1230" t="s">
        <v>127</v>
      </c>
      <c r="S1230">
        <v>77500</v>
      </c>
      <c r="T1230">
        <v>0</v>
      </c>
      <c r="U1230">
        <v>77500</v>
      </c>
      <c r="V1230" t="s">
        <v>266</v>
      </c>
      <c r="W1230">
        <v>7.75</v>
      </c>
      <c r="X1230" t="s">
        <v>267</v>
      </c>
      <c r="Y1230" t="s">
        <v>9</v>
      </c>
      <c r="Z1230" t="s">
        <v>268</v>
      </c>
      <c r="AA1230">
        <v>0</v>
      </c>
      <c r="AB1230">
        <v>3.718</v>
      </c>
      <c r="AC1230">
        <v>-1.605</v>
      </c>
      <c r="AD1230">
        <v>0</v>
      </c>
      <c r="AE1230">
        <v>-1.41</v>
      </c>
      <c r="AF1230">
        <v>-0.19500000000000001</v>
      </c>
      <c r="AG1230">
        <v>-15112.5</v>
      </c>
      <c r="AH1230">
        <v>0</v>
      </c>
      <c r="AI1230">
        <v>-15112.5</v>
      </c>
      <c r="AJ1230">
        <v>12</v>
      </c>
      <c r="AK1230" t="s">
        <v>275</v>
      </c>
      <c r="AL1230" t="s">
        <v>276</v>
      </c>
      <c r="AM1230" t="s">
        <v>286</v>
      </c>
      <c r="AN1230" t="s">
        <v>312</v>
      </c>
      <c r="AO1230">
        <v>-14396.380000000001</v>
      </c>
      <c r="AP1230" t="s">
        <v>273</v>
      </c>
      <c r="AQ1230" t="s">
        <v>274</v>
      </c>
      <c r="AR1230" s="199">
        <v>45638.659270833334</v>
      </c>
    </row>
    <row r="1231" spans="6:44" x14ac:dyDescent="0.25">
      <c r="F1231" s="198">
        <v>45638</v>
      </c>
      <c r="G1231" t="s">
        <v>258</v>
      </c>
      <c r="H1231" t="s">
        <v>264</v>
      </c>
      <c r="I1231">
        <v>415609</v>
      </c>
      <c r="J1231">
        <v>1555254</v>
      </c>
      <c r="K1231" t="s">
        <v>33</v>
      </c>
      <c r="L1231" s="198">
        <v>46083</v>
      </c>
      <c r="M1231" s="199"/>
      <c r="N1231" s="198">
        <v>45408</v>
      </c>
      <c r="O1231">
        <v>13668</v>
      </c>
      <c r="P1231" t="s">
        <v>285</v>
      </c>
      <c r="Q1231" t="s">
        <v>127</v>
      </c>
      <c r="S1231">
        <v>77500</v>
      </c>
      <c r="T1231">
        <v>0</v>
      </c>
      <c r="U1231">
        <v>77500</v>
      </c>
      <c r="V1231" t="s">
        <v>266</v>
      </c>
      <c r="W1231">
        <v>7.75</v>
      </c>
      <c r="X1231" t="s">
        <v>267</v>
      </c>
      <c r="Y1231" t="s">
        <v>9</v>
      </c>
      <c r="Z1231" t="s">
        <v>268</v>
      </c>
      <c r="AA1231">
        <v>0</v>
      </c>
      <c r="AB1231">
        <v>3.718</v>
      </c>
      <c r="AC1231">
        <v>-1.605</v>
      </c>
      <c r="AD1231">
        <v>0</v>
      </c>
      <c r="AE1231">
        <v>-1.1100000000000001</v>
      </c>
      <c r="AF1231">
        <v>-0.49500000000000005</v>
      </c>
      <c r="AG1231">
        <v>-38362.5</v>
      </c>
      <c r="AH1231">
        <v>0</v>
      </c>
      <c r="AI1231">
        <v>-38362.5</v>
      </c>
      <c r="AJ1231">
        <v>12</v>
      </c>
      <c r="AK1231" t="s">
        <v>275</v>
      </c>
      <c r="AL1231" t="s">
        <v>276</v>
      </c>
      <c r="AM1231" t="s">
        <v>286</v>
      </c>
      <c r="AN1231" t="s">
        <v>312</v>
      </c>
      <c r="AO1231">
        <v>-36544.660000000003</v>
      </c>
      <c r="AP1231" t="s">
        <v>278</v>
      </c>
      <c r="AQ1231" t="s">
        <v>274</v>
      </c>
      <c r="AR1231" s="199">
        <v>45638.659270833334</v>
      </c>
    </row>
    <row r="1232" spans="6:44" x14ac:dyDescent="0.25">
      <c r="F1232" s="198">
        <v>45638</v>
      </c>
      <c r="G1232" t="s">
        <v>258</v>
      </c>
      <c r="H1232" t="s">
        <v>264</v>
      </c>
      <c r="I1232">
        <v>415201</v>
      </c>
      <c r="J1232">
        <v>1660025</v>
      </c>
      <c r="K1232" t="s">
        <v>33</v>
      </c>
      <c r="L1232" s="198">
        <v>46083</v>
      </c>
      <c r="M1232" s="199"/>
      <c r="N1232" s="198">
        <v>45077</v>
      </c>
      <c r="O1232">
        <v>13668</v>
      </c>
      <c r="P1232" t="s">
        <v>285</v>
      </c>
      <c r="Q1232" t="s">
        <v>127</v>
      </c>
      <c r="S1232">
        <v>155000</v>
      </c>
      <c r="T1232">
        <v>0</v>
      </c>
      <c r="U1232">
        <v>155000</v>
      </c>
      <c r="V1232" t="s">
        <v>266</v>
      </c>
      <c r="W1232">
        <v>15.5</v>
      </c>
      <c r="X1232" t="s">
        <v>267</v>
      </c>
      <c r="Y1232" t="s">
        <v>9</v>
      </c>
      <c r="Z1232" t="s">
        <v>268</v>
      </c>
      <c r="AA1232">
        <v>0</v>
      </c>
      <c r="AB1232">
        <v>3.718</v>
      </c>
      <c r="AC1232">
        <v>-1.605</v>
      </c>
      <c r="AD1232">
        <v>0</v>
      </c>
      <c r="AE1232">
        <v>-1.145</v>
      </c>
      <c r="AF1232">
        <v>-0.46</v>
      </c>
      <c r="AG1232">
        <v>-71300</v>
      </c>
      <c r="AH1232">
        <v>0</v>
      </c>
      <c r="AI1232">
        <v>-71300</v>
      </c>
      <c r="AJ1232">
        <v>1</v>
      </c>
      <c r="AK1232" t="s">
        <v>282</v>
      </c>
      <c r="AL1232" t="s">
        <v>270</v>
      </c>
      <c r="AM1232" t="s">
        <v>289</v>
      </c>
      <c r="AN1232" t="s">
        <v>312</v>
      </c>
      <c r="AO1232">
        <v>-67921.39</v>
      </c>
      <c r="AP1232" t="s">
        <v>294</v>
      </c>
      <c r="AQ1232" t="s">
        <v>274</v>
      </c>
      <c r="AR1232" s="199">
        <v>45638.659270833334</v>
      </c>
    </row>
    <row r="1233" spans="6:44" x14ac:dyDescent="0.25">
      <c r="F1233" s="198">
        <v>45638</v>
      </c>
      <c r="G1233" t="s">
        <v>258</v>
      </c>
      <c r="H1233" t="s">
        <v>264</v>
      </c>
      <c r="I1233">
        <v>415914</v>
      </c>
      <c r="J1233">
        <v>59000000131253</v>
      </c>
      <c r="K1233" t="s">
        <v>33</v>
      </c>
      <c r="L1233" s="198">
        <v>46083</v>
      </c>
      <c r="M1233" s="199"/>
      <c r="N1233" s="198">
        <v>45628</v>
      </c>
      <c r="O1233">
        <v>13668</v>
      </c>
      <c r="P1233" t="s">
        <v>285</v>
      </c>
      <c r="Q1233" t="s">
        <v>127</v>
      </c>
      <c r="S1233">
        <v>77500</v>
      </c>
      <c r="T1233">
        <v>0</v>
      </c>
      <c r="U1233">
        <v>77500</v>
      </c>
      <c r="V1233" t="s">
        <v>266</v>
      </c>
      <c r="W1233">
        <v>7.75</v>
      </c>
      <c r="X1233" t="s">
        <v>267</v>
      </c>
      <c r="Y1233" t="s">
        <v>9</v>
      </c>
      <c r="Z1233" t="s">
        <v>268</v>
      </c>
      <c r="AA1233">
        <v>0</v>
      </c>
      <c r="AB1233">
        <v>3.718</v>
      </c>
      <c r="AC1233">
        <v>-1.605</v>
      </c>
      <c r="AD1233">
        <v>0</v>
      </c>
      <c r="AE1233">
        <v>-1.6600000000000001</v>
      </c>
      <c r="AF1233">
        <v>5.5E-2</v>
      </c>
      <c r="AG1233">
        <v>4262.5</v>
      </c>
      <c r="AH1233">
        <v>0</v>
      </c>
      <c r="AI1233">
        <v>4262.5</v>
      </c>
      <c r="AJ1233">
        <v>1</v>
      </c>
      <c r="AK1233" t="s">
        <v>282</v>
      </c>
      <c r="AL1233" t="s">
        <v>270</v>
      </c>
      <c r="AM1233" t="s">
        <v>292</v>
      </c>
      <c r="AN1233" t="s">
        <v>312</v>
      </c>
      <c r="AO1233">
        <v>4060.52</v>
      </c>
      <c r="AP1233" t="s">
        <v>273</v>
      </c>
      <c r="AQ1233" t="s">
        <v>274</v>
      </c>
      <c r="AR1233" s="199">
        <v>45638.659270833334</v>
      </c>
    </row>
    <row r="1234" spans="6:44" x14ac:dyDescent="0.25">
      <c r="F1234" s="198">
        <v>45638</v>
      </c>
      <c r="G1234" t="s">
        <v>258</v>
      </c>
      <c r="H1234" t="s">
        <v>264</v>
      </c>
      <c r="I1234">
        <v>415757</v>
      </c>
      <c r="J1234">
        <v>1629531</v>
      </c>
      <c r="K1234" t="s">
        <v>33</v>
      </c>
      <c r="L1234" s="198">
        <v>46083</v>
      </c>
      <c r="M1234" s="199"/>
      <c r="N1234" s="198">
        <v>45541</v>
      </c>
      <c r="O1234">
        <v>13668</v>
      </c>
      <c r="P1234" t="s">
        <v>285</v>
      </c>
      <c r="Q1234" t="s">
        <v>127</v>
      </c>
      <c r="S1234">
        <v>77500</v>
      </c>
      <c r="T1234">
        <v>0</v>
      </c>
      <c r="U1234">
        <v>77500</v>
      </c>
      <c r="V1234" t="s">
        <v>266</v>
      </c>
      <c r="W1234">
        <v>7.75</v>
      </c>
      <c r="X1234" t="s">
        <v>267</v>
      </c>
      <c r="Y1234" t="s">
        <v>9</v>
      </c>
      <c r="Z1234" t="s">
        <v>268</v>
      </c>
      <c r="AA1234">
        <v>0</v>
      </c>
      <c r="AB1234">
        <v>3.718</v>
      </c>
      <c r="AC1234">
        <v>-1.605</v>
      </c>
      <c r="AD1234">
        <v>0</v>
      </c>
      <c r="AE1234">
        <v>-1.18</v>
      </c>
      <c r="AF1234">
        <v>-0.42500000000000004</v>
      </c>
      <c r="AG1234">
        <v>-32937.5</v>
      </c>
      <c r="AH1234">
        <v>0</v>
      </c>
      <c r="AI1234">
        <v>-32937.5</v>
      </c>
      <c r="AJ1234">
        <v>12</v>
      </c>
      <c r="AK1234" t="s">
        <v>275</v>
      </c>
      <c r="AL1234" t="s">
        <v>276</v>
      </c>
      <c r="AM1234" t="s">
        <v>286</v>
      </c>
      <c r="AN1234" t="s">
        <v>312</v>
      </c>
      <c r="AO1234">
        <v>-31376.73</v>
      </c>
      <c r="AP1234" t="s">
        <v>273</v>
      </c>
      <c r="AQ1234" t="s">
        <v>274</v>
      </c>
      <c r="AR1234" s="199">
        <v>45638.659270833334</v>
      </c>
    </row>
    <row r="1235" spans="6:44" x14ac:dyDescent="0.25">
      <c r="F1235" s="198">
        <v>45638</v>
      </c>
      <c r="G1235" t="s">
        <v>258</v>
      </c>
      <c r="H1235" t="s">
        <v>264</v>
      </c>
      <c r="I1235">
        <v>415574</v>
      </c>
      <c r="J1235">
        <v>1555422</v>
      </c>
      <c r="K1235" t="s">
        <v>33</v>
      </c>
      <c r="L1235" s="198">
        <v>46083</v>
      </c>
      <c r="M1235" s="199"/>
      <c r="N1235" s="198">
        <v>45359</v>
      </c>
      <c r="O1235">
        <v>16104</v>
      </c>
      <c r="P1235" t="s">
        <v>265</v>
      </c>
      <c r="Q1235" t="s">
        <v>127</v>
      </c>
      <c r="S1235">
        <v>77500</v>
      </c>
      <c r="T1235">
        <v>0</v>
      </c>
      <c r="U1235">
        <v>77500</v>
      </c>
      <c r="V1235" t="s">
        <v>266</v>
      </c>
      <c r="W1235">
        <v>7.75</v>
      </c>
      <c r="X1235" t="s">
        <v>267</v>
      </c>
      <c r="Y1235" t="s">
        <v>9</v>
      </c>
      <c r="Z1235" t="s">
        <v>268</v>
      </c>
      <c r="AA1235">
        <v>0</v>
      </c>
      <c r="AB1235">
        <v>3.718</v>
      </c>
      <c r="AC1235">
        <v>-1.605</v>
      </c>
      <c r="AD1235">
        <v>0</v>
      </c>
      <c r="AE1235">
        <v>-0.99</v>
      </c>
      <c r="AF1235">
        <v>-0.61499999999999999</v>
      </c>
      <c r="AG1235">
        <v>-47662.5</v>
      </c>
      <c r="AH1235">
        <v>0</v>
      </c>
      <c r="AI1235">
        <v>-47662.5</v>
      </c>
      <c r="AJ1235">
        <v>1</v>
      </c>
      <c r="AK1235" t="s">
        <v>282</v>
      </c>
      <c r="AL1235" t="s">
        <v>270</v>
      </c>
      <c r="AM1235" t="s">
        <v>289</v>
      </c>
      <c r="AN1235" t="s">
        <v>312</v>
      </c>
      <c r="AO1235">
        <v>-45403.97</v>
      </c>
      <c r="AP1235" t="s">
        <v>273</v>
      </c>
      <c r="AQ1235" t="s">
        <v>274</v>
      </c>
      <c r="AR1235" s="199">
        <v>45638.659872685188</v>
      </c>
    </row>
    <row r="1236" spans="6:44" x14ac:dyDescent="0.25">
      <c r="F1236" s="198">
        <v>45638</v>
      </c>
      <c r="G1236" t="s">
        <v>258</v>
      </c>
      <c r="H1236" t="s">
        <v>264</v>
      </c>
      <c r="I1236">
        <v>415434</v>
      </c>
      <c r="J1236">
        <v>1600298</v>
      </c>
      <c r="K1236" t="s">
        <v>33</v>
      </c>
      <c r="L1236" s="198">
        <v>46083</v>
      </c>
      <c r="M1236" s="199"/>
      <c r="N1236" s="198">
        <v>45175</v>
      </c>
      <c r="O1236">
        <v>16104</v>
      </c>
      <c r="P1236" t="s">
        <v>265</v>
      </c>
      <c r="Q1236" t="s">
        <v>127</v>
      </c>
      <c r="S1236">
        <v>77500</v>
      </c>
      <c r="T1236">
        <v>0</v>
      </c>
      <c r="U1236">
        <v>77500</v>
      </c>
      <c r="V1236" t="s">
        <v>266</v>
      </c>
      <c r="W1236">
        <v>7.75</v>
      </c>
      <c r="X1236" t="s">
        <v>267</v>
      </c>
      <c r="Y1236" t="s">
        <v>9</v>
      </c>
      <c r="Z1236" t="s">
        <v>268</v>
      </c>
      <c r="AA1236">
        <v>0</v>
      </c>
      <c r="AB1236">
        <v>3.718</v>
      </c>
      <c r="AC1236">
        <v>-1.605</v>
      </c>
      <c r="AD1236">
        <v>0</v>
      </c>
      <c r="AE1236">
        <v>-1.1300000000000001</v>
      </c>
      <c r="AF1236">
        <v>-0.47500000000000003</v>
      </c>
      <c r="AG1236">
        <v>-36812.5</v>
      </c>
      <c r="AH1236">
        <v>0</v>
      </c>
      <c r="AI1236">
        <v>-36812.5</v>
      </c>
      <c r="AJ1236">
        <v>12</v>
      </c>
      <c r="AK1236" t="s">
        <v>275</v>
      </c>
      <c r="AL1236" t="s">
        <v>276</v>
      </c>
      <c r="AM1236" t="s">
        <v>286</v>
      </c>
      <c r="AN1236" t="s">
        <v>312</v>
      </c>
      <c r="AO1236">
        <v>-35068.11</v>
      </c>
      <c r="AP1236" t="s">
        <v>273</v>
      </c>
      <c r="AQ1236" t="s">
        <v>274</v>
      </c>
      <c r="AR1236" s="199">
        <v>45638.659872685188</v>
      </c>
    </row>
    <row r="1237" spans="6:44" x14ac:dyDescent="0.25">
      <c r="F1237" s="198">
        <v>45638</v>
      </c>
      <c r="G1237" t="s">
        <v>258</v>
      </c>
      <c r="H1237" t="s">
        <v>264</v>
      </c>
      <c r="I1237">
        <v>415166</v>
      </c>
      <c r="J1237">
        <v>1625945</v>
      </c>
      <c r="K1237" t="s">
        <v>33</v>
      </c>
      <c r="L1237" s="198">
        <v>46083</v>
      </c>
      <c r="M1237" s="199"/>
      <c r="N1237" s="198">
        <v>45048</v>
      </c>
      <c r="O1237">
        <v>16104</v>
      </c>
      <c r="P1237" t="s">
        <v>265</v>
      </c>
      <c r="Q1237" t="s">
        <v>127</v>
      </c>
      <c r="S1237">
        <v>77500</v>
      </c>
      <c r="T1237">
        <v>0</v>
      </c>
      <c r="U1237">
        <v>77500</v>
      </c>
      <c r="V1237" t="s">
        <v>266</v>
      </c>
      <c r="W1237">
        <v>7.75</v>
      </c>
      <c r="X1237" t="s">
        <v>267</v>
      </c>
      <c r="Y1237" t="s">
        <v>9</v>
      </c>
      <c r="Z1237" t="s">
        <v>268</v>
      </c>
      <c r="AA1237">
        <v>0</v>
      </c>
      <c r="AB1237">
        <v>3.718</v>
      </c>
      <c r="AC1237">
        <v>-1.605</v>
      </c>
      <c r="AD1237">
        <v>0</v>
      </c>
      <c r="AE1237">
        <v>-1</v>
      </c>
      <c r="AF1237">
        <v>-0.60499999999999998</v>
      </c>
      <c r="AG1237">
        <v>-46887.5</v>
      </c>
      <c r="AH1237">
        <v>0</v>
      </c>
      <c r="AI1237">
        <v>-46887.5</v>
      </c>
      <c r="AJ1237">
        <v>12</v>
      </c>
      <c r="AK1237" t="s">
        <v>275</v>
      </c>
      <c r="AL1237" t="s">
        <v>276</v>
      </c>
      <c r="AM1237" t="s">
        <v>286</v>
      </c>
      <c r="AN1237" t="s">
        <v>312</v>
      </c>
      <c r="AO1237">
        <v>-44665.700000000004</v>
      </c>
      <c r="AP1237" t="s">
        <v>273</v>
      </c>
      <c r="AQ1237" t="s">
        <v>274</v>
      </c>
      <c r="AR1237" s="199">
        <v>45638.659872685188</v>
      </c>
    </row>
    <row r="1238" spans="6:44" x14ac:dyDescent="0.25">
      <c r="F1238" s="198">
        <v>45638</v>
      </c>
      <c r="G1238" t="s">
        <v>258</v>
      </c>
      <c r="H1238" t="s">
        <v>264</v>
      </c>
      <c r="I1238">
        <v>415929</v>
      </c>
      <c r="J1238">
        <v>59000000256846</v>
      </c>
      <c r="K1238" t="s">
        <v>33</v>
      </c>
      <c r="L1238" s="198">
        <v>46083</v>
      </c>
      <c r="M1238" s="199"/>
      <c r="N1238" s="198">
        <v>45630</v>
      </c>
      <c r="O1238">
        <v>16104</v>
      </c>
      <c r="P1238" t="s">
        <v>265</v>
      </c>
      <c r="Q1238" t="s">
        <v>127</v>
      </c>
      <c r="S1238">
        <v>77500</v>
      </c>
      <c r="T1238">
        <v>0</v>
      </c>
      <c r="U1238">
        <v>77500</v>
      </c>
      <c r="V1238" t="s">
        <v>266</v>
      </c>
      <c r="W1238">
        <v>7.75</v>
      </c>
      <c r="X1238" t="s">
        <v>267</v>
      </c>
      <c r="Y1238" t="s">
        <v>9</v>
      </c>
      <c r="Z1238" t="s">
        <v>268</v>
      </c>
      <c r="AA1238">
        <v>0</v>
      </c>
      <c r="AB1238">
        <v>3.718</v>
      </c>
      <c r="AC1238">
        <v>-1.605</v>
      </c>
      <c r="AD1238">
        <v>0</v>
      </c>
      <c r="AE1238">
        <v>-1.6600000000000001</v>
      </c>
      <c r="AF1238">
        <v>5.5E-2</v>
      </c>
      <c r="AG1238">
        <v>4262.5</v>
      </c>
      <c r="AH1238">
        <v>0</v>
      </c>
      <c r="AI1238">
        <v>4262.5</v>
      </c>
      <c r="AJ1238">
        <v>1</v>
      </c>
      <c r="AK1238" t="s">
        <v>282</v>
      </c>
      <c r="AL1238" t="s">
        <v>270</v>
      </c>
      <c r="AM1238" t="s">
        <v>292</v>
      </c>
      <c r="AN1238" t="s">
        <v>312</v>
      </c>
      <c r="AO1238">
        <v>4060.52</v>
      </c>
      <c r="AP1238" t="s">
        <v>278</v>
      </c>
      <c r="AQ1238" t="s">
        <v>274</v>
      </c>
      <c r="AR1238" s="199">
        <v>45638.659872685188</v>
      </c>
    </row>
    <row r="1239" spans="6:44" x14ac:dyDescent="0.25">
      <c r="F1239" s="198">
        <v>45638</v>
      </c>
      <c r="G1239" t="s">
        <v>258</v>
      </c>
      <c r="H1239" t="s">
        <v>264</v>
      </c>
      <c r="I1239">
        <v>415926</v>
      </c>
      <c r="J1239">
        <v>59000000202774</v>
      </c>
      <c r="K1239" t="s">
        <v>33</v>
      </c>
      <c r="L1239" s="198">
        <v>46083</v>
      </c>
      <c r="M1239" s="199"/>
      <c r="N1239" s="198">
        <v>45630</v>
      </c>
      <c r="O1239">
        <v>16104</v>
      </c>
      <c r="P1239" t="s">
        <v>265</v>
      </c>
      <c r="Q1239" t="s">
        <v>127</v>
      </c>
      <c r="S1239">
        <v>77500</v>
      </c>
      <c r="T1239">
        <v>0</v>
      </c>
      <c r="U1239">
        <v>77500</v>
      </c>
      <c r="V1239" t="s">
        <v>266</v>
      </c>
      <c r="W1239">
        <v>7.75</v>
      </c>
      <c r="X1239" t="s">
        <v>267</v>
      </c>
      <c r="Y1239" t="s">
        <v>9</v>
      </c>
      <c r="Z1239" t="s">
        <v>268</v>
      </c>
      <c r="AA1239">
        <v>0</v>
      </c>
      <c r="AB1239">
        <v>3.718</v>
      </c>
      <c r="AC1239">
        <v>-1.605</v>
      </c>
      <c r="AD1239">
        <v>0</v>
      </c>
      <c r="AE1239">
        <v>-1.6600000000000001</v>
      </c>
      <c r="AF1239">
        <v>5.5E-2</v>
      </c>
      <c r="AG1239">
        <v>4262.5</v>
      </c>
      <c r="AH1239">
        <v>0</v>
      </c>
      <c r="AI1239">
        <v>4262.5</v>
      </c>
      <c r="AJ1239">
        <v>1</v>
      </c>
      <c r="AK1239" t="s">
        <v>282</v>
      </c>
      <c r="AL1239" t="s">
        <v>270</v>
      </c>
      <c r="AM1239" t="s">
        <v>292</v>
      </c>
      <c r="AN1239" t="s">
        <v>312</v>
      </c>
      <c r="AO1239">
        <v>4060.52</v>
      </c>
      <c r="AP1239" t="s">
        <v>278</v>
      </c>
      <c r="AQ1239" t="s">
        <v>274</v>
      </c>
      <c r="AR1239" s="199">
        <v>45638.659872685188</v>
      </c>
    </row>
    <row r="1240" spans="6:44" x14ac:dyDescent="0.25">
      <c r="F1240" s="198">
        <v>45638</v>
      </c>
      <c r="G1240" t="s">
        <v>258</v>
      </c>
      <c r="H1240" t="s">
        <v>264</v>
      </c>
      <c r="I1240">
        <v>415911</v>
      </c>
      <c r="J1240">
        <v>59000000144771</v>
      </c>
      <c r="K1240" t="s">
        <v>33</v>
      </c>
      <c r="L1240" s="198">
        <v>46083</v>
      </c>
      <c r="M1240" s="199"/>
      <c r="N1240" s="198">
        <v>45623</v>
      </c>
      <c r="O1240">
        <v>16104</v>
      </c>
      <c r="P1240" t="s">
        <v>265</v>
      </c>
      <c r="Q1240" t="s">
        <v>127</v>
      </c>
      <c r="S1240">
        <v>77500</v>
      </c>
      <c r="T1240">
        <v>0</v>
      </c>
      <c r="U1240">
        <v>77500</v>
      </c>
      <c r="V1240" t="s">
        <v>266</v>
      </c>
      <c r="W1240">
        <v>7.75</v>
      </c>
      <c r="X1240" t="s">
        <v>267</v>
      </c>
      <c r="Y1240" t="s">
        <v>9</v>
      </c>
      <c r="Z1240" t="s">
        <v>268</v>
      </c>
      <c r="AA1240">
        <v>0</v>
      </c>
      <c r="AB1240">
        <v>3.718</v>
      </c>
      <c r="AC1240">
        <v>-1.605</v>
      </c>
      <c r="AD1240">
        <v>0</v>
      </c>
      <c r="AE1240">
        <v>-1.58</v>
      </c>
      <c r="AF1240">
        <v>-2.5000000000000001E-2</v>
      </c>
      <c r="AG1240">
        <v>-1937.5</v>
      </c>
      <c r="AH1240">
        <v>0</v>
      </c>
      <c r="AI1240">
        <v>-1937.5</v>
      </c>
      <c r="AJ1240">
        <v>12</v>
      </c>
      <c r="AK1240" t="s">
        <v>275</v>
      </c>
      <c r="AL1240" t="s">
        <v>276</v>
      </c>
      <c r="AM1240" t="s">
        <v>286</v>
      </c>
      <c r="AN1240" t="s">
        <v>312</v>
      </c>
      <c r="AO1240">
        <v>-1845.69</v>
      </c>
      <c r="AP1240" t="s">
        <v>278</v>
      </c>
      <c r="AQ1240" t="s">
        <v>274</v>
      </c>
      <c r="AR1240" s="199">
        <v>45638.659872685188</v>
      </c>
    </row>
    <row r="1241" spans="6:44" x14ac:dyDescent="0.25">
      <c r="F1241" s="198">
        <v>45638</v>
      </c>
      <c r="G1241" t="s">
        <v>258</v>
      </c>
      <c r="H1241" t="s">
        <v>264</v>
      </c>
      <c r="I1241">
        <v>415724</v>
      </c>
      <c r="J1241">
        <v>1555343</v>
      </c>
      <c r="K1241" t="s">
        <v>33</v>
      </c>
      <c r="L1241" s="198">
        <v>46083</v>
      </c>
      <c r="M1241" s="199"/>
      <c r="N1241" s="198">
        <v>45497</v>
      </c>
      <c r="O1241">
        <v>16104</v>
      </c>
      <c r="P1241" t="s">
        <v>265</v>
      </c>
      <c r="Q1241" t="s">
        <v>127</v>
      </c>
      <c r="S1241">
        <v>77500</v>
      </c>
      <c r="T1241">
        <v>0</v>
      </c>
      <c r="U1241">
        <v>77500</v>
      </c>
      <c r="V1241" t="s">
        <v>266</v>
      </c>
      <c r="W1241">
        <v>7.75</v>
      </c>
      <c r="X1241" t="s">
        <v>267</v>
      </c>
      <c r="Y1241" t="s">
        <v>9</v>
      </c>
      <c r="Z1241" t="s">
        <v>268</v>
      </c>
      <c r="AA1241">
        <v>0</v>
      </c>
      <c r="AB1241">
        <v>3.718</v>
      </c>
      <c r="AC1241">
        <v>-1.605</v>
      </c>
      <c r="AD1241">
        <v>0</v>
      </c>
      <c r="AE1241">
        <v>-1.3800000000000001</v>
      </c>
      <c r="AF1241">
        <v>-0.22500000000000001</v>
      </c>
      <c r="AG1241">
        <v>-17437.5</v>
      </c>
      <c r="AH1241">
        <v>0</v>
      </c>
      <c r="AI1241">
        <v>-17437.5</v>
      </c>
      <c r="AJ1241">
        <v>1</v>
      </c>
      <c r="AK1241" t="s">
        <v>282</v>
      </c>
      <c r="AL1241" t="s">
        <v>270</v>
      </c>
      <c r="AM1241" t="s">
        <v>304</v>
      </c>
      <c r="AN1241" t="s">
        <v>312</v>
      </c>
      <c r="AO1241">
        <v>-16611.21</v>
      </c>
      <c r="AP1241" t="s">
        <v>278</v>
      </c>
      <c r="AQ1241" t="s">
        <v>274</v>
      </c>
      <c r="AR1241" s="199">
        <v>45638.659872685188</v>
      </c>
    </row>
    <row r="1242" spans="6:44" x14ac:dyDescent="0.25">
      <c r="F1242" s="198">
        <v>45638</v>
      </c>
      <c r="G1242" t="s">
        <v>258</v>
      </c>
      <c r="H1242" t="s">
        <v>264</v>
      </c>
      <c r="I1242">
        <v>415723</v>
      </c>
      <c r="J1242">
        <v>1548116</v>
      </c>
      <c r="K1242" t="s">
        <v>33</v>
      </c>
      <c r="L1242" s="198">
        <v>46083</v>
      </c>
      <c r="M1242" s="199"/>
      <c r="N1242" s="198">
        <v>45497</v>
      </c>
      <c r="O1242">
        <v>16104</v>
      </c>
      <c r="P1242" t="s">
        <v>265</v>
      </c>
      <c r="Q1242" t="s">
        <v>127</v>
      </c>
      <c r="S1242">
        <v>77500</v>
      </c>
      <c r="T1242">
        <v>0</v>
      </c>
      <c r="U1242">
        <v>77500</v>
      </c>
      <c r="V1242" t="s">
        <v>266</v>
      </c>
      <c r="W1242">
        <v>7.75</v>
      </c>
      <c r="X1242" t="s">
        <v>267</v>
      </c>
      <c r="Y1242" t="s">
        <v>9</v>
      </c>
      <c r="Z1242" t="s">
        <v>268</v>
      </c>
      <c r="AA1242">
        <v>0</v>
      </c>
      <c r="AB1242">
        <v>3.718</v>
      </c>
      <c r="AC1242">
        <v>-1.605</v>
      </c>
      <c r="AD1242">
        <v>0</v>
      </c>
      <c r="AE1242">
        <v>-1.383</v>
      </c>
      <c r="AF1242">
        <v>-0.222</v>
      </c>
      <c r="AG1242">
        <v>-17205</v>
      </c>
      <c r="AH1242">
        <v>0</v>
      </c>
      <c r="AI1242">
        <v>-17205</v>
      </c>
      <c r="AJ1242">
        <v>1</v>
      </c>
      <c r="AK1242" t="s">
        <v>282</v>
      </c>
      <c r="AL1242" t="s">
        <v>270</v>
      </c>
      <c r="AM1242" t="s">
        <v>304</v>
      </c>
      <c r="AN1242" t="s">
        <v>312</v>
      </c>
      <c r="AO1242">
        <v>-16389.73</v>
      </c>
      <c r="AP1242" t="s">
        <v>278</v>
      </c>
      <c r="AQ1242" t="s">
        <v>274</v>
      </c>
      <c r="AR1242" s="199">
        <v>45638.659872685188</v>
      </c>
    </row>
    <row r="1243" spans="6:44" x14ac:dyDescent="0.25">
      <c r="F1243" s="198">
        <v>45638</v>
      </c>
      <c r="G1243" t="s">
        <v>258</v>
      </c>
      <c r="H1243" t="s">
        <v>264</v>
      </c>
      <c r="I1243">
        <v>415643</v>
      </c>
      <c r="J1243">
        <v>1582516</v>
      </c>
      <c r="K1243" t="s">
        <v>34</v>
      </c>
      <c r="L1243" s="198">
        <v>46113</v>
      </c>
      <c r="M1243" s="199"/>
      <c r="N1243" s="198">
        <v>45422</v>
      </c>
      <c r="O1243">
        <v>13668</v>
      </c>
      <c r="P1243" t="s">
        <v>285</v>
      </c>
      <c r="Q1243" t="s">
        <v>127</v>
      </c>
      <c r="S1243">
        <v>75000</v>
      </c>
      <c r="T1243">
        <v>0</v>
      </c>
      <c r="U1243">
        <v>75000</v>
      </c>
      <c r="V1243" t="s">
        <v>266</v>
      </c>
      <c r="W1243">
        <v>7.5</v>
      </c>
      <c r="X1243" t="s">
        <v>267</v>
      </c>
      <c r="Y1243" t="s">
        <v>9</v>
      </c>
      <c r="Z1243" t="s">
        <v>268</v>
      </c>
      <c r="AA1243">
        <v>0</v>
      </c>
      <c r="AB1243">
        <v>3.3850000000000002</v>
      </c>
      <c r="AC1243">
        <v>-1.415</v>
      </c>
      <c r="AD1243">
        <v>0</v>
      </c>
      <c r="AE1243">
        <v>-1.18</v>
      </c>
      <c r="AF1243">
        <v>-0.23500000000000001</v>
      </c>
      <c r="AG1243">
        <v>-17625</v>
      </c>
      <c r="AH1243">
        <v>0</v>
      </c>
      <c r="AI1243">
        <v>-17625</v>
      </c>
      <c r="AJ1243">
        <v>12</v>
      </c>
      <c r="AK1243" t="s">
        <v>275</v>
      </c>
      <c r="AL1243" t="s">
        <v>276</v>
      </c>
      <c r="AM1243" t="s">
        <v>286</v>
      </c>
      <c r="AN1243" t="s">
        <v>312</v>
      </c>
      <c r="AO1243">
        <v>-16732.89</v>
      </c>
      <c r="AP1243" t="s">
        <v>273</v>
      </c>
      <c r="AQ1243" t="s">
        <v>274</v>
      </c>
      <c r="AR1243" s="199">
        <v>45638.659270833334</v>
      </c>
    </row>
    <row r="1244" spans="6:44" x14ac:dyDescent="0.25">
      <c r="F1244" s="198">
        <v>45638</v>
      </c>
      <c r="G1244" t="s">
        <v>258</v>
      </c>
      <c r="H1244" t="s">
        <v>264</v>
      </c>
      <c r="I1244">
        <v>415521</v>
      </c>
      <c r="J1244">
        <v>1655533</v>
      </c>
      <c r="K1244" t="s">
        <v>34</v>
      </c>
      <c r="L1244" s="198">
        <v>46113</v>
      </c>
      <c r="M1244" s="199"/>
      <c r="N1244" s="198">
        <v>45260</v>
      </c>
      <c r="O1244">
        <v>13668</v>
      </c>
      <c r="P1244" t="s">
        <v>285</v>
      </c>
      <c r="Q1244" t="s">
        <v>127</v>
      </c>
      <c r="S1244">
        <v>75000</v>
      </c>
      <c r="T1244">
        <v>0</v>
      </c>
      <c r="U1244">
        <v>75000</v>
      </c>
      <c r="V1244" t="s">
        <v>266</v>
      </c>
      <c r="W1244">
        <v>7.5</v>
      </c>
      <c r="X1244" t="s">
        <v>267</v>
      </c>
      <c r="Y1244" t="s">
        <v>9</v>
      </c>
      <c r="Z1244" t="s">
        <v>268</v>
      </c>
      <c r="AA1244">
        <v>0</v>
      </c>
      <c r="AB1244">
        <v>3.3850000000000002</v>
      </c>
      <c r="AC1244">
        <v>-1.415</v>
      </c>
      <c r="AD1244">
        <v>0</v>
      </c>
      <c r="AE1244">
        <v>-1.0150000000000001</v>
      </c>
      <c r="AF1244">
        <v>-0.4</v>
      </c>
      <c r="AG1244">
        <v>-30000</v>
      </c>
      <c r="AH1244">
        <v>0</v>
      </c>
      <c r="AI1244">
        <v>-30000</v>
      </c>
      <c r="AJ1244">
        <v>12</v>
      </c>
      <c r="AK1244" t="s">
        <v>275</v>
      </c>
      <c r="AL1244" t="s">
        <v>276</v>
      </c>
      <c r="AM1244" t="s">
        <v>286</v>
      </c>
      <c r="AN1244" t="s">
        <v>312</v>
      </c>
      <c r="AO1244">
        <v>-28481.510000000002</v>
      </c>
      <c r="AP1244" t="s">
        <v>278</v>
      </c>
      <c r="AQ1244" t="s">
        <v>274</v>
      </c>
      <c r="AR1244" s="199">
        <v>45638.659270833334</v>
      </c>
    </row>
    <row r="1245" spans="6:44" x14ac:dyDescent="0.25">
      <c r="F1245" s="198">
        <v>45638</v>
      </c>
      <c r="G1245" t="s">
        <v>258</v>
      </c>
      <c r="H1245" t="s">
        <v>264</v>
      </c>
      <c r="I1245">
        <v>415577</v>
      </c>
      <c r="J1245">
        <v>1615813</v>
      </c>
      <c r="K1245" t="s">
        <v>34</v>
      </c>
      <c r="L1245" s="198">
        <v>46113</v>
      </c>
      <c r="M1245" s="199"/>
      <c r="N1245" s="198">
        <v>45370</v>
      </c>
      <c r="O1245">
        <v>16104</v>
      </c>
      <c r="P1245" t="s">
        <v>265</v>
      </c>
      <c r="Q1245" t="s">
        <v>127</v>
      </c>
      <c r="S1245">
        <v>75000</v>
      </c>
      <c r="T1245">
        <v>0</v>
      </c>
      <c r="U1245">
        <v>75000</v>
      </c>
      <c r="V1245" t="s">
        <v>266</v>
      </c>
      <c r="W1245">
        <v>7.5</v>
      </c>
      <c r="X1245" t="s">
        <v>267</v>
      </c>
      <c r="Y1245" t="s">
        <v>9</v>
      </c>
      <c r="Z1245" t="s">
        <v>268</v>
      </c>
      <c r="AA1245">
        <v>0</v>
      </c>
      <c r="AB1245">
        <v>3.3850000000000002</v>
      </c>
      <c r="AC1245">
        <v>-1.415</v>
      </c>
      <c r="AD1245">
        <v>0</v>
      </c>
      <c r="AE1245">
        <v>-1</v>
      </c>
      <c r="AF1245">
        <v>-0.41500000000000004</v>
      </c>
      <c r="AG1245">
        <v>-31125</v>
      </c>
      <c r="AH1245">
        <v>0</v>
      </c>
      <c r="AI1245">
        <v>-31125</v>
      </c>
      <c r="AJ1245">
        <v>1</v>
      </c>
      <c r="AK1245" t="s">
        <v>282</v>
      </c>
      <c r="AL1245" t="s">
        <v>270</v>
      </c>
      <c r="AM1245" t="s">
        <v>289</v>
      </c>
      <c r="AN1245" t="s">
        <v>312</v>
      </c>
      <c r="AO1245">
        <v>-29549.56</v>
      </c>
      <c r="AP1245" t="s">
        <v>273</v>
      </c>
      <c r="AQ1245" t="s">
        <v>274</v>
      </c>
      <c r="AR1245" s="199">
        <v>45638.659872685188</v>
      </c>
    </row>
    <row r="1246" spans="6:44" x14ac:dyDescent="0.25">
      <c r="F1246" s="198">
        <v>45638</v>
      </c>
      <c r="G1246" t="s">
        <v>258</v>
      </c>
      <c r="H1246" t="s">
        <v>264</v>
      </c>
      <c r="I1246">
        <v>415716</v>
      </c>
      <c r="J1246">
        <v>1647903</v>
      </c>
      <c r="K1246" t="s">
        <v>34</v>
      </c>
      <c r="L1246" s="198">
        <v>46113</v>
      </c>
      <c r="M1246" s="199"/>
      <c r="N1246" s="198">
        <v>45489</v>
      </c>
      <c r="O1246">
        <v>16104</v>
      </c>
      <c r="P1246" t="s">
        <v>265</v>
      </c>
      <c r="Q1246" t="s">
        <v>127</v>
      </c>
      <c r="S1246">
        <v>75000</v>
      </c>
      <c r="T1246">
        <v>0</v>
      </c>
      <c r="U1246">
        <v>75000</v>
      </c>
      <c r="V1246" t="s">
        <v>266</v>
      </c>
      <c r="W1246">
        <v>7.5</v>
      </c>
      <c r="X1246" t="s">
        <v>267</v>
      </c>
      <c r="Y1246" t="s">
        <v>9</v>
      </c>
      <c r="Z1246" t="s">
        <v>268</v>
      </c>
      <c r="AA1246">
        <v>0</v>
      </c>
      <c r="AB1246">
        <v>3.3850000000000002</v>
      </c>
      <c r="AC1246">
        <v>-1.415</v>
      </c>
      <c r="AD1246">
        <v>0</v>
      </c>
      <c r="AE1246">
        <v>-1.4450000000000001</v>
      </c>
      <c r="AF1246">
        <v>0.03</v>
      </c>
      <c r="AG1246">
        <v>2250</v>
      </c>
      <c r="AH1246">
        <v>0</v>
      </c>
      <c r="AI1246">
        <v>2250</v>
      </c>
      <c r="AJ1246">
        <v>1</v>
      </c>
      <c r="AK1246" t="s">
        <v>282</v>
      </c>
      <c r="AL1246" t="s">
        <v>270</v>
      </c>
      <c r="AM1246" t="s">
        <v>296</v>
      </c>
      <c r="AN1246" t="s">
        <v>312</v>
      </c>
      <c r="AO1246">
        <v>2136.11</v>
      </c>
      <c r="AP1246" t="s">
        <v>278</v>
      </c>
      <c r="AQ1246" t="s">
        <v>274</v>
      </c>
      <c r="AR1246" s="199">
        <v>45638.659872685188</v>
      </c>
    </row>
    <row r="1247" spans="6:44" x14ac:dyDescent="0.25">
      <c r="F1247" s="198">
        <v>45638</v>
      </c>
      <c r="G1247" t="s">
        <v>258</v>
      </c>
      <c r="H1247" t="s">
        <v>264</v>
      </c>
      <c r="I1247">
        <v>415467</v>
      </c>
      <c r="J1247">
        <v>1678060</v>
      </c>
      <c r="K1247" t="s">
        <v>34</v>
      </c>
      <c r="L1247" s="198">
        <v>46113</v>
      </c>
      <c r="M1247" s="199"/>
      <c r="N1247" s="198">
        <v>45224</v>
      </c>
      <c r="O1247">
        <v>16104</v>
      </c>
      <c r="P1247" t="s">
        <v>265</v>
      </c>
      <c r="Q1247" t="s">
        <v>127</v>
      </c>
      <c r="S1247">
        <v>75000</v>
      </c>
      <c r="T1247">
        <v>0</v>
      </c>
      <c r="U1247">
        <v>75000</v>
      </c>
      <c r="V1247" t="s">
        <v>266</v>
      </c>
      <c r="W1247">
        <v>7.5</v>
      </c>
      <c r="X1247" t="s">
        <v>267</v>
      </c>
      <c r="Y1247" t="s">
        <v>9</v>
      </c>
      <c r="Z1247" t="s">
        <v>268</v>
      </c>
      <c r="AA1247">
        <v>0</v>
      </c>
      <c r="AB1247">
        <v>3.3850000000000002</v>
      </c>
      <c r="AC1247">
        <v>-1.415</v>
      </c>
      <c r="AD1247">
        <v>0</v>
      </c>
      <c r="AE1247">
        <v>-1.03</v>
      </c>
      <c r="AF1247">
        <v>-0.38500000000000001</v>
      </c>
      <c r="AG1247">
        <v>-28875</v>
      </c>
      <c r="AH1247">
        <v>0</v>
      </c>
      <c r="AI1247">
        <v>-28875</v>
      </c>
      <c r="AJ1247">
        <v>12</v>
      </c>
      <c r="AK1247" t="s">
        <v>275</v>
      </c>
      <c r="AL1247" t="s">
        <v>276</v>
      </c>
      <c r="AM1247" t="s">
        <v>286</v>
      </c>
      <c r="AN1247" t="s">
        <v>312</v>
      </c>
      <c r="AO1247">
        <v>-27413.45</v>
      </c>
      <c r="AP1247" t="s">
        <v>273</v>
      </c>
      <c r="AQ1247" t="s">
        <v>274</v>
      </c>
      <c r="AR1247" s="199">
        <v>45638.659872685188</v>
      </c>
    </row>
    <row r="1248" spans="6:44" x14ac:dyDescent="0.25">
      <c r="F1248" s="198">
        <v>45638</v>
      </c>
      <c r="G1248" t="s">
        <v>258</v>
      </c>
      <c r="H1248" t="s">
        <v>264</v>
      </c>
      <c r="I1248">
        <v>415643</v>
      </c>
      <c r="J1248">
        <v>1582516</v>
      </c>
      <c r="K1248" t="s">
        <v>35</v>
      </c>
      <c r="L1248" s="198">
        <v>46143</v>
      </c>
      <c r="M1248" s="199"/>
      <c r="N1248" s="198">
        <v>45422</v>
      </c>
      <c r="O1248">
        <v>13668</v>
      </c>
      <c r="P1248" t="s">
        <v>285</v>
      </c>
      <c r="Q1248" t="s">
        <v>127</v>
      </c>
      <c r="S1248">
        <v>77500</v>
      </c>
      <c r="T1248">
        <v>0</v>
      </c>
      <c r="U1248">
        <v>77500</v>
      </c>
      <c r="V1248" t="s">
        <v>266</v>
      </c>
      <c r="W1248">
        <v>7.75</v>
      </c>
      <c r="X1248" t="s">
        <v>267</v>
      </c>
      <c r="Y1248" t="s">
        <v>9</v>
      </c>
      <c r="Z1248" t="s">
        <v>268</v>
      </c>
      <c r="AA1248">
        <v>0</v>
      </c>
      <c r="AB1248">
        <v>3.4060000000000001</v>
      </c>
      <c r="AC1248">
        <v>-1.4825000000000002</v>
      </c>
      <c r="AD1248">
        <v>0</v>
      </c>
      <c r="AE1248">
        <v>-1.18</v>
      </c>
      <c r="AF1248">
        <v>-0.30249999999999999</v>
      </c>
      <c r="AG1248">
        <v>-23443.75</v>
      </c>
      <c r="AH1248">
        <v>0</v>
      </c>
      <c r="AI1248">
        <v>-23443.75</v>
      </c>
      <c r="AJ1248">
        <v>12</v>
      </c>
      <c r="AK1248" t="s">
        <v>275</v>
      </c>
      <c r="AL1248" t="s">
        <v>276</v>
      </c>
      <c r="AM1248" t="s">
        <v>286</v>
      </c>
      <c r="AN1248" t="s">
        <v>312</v>
      </c>
      <c r="AO1248">
        <v>-22184.06</v>
      </c>
      <c r="AP1248" t="s">
        <v>273</v>
      </c>
      <c r="AQ1248" t="s">
        <v>274</v>
      </c>
      <c r="AR1248" s="199">
        <v>45638.659270833334</v>
      </c>
    </row>
    <row r="1249" spans="6:44" x14ac:dyDescent="0.25">
      <c r="F1249" s="198">
        <v>45638</v>
      </c>
      <c r="G1249" t="s">
        <v>258</v>
      </c>
      <c r="H1249" t="s">
        <v>264</v>
      </c>
      <c r="I1249">
        <v>415521</v>
      </c>
      <c r="J1249">
        <v>1655533</v>
      </c>
      <c r="K1249" t="s">
        <v>35</v>
      </c>
      <c r="L1249" s="198">
        <v>46143</v>
      </c>
      <c r="M1249" s="199"/>
      <c r="N1249" s="198">
        <v>45260</v>
      </c>
      <c r="O1249">
        <v>13668</v>
      </c>
      <c r="P1249" t="s">
        <v>285</v>
      </c>
      <c r="Q1249" t="s">
        <v>127</v>
      </c>
      <c r="S1249">
        <v>77500</v>
      </c>
      <c r="T1249">
        <v>0</v>
      </c>
      <c r="U1249">
        <v>77500</v>
      </c>
      <c r="V1249" t="s">
        <v>266</v>
      </c>
      <c r="W1249">
        <v>7.75</v>
      </c>
      <c r="X1249" t="s">
        <v>267</v>
      </c>
      <c r="Y1249" t="s">
        <v>9</v>
      </c>
      <c r="Z1249" t="s">
        <v>268</v>
      </c>
      <c r="AA1249">
        <v>0</v>
      </c>
      <c r="AB1249">
        <v>3.4060000000000001</v>
      </c>
      <c r="AC1249">
        <v>-1.4825000000000002</v>
      </c>
      <c r="AD1249">
        <v>0</v>
      </c>
      <c r="AE1249">
        <v>-1.0150000000000001</v>
      </c>
      <c r="AF1249">
        <v>-0.46750000000000003</v>
      </c>
      <c r="AG1249">
        <v>-36231.25</v>
      </c>
      <c r="AH1249">
        <v>0</v>
      </c>
      <c r="AI1249">
        <v>-36231.25</v>
      </c>
      <c r="AJ1249">
        <v>12</v>
      </c>
      <c r="AK1249" t="s">
        <v>275</v>
      </c>
      <c r="AL1249" t="s">
        <v>276</v>
      </c>
      <c r="AM1249" t="s">
        <v>286</v>
      </c>
      <c r="AN1249" t="s">
        <v>312</v>
      </c>
      <c r="AO1249">
        <v>-34284.46</v>
      </c>
      <c r="AP1249" t="s">
        <v>278</v>
      </c>
      <c r="AQ1249" t="s">
        <v>274</v>
      </c>
      <c r="AR1249" s="199">
        <v>45638.659270833334</v>
      </c>
    </row>
    <row r="1250" spans="6:44" x14ac:dyDescent="0.25">
      <c r="F1250" s="198">
        <v>45638</v>
      </c>
      <c r="G1250" t="s">
        <v>258</v>
      </c>
      <c r="H1250" t="s">
        <v>264</v>
      </c>
      <c r="I1250">
        <v>415716</v>
      </c>
      <c r="J1250">
        <v>1647903</v>
      </c>
      <c r="K1250" t="s">
        <v>35</v>
      </c>
      <c r="L1250" s="198">
        <v>46143</v>
      </c>
      <c r="M1250" s="199"/>
      <c r="N1250" s="198">
        <v>45489</v>
      </c>
      <c r="O1250">
        <v>16104</v>
      </c>
      <c r="P1250" t="s">
        <v>265</v>
      </c>
      <c r="Q1250" t="s">
        <v>127</v>
      </c>
      <c r="S1250">
        <v>77500</v>
      </c>
      <c r="T1250">
        <v>0</v>
      </c>
      <c r="U1250">
        <v>77500</v>
      </c>
      <c r="V1250" t="s">
        <v>266</v>
      </c>
      <c r="W1250">
        <v>7.75</v>
      </c>
      <c r="X1250" t="s">
        <v>267</v>
      </c>
      <c r="Y1250" t="s">
        <v>9</v>
      </c>
      <c r="Z1250" t="s">
        <v>268</v>
      </c>
      <c r="AA1250">
        <v>0</v>
      </c>
      <c r="AB1250">
        <v>3.4060000000000001</v>
      </c>
      <c r="AC1250">
        <v>-1.4825000000000002</v>
      </c>
      <c r="AD1250">
        <v>0</v>
      </c>
      <c r="AE1250">
        <v>-1.4450000000000001</v>
      </c>
      <c r="AF1250">
        <v>-3.7499999999999999E-2</v>
      </c>
      <c r="AG1250">
        <v>-2906.25</v>
      </c>
      <c r="AH1250">
        <v>0</v>
      </c>
      <c r="AI1250">
        <v>-2906.25</v>
      </c>
      <c r="AJ1250">
        <v>1</v>
      </c>
      <c r="AK1250" t="s">
        <v>282</v>
      </c>
      <c r="AL1250" t="s">
        <v>270</v>
      </c>
      <c r="AM1250" t="s">
        <v>296</v>
      </c>
      <c r="AN1250" t="s">
        <v>312</v>
      </c>
      <c r="AO1250">
        <v>-2750.09</v>
      </c>
      <c r="AP1250" t="s">
        <v>278</v>
      </c>
      <c r="AQ1250" t="s">
        <v>274</v>
      </c>
      <c r="AR1250" s="199">
        <v>45638.659872685188</v>
      </c>
    </row>
    <row r="1251" spans="6:44" x14ac:dyDescent="0.25">
      <c r="F1251" s="198">
        <v>45638</v>
      </c>
      <c r="G1251" t="s">
        <v>258</v>
      </c>
      <c r="H1251" t="s">
        <v>264</v>
      </c>
      <c r="I1251">
        <v>415577</v>
      </c>
      <c r="J1251">
        <v>1615813</v>
      </c>
      <c r="K1251" t="s">
        <v>35</v>
      </c>
      <c r="L1251" s="198">
        <v>46143</v>
      </c>
      <c r="M1251" s="199"/>
      <c r="N1251" s="198">
        <v>45370</v>
      </c>
      <c r="O1251">
        <v>16104</v>
      </c>
      <c r="P1251" t="s">
        <v>265</v>
      </c>
      <c r="Q1251" t="s">
        <v>127</v>
      </c>
      <c r="S1251">
        <v>77500</v>
      </c>
      <c r="T1251">
        <v>0</v>
      </c>
      <c r="U1251">
        <v>77500</v>
      </c>
      <c r="V1251" t="s">
        <v>266</v>
      </c>
      <c r="W1251">
        <v>7.75</v>
      </c>
      <c r="X1251" t="s">
        <v>267</v>
      </c>
      <c r="Y1251" t="s">
        <v>9</v>
      </c>
      <c r="Z1251" t="s">
        <v>268</v>
      </c>
      <c r="AA1251">
        <v>0</v>
      </c>
      <c r="AB1251">
        <v>3.4060000000000001</v>
      </c>
      <c r="AC1251">
        <v>-1.4825000000000002</v>
      </c>
      <c r="AD1251">
        <v>0</v>
      </c>
      <c r="AE1251">
        <v>-1</v>
      </c>
      <c r="AF1251">
        <v>-0.48250000000000004</v>
      </c>
      <c r="AG1251">
        <v>-37393.75</v>
      </c>
      <c r="AH1251">
        <v>0</v>
      </c>
      <c r="AI1251">
        <v>-37393.75</v>
      </c>
      <c r="AJ1251">
        <v>1</v>
      </c>
      <c r="AK1251" t="s">
        <v>282</v>
      </c>
      <c r="AL1251" t="s">
        <v>270</v>
      </c>
      <c r="AM1251" t="s">
        <v>289</v>
      </c>
      <c r="AN1251" t="s">
        <v>312</v>
      </c>
      <c r="AO1251">
        <v>-35384.49</v>
      </c>
      <c r="AP1251" t="s">
        <v>273</v>
      </c>
      <c r="AQ1251" t="s">
        <v>274</v>
      </c>
      <c r="AR1251" s="199">
        <v>45638.659872685188</v>
      </c>
    </row>
    <row r="1252" spans="6:44" x14ac:dyDescent="0.25">
      <c r="F1252" s="198">
        <v>45638</v>
      </c>
      <c r="G1252" t="s">
        <v>258</v>
      </c>
      <c r="H1252" t="s">
        <v>264</v>
      </c>
      <c r="I1252">
        <v>415467</v>
      </c>
      <c r="J1252">
        <v>1678060</v>
      </c>
      <c r="K1252" t="s">
        <v>35</v>
      </c>
      <c r="L1252" s="198">
        <v>46143</v>
      </c>
      <c r="M1252" s="199"/>
      <c r="N1252" s="198">
        <v>45224</v>
      </c>
      <c r="O1252">
        <v>16104</v>
      </c>
      <c r="P1252" t="s">
        <v>265</v>
      </c>
      <c r="Q1252" t="s">
        <v>127</v>
      </c>
      <c r="S1252">
        <v>77500</v>
      </c>
      <c r="T1252">
        <v>0</v>
      </c>
      <c r="U1252">
        <v>77500</v>
      </c>
      <c r="V1252" t="s">
        <v>266</v>
      </c>
      <c r="W1252">
        <v>7.75</v>
      </c>
      <c r="X1252" t="s">
        <v>267</v>
      </c>
      <c r="Y1252" t="s">
        <v>9</v>
      </c>
      <c r="Z1252" t="s">
        <v>268</v>
      </c>
      <c r="AA1252">
        <v>0</v>
      </c>
      <c r="AB1252">
        <v>3.4060000000000001</v>
      </c>
      <c r="AC1252">
        <v>-1.4825000000000002</v>
      </c>
      <c r="AD1252">
        <v>0</v>
      </c>
      <c r="AE1252">
        <v>-1.03</v>
      </c>
      <c r="AF1252">
        <v>-0.45250000000000001</v>
      </c>
      <c r="AG1252">
        <v>-35068.75</v>
      </c>
      <c r="AH1252">
        <v>0</v>
      </c>
      <c r="AI1252">
        <v>-35068.75</v>
      </c>
      <c r="AJ1252">
        <v>12</v>
      </c>
      <c r="AK1252" t="s">
        <v>275</v>
      </c>
      <c r="AL1252" t="s">
        <v>276</v>
      </c>
      <c r="AM1252" t="s">
        <v>286</v>
      </c>
      <c r="AN1252" t="s">
        <v>312</v>
      </c>
      <c r="AO1252">
        <v>-33184.42</v>
      </c>
      <c r="AP1252" t="s">
        <v>273</v>
      </c>
      <c r="AQ1252" t="s">
        <v>274</v>
      </c>
      <c r="AR1252" s="199">
        <v>45638.659872685188</v>
      </c>
    </row>
    <row r="1253" spans="6:44" x14ac:dyDescent="0.25">
      <c r="F1253" s="198">
        <v>45638</v>
      </c>
      <c r="G1253" t="s">
        <v>258</v>
      </c>
      <c r="H1253" t="s">
        <v>264</v>
      </c>
      <c r="I1253">
        <v>415716</v>
      </c>
      <c r="J1253">
        <v>1647903</v>
      </c>
      <c r="K1253" t="s">
        <v>36</v>
      </c>
      <c r="L1253" s="198">
        <v>46174</v>
      </c>
      <c r="M1253" s="199"/>
      <c r="N1253" s="198">
        <v>45489</v>
      </c>
      <c r="O1253">
        <v>16104</v>
      </c>
      <c r="P1253" t="s">
        <v>265</v>
      </c>
      <c r="Q1253" t="s">
        <v>127</v>
      </c>
      <c r="S1253">
        <v>75000</v>
      </c>
      <c r="T1253">
        <v>0</v>
      </c>
      <c r="U1253">
        <v>75000</v>
      </c>
      <c r="V1253" t="s">
        <v>266</v>
      </c>
      <c r="W1253">
        <v>7.5</v>
      </c>
      <c r="X1253" t="s">
        <v>267</v>
      </c>
      <c r="Y1253" t="s">
        <v>9</v>
      </c>
      <c r="Z1253" t="s">
        <v>268</v>
      </c>
      <c r="AA1253">
        <v>0</v>
      </c>
      <c r="AB1253">
        <v>3.5300000000000002</v>
      </c>
      <c r="AC1253">
        <v>-1.58</v>
      </c>
      <c r="AD1253">
        <v>0</v>
      </c>
      <c r="AE1253">
        <v>-1.4450000000000001</v>
      </c>
      <c r="AF1253">
        <v>-0.13500000000000001</v>
      </c>
      <c r="AG1253">
        <v>-10125</v>
      </c>
      <c r="AH1253">
        <v>0</v>
      </c>
      <c r="AI1253">
        <v>-10125</v>
      </c>
      <c r="AJ1253">
        <v>1</v>
      </c>
      <c r="AK1253" t="s">
        <v>282</v>
      </c>
      <c r="AL1253" t="s">
        <v>270</v>
      </c>
      <c r="AM1253" t="s">
        <v>296</v>
      </c>
      <c r="AN1253" t="s">
        <v>312</v>
      </c>
      <c r="AO1253">
        <v>-9548.4699999999993</v>
      </c>
      <c r="AP1253" t="s">
        <v>278</v>
      </c>
      <c r="AQ1253" t="s">
        <v>274</v>
      </c>
      <c r="AR1253" s="199">
        <v>45638.659872685188</v>
      </c>
    </row>
    <row r="1254" spans="6:44" x14ac:dyDescent="0.25">
      <c r="F1254" s="198">
        <v>45638</v>
      </c>
      <c r="G1254" t="s">
        <v>258</v>
      </c>
      <c r="H1254" t="s">
        <v>264</v>
      </c>
      <c r="I1254">
        <v>415521</v>
      </c>
      <c r="J1254">
        <v>1655533</v>
      </c>
      <c r="K1254" t="s">
        <v>36</v>
      </c>
      <c r="L1254" s="198">
        <v>46174</v>
      </c>
      <c r="M1254" s="199"/>
      <c r="N1254" s="198">
        <v>45260</v>
      </c>
      <c r="O1254">
        <v>13668</v>
      </c>
      <c r="P1254" t="s">
        <v>285</v>
      </c>
      <c r="Q1254" t="s">
        <v>127</v>
      </c>
      <c r="S1254">
        <v>75000</v>
      </c>
      <c r="T1254">
        <v>0</v>
      </c>
      <c r="U1254">
        <v>75000</v>
      </c>
      <c r="V1254" t="s">
        <v>266</v>
      </c>
      <c r="W1254">
        <v>7.5</v>
      </c>
      <c r="X1254" t="s">
        <v>267</v>
      </c>
      <c r="Y1254" t="s">
        <v>9</v>
      </c>
      <c r="Z1254" t="s">
        <v>268</v>
      </c>
      <c r="AA1254">
        <v>0</v>
      </c>
      <c r="AB1254">
        <v>3.5300000000000002</v>
      </c>
      <c r="AC1254">
        <v>-1.58</v>
      </c>
      <c r="AD1254">
        <v>0</v>
      </c>
      <c r="AE1254">
        <v>-1.0150000000000001</v>
      </c>
      <c r="AF1254">
        <v>-0.56500000000000006</v>
      </c>
      <c r="AG1254">
        <v>-42375</v>
      </c>
      <c r="AH1254">
        <v>0</v>
      </c>
      <c r="AI1254">
        <v>-42375</v>
      </c>
      <c r="AJ1254">
        <v>12</v>
      </c>
      <c r="AK1254" t="s">
        <v>275</v>
      </c>
      <c r="AL1254" t="s">
        <v>276</v>
      </c>
      <c r="AM1254" t="s">
        <v>286</v>
      </c>
      <c r="AN1254" t="s">
        <v>312</v>
      </c>
      <c r="AO1254">
        <v>-39962.11</v>
      </c>
      <c r="AP1254" t="s">
        <v>278</v>
      </c>
      <c r="AQ1254" t="s">
        <v>274</v>
      </c>
      <c r="AR1254" s="199">
        <v>45638.659270833334</v>
      </c>
    </row>
    <row r="1255" spans="6:44" x14ac:dyDescent="0.25">
      <c r="F1255" s="198">
        <v>45638</v>
      </c>
      <c r="G1255" t="s">
        <v>258</v>
      </c>
      <c r="H1255" t="s">
        <v>264</v>
      </c>
      <c r="I1255">
        <v>415643</v>
      </c>
      <c r="J1255">
        <v>1582516</v>
      </c>
      <c r="K1255" t="s">
        <v>36</v>
      </c>
      <c r="L1255" s="198">
        <v>46174</v>
      </c>
      <c r="M1255" s="199"/>
      <c r="N1255" s="198">
        <v>45422</v>
      </c>
      <c r="O1255">
        <v>13668</v>
      </c>
      <c r="P1255" t="s">
        <v>285</v>
      </c>
      <c r="Q1255" t="s">
        <v>127</v>
      </c>
      <c r="S1255">
        <v>75000</v>
      </c>
      <c r="T1255">
        <v>0</v>
      </c>
      <c r="U1255">
        <v>75000</v>
      </c>
      <c r="V1255" t="s">
        <v>266</v>
      </c>
      <c r="W1255">
        <v>7.5</v>
      </c>
      <c r="X1255" t="s">
        <v>267</v>
      </c>
      <c r="Y1255" t="s">
        <v>9</v>
      </c>
      <c r="Z1255" t="s">
        <v>268</v>
      </c>
      <c r="AA1255">
        <v>0</v>
      </c>
      <c r="AB1255">
        <v>3.5300000000000002</v>
      </c>
      <c r="AC1255">
        <v>-1.58</v>
      </c>
      <c r="AD1255">
        <v>0</v>
      </c>
      <c r="AE1255">
        <v>-1.18</v>
      </c>
      <c r="AF1255">
        <v>-0.4</v>
      </c>
      <c r="AG1255">
        <v>-30000</v>
      </c>
      <c r="AH1255">
        <v>0</v>
      </c>
      <c r="AI1255">
        <v>-30000</v>
      </c>
      <c r="AJ1255">
        <v>12</v>
      </c>
      <c r="AK1255" t="s">
        <v>275</v>
      </c>
      <c r="AL1255" t="s">
        <v>276</v>
      </c>
      <c r="AM1255" t="s">
        <v>286</v>
      </c>
      <c r="AN1255" t="s">
        <v>312</v>
      </c>
      <c r="AO1255">
        <v>-28291.760000000002</v>
      </c>
      <c r="AP1255" t="s">
        <v>273</v>
      </c>
      <c r="AQ1255" t="s">
        <v>274</v>
      </c>
      <c r="AR1255" s="199">
        <v>45638.659270833334</v>
      </c>
    </row>
    <row r="1256" spans="6:44" x14ac:dyDescent="0.25">
      <c r="F1256" s="198">
        <v>45638</v>
      </c>
      <c r="G1256" t="s">
        <v>258</v>
      </c>
      <c r="H1256" t="s">
        <v>264</v>
      </c>
      <c r="I1256">
        <v>415467</v>
      </c>
      <c r="J1256">
        <v>1678060</v>
      </c>
      <c r="K1256" t="s">
        <v>36</v>
      </c>
      <c r="L1256" s="198">
        <v>46174</v>
      </c>
      <c r="M1256" s="199"/>
      <c r="N1256" s="198">
        <v>45224</v>
      </c>
      <c r="O1256">
        <v>16104</v>
      </c>
      <c r="P1256" t="s">
        <v>265</v>
      </c>
      <c r="Q1256" t="s">
        <v>127</v>
      </c>
      <c r="S1256">
        <v>75000</v>
      </c>
      <c r="T1256">
        <v>0</v>
      </c>
      <c r="U1256">
        <v>75000</v>
      </c>
      <c r="V1256" t="s">
        <v>266</v>
      </c>
      <c r="W1256">
        <v>7.5</v>
      </c>
      <c r="X1256" t="s">
        <v>267</v>
      </c>
      <c r="Y1256" t="s">
        <v>9</v>
      </c>
      <c r="Z1256" t="s">
        <v>268</v>
      </c>
      <c r="AA1256">
        <v>0</v>
      </c>
      <c r="AB1256">
        <v>3.5300000000000002</v>
      </c>
      <c r="AC1256">
        <v>-1.58</v>
      </c>
      <c r="AD1256">
        <v>0</v>
      </c>
      <c r="AE1256">
        <v>-1.03</v>
      </c>
      <c r="AF1256">
        <v>-0.55000000000000004</v>
      </c>
      <c r="AG1256">
        <v>-41250</v>
      </c>
      <c r="AH1256">
        <v>0</v>
      </c>
      <c r="AI1256">
        <v>-41250</v>
      </c>
      <c r="AJ1256">
        <v>12</v>
      </c>
      <c r="AK1256" t="s">
        <v>275</v>
      </c>
      <c r="AL1256" t="s">
        <v>276</v>
      </c>
      <c r="AM1256" t="s">
        <v>286</v>
      </c>
      <c r="AN1256" t="s">
        <v>312</v>
      </c>
      <c r="AO1256">
        <v>-38901.160000000003</v>
      </c>
      <c r="AP1256" t="s">
        <v>273</v>
      </c>
      <c r="AQ1256" t="s">
        <v>274</v>
      </c>
      <c r="AR1256" s="199">
        <v>45638.659872685188</v>
      </c>
    </row>
    <row r="1257" spans="6:44" x14ac:dyDescent="0.25">
      <c r="F1257" s="198">
        <v>45638</v>
      </c>
      <c r="G1257" t="s">
        <v>258</v>
      </c>
      <c r="H1257" t="s">
        <v>264</v>
      </c>
      <c r="I1257">
        <v>415577</v>
      </c>
      <c r="J1257">
        <v>1615813</v>
      </c>
      <c r="K1257" t="s">
        <v>36</v>
      </c>
      <c r="L1257" s="198">
        <v>46174</v>
      </c>
      <c r="M1257" s="199"/>
      <c r="N1257" s="198">
        <v>45370</v>
      </c>
      <c r="O1257">
        <v>16104</v>
      </c>
      <c r="P1257" t="s">
        <v>265</v>
      </c>
      <c r="Q1257" t="s">
        <v>127</v>
      </c>
      <c r="S1257">
        <v>75000</v>
      </c>
      <c r="T1257">
        <v>0</v>
      </c>
      <c r="U1257">
        <v>75000</v>
      </c>
      <c r="V1257" t="s">
        <v>266</v>
      </c>
      <c r="W1257">
        <v>7.5</v>
      </c>
      <c r="X1257" t="s">
        <v>267</v>
      </c>
      <c r="Y1257" t="s">
        <v>9</v>
      </c>
      <c r="Z1257" t="s">
        <v>268</v>
      </c>
      <c r="AA1257">
        <v>0</v>
      </c>
      <c r="AB1257">
        <v>3.5300000000000002</v>
      </c>
      <c r="AC1257">
        <v>-1.58</v>
      </c>
      <c r="AD1257">
        <v>0</v>
      </c>
      <c r="AE1257">
        <v>-1</v>
      </c>
      <c r="AF1257">
        <v>-0.57999999999999996</v>
      </c>
      <c r="AG1257">
        <v>-43500</v>
      </c>
      <c r="AH1257">
        <v>0</v>
      </c>
      <c r="AI1257">
        <v>-43500</v>
      </c>
      <c r="AJ1257">
        <v>1</v>
      </c>
      <c r="AK1257" t="s">
        <v>282</v>
      </c>
      <c r="AL1257" t="s">
        <v>270</v>
      </c>
      <c r="AM1257" t="s">
        <v>289</v>
      </c>
      <c r="AN1257" t="s">
        <v>312</v>
      </c>
      <c r="AO1257">
        <v>-41023.050000000003</v>
      </c>
      <c r="AP1257" t="s">
        <v>273</v>
      </c>
      <c r="AQ1257" t="s">
        <v>274</v>
      </c>
      <c r="AR1257" s="199">
        <v>45638.659872685188</v>
      </c>
    </row>
    <row r="1258" spans="6:44" x14ac:dyDescent="0.25">
      <c r="F1258" s="198">
        <v>45638</v>
      </c>
      <c r="G1258" t="s">
        <v>258</v>
      </c>
      <c r="H1258" t="s">
        <v>264</v>
      </c>
      <c r="I1258">
        <v>415577</v>
      </c>
      <c r="J1258">
        <v>1615813</v>
      </c>
      <c r="K1258" t="s">
        <v>37</v>
      </c>
      <c r="L1258" s="198">
        <v>46204</v>
      </c>
      <c r="M1258" s="199"/>
      <c r="N1258" s="198">
        <v>45370</v>
      </c>
      <c r="O1258">
        <v>16104</v>
      </c>
      <c r="P1258" t="s">
        <v>265</v>
      </c>
      <c r="Q1258" t="s">
        <v>127</v>
      </c>
      <c r="S1258">
        <v>77500</v>
      </c>
      <c r="T1258">
        <v>0</v>
      </c>
      <c r="U1258">
        <v>77500</v>
      </c>
      <c r="V1258" t="s">
        <v>266</v>
      </c>
      <c r="W1258">
        <v>7.75</v>
      </c>
      <c r="X1258" t="s">
        <v>267</v>
      </c>
      <c r="Y1258" t="s">
        <v>9</v>
      </c>
      <c r="Z1258" t="s">
        <v>268</v>
      </c>
      <c r="AA1258">
        <v>0</v>
      </c>
      <c r="AB1258">
        <v>3.6590000000000003</v>
      </c>
      <c r="AC1258">
        <v>-1.67</v>
      </c>
      <c r="AD1258">
        <v>0</v>
      </c>
      <c r="AE1258">
        <v>-1</v>
      </c>
      <c r="AF1258">
        <v>-0.67</v>
      </c>
      <c r="AG1258">
        <v>-51925</v>
      </c>
      <c r="AH1258">
        <v>0</v>
      </c>
      <c r="AI1258">
        <v>-51925</v>
      </c>
      <c r="AJ1258">
        <v>1</v>
      </c>
      <c r="AK1258" t="s">
        <v>282</v>
      </c>
      <c r="AL1258" t="s">
        <v>270</v>
      </c>
      <c r="AM1258" t="s">
        <v>289</v>
      </c>
      <c r="AN1258" t="s">
        <v>312</v>
      </c>
      <c r="AO1258">
        <v>-48807.6</v>
      </c>
      <c r="AP1258" t="s">
        <v>273</v>
      </c>
      <c r="AQ1258" t="s">
        <v>274</v>
      </c>
      <c r="AR1258" s="199">
        <v>45638.659872685188</v>
      </c>
    </row>
    <row r="1259" spans="6:44" x14ac:dyDescent="0.25">
      <c r="F1259" s="198">
        <v>45638</v>
      </c>
      <c r="G1259" t="s">
        <v>258</v>
      </c>
      <c r="H1259" t="s">
        <v>264</v>
      </c>
      <c r="I1259">
        <v>415716</v>
      </c>
      <c r="J1259">
        <v>1647903</v>
      </c>
      <c r="K1259" t="s">
        <v>37</v>
      </c>
      <c r="L1259" s="198">
        <v>46204</v>
      </c>
      <c r="M1259" s="199"/>
      <c r="N1259" s="198">
        <v>45489</v>
      </c>
      <c r="O1259">
        <v>16104</v>
      </c>
      <c r="P1259" t="s">
        <v>265</v>
      </c>
      <c r="Q1259" t="s">
        <v>127</v>
      </c>
      <c r="S1259">
        <v>77500</v>
      </c>
      <c r="T1259">
        <v>0</v>
      </c>
      <c r="U1259">
        <v>77500</v>
      </c>
      <c r="V1259" t="s">
        <v>266</v>
      </c>
      <c r="W1259">
        <v>7.75</v>
      </c>
      <c r="X1259" t="s">
        <v>267</v>
      </c>
      <c r="Y1259" t="s">
        <v>9</v>
      </c>
      <c r="Z1259" t="s">
        <v>268</v>
      </c>
      <c r="AA1259">
        <v>0</v>
      </c>
      <c r="AB1259">
        <v>3.6590000000000003</v>
      </c>
      <c r="AC1259">
        <v>-1.67</v>
      </c>
      <c r="AD1259">
        <v>0</v>
      </c>
      <c r="AE1259">
        <v>-1.4450000000000001</v>
      </c>
      <c r="AF1259">
        <v>-0.22500000000000001</v>
      </c>
      <c r="AG1259">
        <v>-17437.5</v>
      </c>
      <c r="AH1259">
        <v>0</v>
      </c>
      <c r="AI1259">
        <v>-17437.5</v>
      </c>
      <c r="AJ1259">
        <v>1</v>
      </c>
      <c r="AK1259" t="s">
        <v>282</v>
      </c>
      <c r="AL1259" t="s">
        <v>270</v>
      </c>
      <c r="AM1259" t="s">
        <v>296</v>
      </c>
      <c r="AN1259" t="s">
        <v>312</v>
      </c>
      <c r="AO1259">
        <v>-16390.61</v>
      </c>
      <c r="AP1259" t="s">
        <v>278</v>
      </c>
      <c r="AQ1259" t="s">
        <v>274</v>
      </c>
      <c r="AR1259" s="199">
        <v>45638.659872685188</v>
      </c>
    </row>
    <row r="1260" spans="6:44" x14ac:dyDescent="0.25">
      <c r="F1260" s="198">
        <v>45638</v>
      </c>
      <c r="G1260" t="s">
        <v>258</v>
      </c>
      <c r="H1260" t="s">
        <v>264</v>
      </c>
      <c r="I1260">
        <v>415643</v>
      </c>
      <c r="J1260">
        <v>1582516</v>
      </c>
      <c r="K1260" t="s">
        <v>37</v>
      </c>
      <c r="L1260" s="198">
        <v>46204</v>
      </c>
      <c r="M1260" s="199"/>
      <c r="N1260" s="198">
        <v>45422</v>
      </c>
      <c r="O1260">
        <v>13668</v>
      </c>
      <c r="P1260" t="s">
        <v>285</v>
      </c>
      <c r="Q1260" t="s">
        <v>127</v>
      </c>
      <c r="S1260">
        <v>77500</v>
      </c>
      <c r="T1260">
        <v>0</v>
      </c>
      <c r="U1260">
        <v>77500</v>
      </c>
      <c r="V1260" t="s">
        <v>266</v>
      </c>
      <c r="W1260">
        <v>7.75</v>
      </c>
      <c r="X1260" t="s">
        <v>267</v>
      </c>
      <c r="Y1260" t="s">
        <v>9</v>
      </c>
      <c r="Z1260" t="s">
        <v>268</v>
      </c>
      <c r="AA1260">
        <v>0</v>
      </c>
      <c r="AB1260">
        <v>3.6590000000000003</v>
      </c>
      <c r="AC1260">
        <v>-1.67</v>
      </c>
      <c r="AD1260">
        <v>0</v>
      </c>
      <c r="AE1260">
        <v>-1.18</v>
      </c>
      <c r="AF1260">
        <v>-0.49</v>
      </c>
      <c r="AG1260">
        <v>-37975</v>
      </c>
      <c r="AH1260">
        <v>0</v>
      </c>
      <c r="AI1260">
        <v>-37975</v>
      </c>
      <c r="AJ1260">
        <v>12</v>
      </c>
      <c r="AK1260" t="s">
        <v>275</v>
      </c>
      <c r="AL1260" t="s">
        <v>276</v>
      </c>
      <c r="AM1260" t="s">
        <v>286</v>
      </c>
      <c r="AN1260" t="s">
        <v>312</v>
      </c>
      <c r="AO1260">
        <v>-35695.11</v>
      </c>
      <c r="AP1260" t="s">
        <v>273</v>
      </c>
      <c r="AQ1260" t="s">
        <v>274</v>
      </c>
      <c r="AR1260" s="199">
        <v>45638.659270833334</v>
      </c>
    </row>
    <row r="1261" spans="6:44" x14ac:dyDescent="0.25">
      <c r="F1261" s="198">
        <v>45638</v>
      </c>
      <c r="G1261" t="s">
        <v>258</v>
      </c>
      <c r="H1261" t="s">
        <v>264</v>
      </c>
      <c r="I1261">
        <v>415521</v>
      </c>
      <c r="J1261">
        <v>1655533</v>
      </c>
      <c r="K1261" t="s">
        <v>37</v>
      </c>
      <c r="L1261" s="198">
        <v>46204</v>
      </c>
      <c r="M1261" s="199"/>
      <c r="N1261" s="198">
        <v>45260</v>
      </c>
      <c r="O1261">
        <v>13668</v>
      </c>
      <c r="P1261" t="s">
        <v>285</v>
      </c>
      <c r="Q1261" t="s">
        <v>127</v>
      </c>
      <c r="S1261">
        <v>77500</v>
      </c>
      <c r="T1261">
        <v>0</v>
      </c>
      <c r="U1261">
        <v>77500</v>
      </c>
      <c r="V1261" t="s">
        <v>266</v>
      </c>
      <c r="W1261">
        <v>7.75</v>
      </c>
      <c r="X1261" t="s">
        <v>267</v>
      </c>
      <c r="Y1261" t="s">
        <v>9</v>
      </c>
      <c r="Z1261" t="s">
        <v>268</v>
      </c>
      <c r="AA1261">
        <v>0</v>
      </c>
      <c r="AB1261">
        <v>3.6590000000000003</v>
      </c>
      <c r="AC1261">
        <v>-1.67</v>
      </c>
      <c r="AD1261">
        <v>0</v>
      </c>
      <c r="AE1261">
        <v>-1.0150000000000001</v>
      </c>
      <c r="AF1261">
        <v>-0.65500000000000003</v>
      </c>
      <c r="AG1261">
        <v>-50762.5</v>
      </c>
      <c r="AH1261">
        <v>0</v>
      </c>
      <c r="AI1261">
        <v>-50762.5</v>
      </c>
      <c r="AJ1261">
        <v>12</v>
      </c>
      <c r="AK1261" t="s">
        <v>275</v>
      </c>
      <c r="AL1261" t="s">
        <v>276</v>
      </c>
      <c r="AM1261" t="s">
        <v>286</v>
      </c>
      <c r="AN1261" t="s">
        <v>312</v>
      </c>
      <c r="AO1261">
        <v>-47714.89</v>
      </c>
      <c r="AP1261" t="s">
        <v>278</v>
      </c>
      <c r="AQ1261" t="s">
        <v>274</v>
      </c>
      <c r="AR1261" s="199">
        <v>45638.659270833334</v>
      </c>
    </row>
    <row r="1262" spans="6:44" x14ac:dyDescent="0.25">
      <c r="F1262" s="198">
        <v>45638</v>
      </c>
      <c r="G1262" t="s">
        <v>258</v>
      </c>
      <c r="H1262" t="s">
        <v>264</v>
      </c>
      <c r="I1262">
        <v>415467</v>
      </c>
      <c r="J1262">
        <v>1678060</v>
      </c>
      <c r="K1262" t="s">
        <v>37</v>
      </c>
      <c r="L1262" s="198">
        <v>46204</v>
      </c>
      <c r="M1262" s="199"/>
      <c r="N1262" s="198">
        <v>45224</v>
      </c>
      <c r="O1262">
        <v>16104</v>
      </c>
      <c r="P1262" t="s">
        <v>265</v>
      </c>
      <c r="Q1262" t="s">
        <v>127</v>
      </c>
      <c r="S1262">
        <v>77500</v>
      </c>
      <c r="T1262">
        <v>0</v>
      </c>
      <c r="U1262">
        <v>77500</v>
      </c>
      <c r="V1262" t="s">
        <v>266</v>
      </c>
      <c r="W1262">
        <v>7.75</v>
      </c>
      <c r="X1262" t="s">
        <v>267</v>
      </c>
      <c r="Y1262" t="s">
        <v>9</v>
      </c>
      <c r="Z1262" t="s">
        <v>268</v>
      </c>
      <c r="AA1262">
        <v>0</v>
      </c>
      <c r="AB1262">
        <v>3.6590000000000003</v>
      </c>
      <c r="AC1262">
        <v>-1.67</v>
      </c>
      <c r="AD1262">
        <v>0</v>
      </c>
      <c r="AE1262">
        <v>-1.03</v>
      </c>
      <c r="AF1262">
        <v>-0.64</v>
      </c>
      <c r="AG1262">
        <v>-49600</v>
      </c>
      <c r="AH1262">
        <v>0</v>
      </c>
      <c r="AI1262">
        <v>-49600</v>
      </c>
      <c r="AJ1262">
        <v>12</v>
      </c>
      <c r="AK1262" t="s">
        <v>275</v>
      </c>
      <c r="AL1262" t="s">
        <v>276</v>
      </c>
      <c r="AM1262" t="s">
        <v>286</v>
      </c>
      <c r="AN1262" t="s">
        <v>312</v>
      </c>
      <c r="AO1262">
        <v>-46622.18</v>
      </c>
      <c r="AP1262" t="s">
        <v>273</v>
      </c>
      <c r="AQ1262" t="s">
        <v>274</v>
      </c>
      <c r="AR1262" s="199">
        <v>45638.659872685188</v>
      </c>
    </row>
    <row r="1263" spans="6:44" x14ac:dyDescent="0.25">
      <c r="F1263" s="198">
        <v>45638</v>
      </c>
      <c r="G1263" t="s">
        <v>258</v>
      </c>
      <c r="H1263" t="s">
        <v>264</v>
      </c>
      <c r="I1263">
        <v>415643</v>
      </c>
      <c r="J1263">
        <v>1582516</v>
      </c>
      <c r="K1263" t="s">
        <v>38</v>
      </c>
      <c r="L1263" s="198">
        <v>46237</v>
      </c>
      <c r="M1263" s="199"/>
      <c r="N1263" s="198">
        <v>45422</v>
      </c>
      <c r="O1263">
        <v>13668</v>
      </c>
      <c r="P1263" t="s">
        <v>285</v>
      </c>
      <c r="Q1263" t="s">
        <v>127</v>
      </c>
      <c r="S1263">
        <v>77500</v>
      </c>
      <c r="T1263">
        <v>0</v>
      </c>
      <c r="U1263">
        <v>77500</v>
      </c>
      <c r="V1263" t="s">
        <v>266</v>
      </c>
      <c r="W1263">
        <v>7.75</v>
      </c>
      <c r="X1263" t="s">
        <v>267</v>
      </c>
      <c r="Y1263" t="s">
        <v>9</v>
      </c>
      <c r="Z1263" t="s">
        <v>268</v>
      </c>
      <c r="AA1263">
        <v>0</v>
      </c>
      <c r="AB1263">
        <v>3.6940000000000004</v>
      </c>
      <c r="AC1263">
        <v>-1.71</v>
      </c>
      <c r="AD1263">
        <v>0</v>
      </c>
      <c r="AE1263">
        <v>-1.18</v>
      </c>
      <c r="AF1263">
        <v>-0.53</v>
      </c>
      <c r="AG1263">
        <v>-41075</v>
      </c>
      <c r="AH1263">
        <v>0</v>
      </c>
      <c r="AI1263">
        <v>-41075</v>
      </c>
      <c r="AJ1263">
        <v>12</v>
      </c>
      <c r="AK1263" t="s">
        <v>275</v>
      </c>
      <c r="AL1263" t="s">
        <v>276</v>
      </c>
      <c r="AM1263" t="s">
        <v>286</v>
      </c>
      <c r="AN1263" t="s">
        <v>312</v>
      </c>
      <c r="AO1263">
        <v>-38478.06</v>
      </c>
      <c r="AP1263" t="s">
        <v>273</v>
      </c>
      <c r="AQ1263" t="s">
        <v>274</v>
      </c>
      <c r="AR1263" s="199">
        <v>45638.659270833334</v>
      </c>
    </row>
    <row r="1264" spans="6:44" x14ac:dyDescent="0.25">
      <c r="F1264" s="198">
        <v>45638</v>
      </c>
      <c r="G1264" t="s">
        <v>258</v>
      </c>
      <c r="H1264" t="s">
        <v>264</v>
      </c>
      <c r="I1264">
        <v>415716</v>
      </c>
      <c r="J1264">
        <v>1647903</v>
      </c>
      <c r="K1264" t="s">
        <v>38</v>
      </c>
      <c r="L1264" s="198">
        <v>46237</v>
      </c>
      <c r="M1264" s="199"/>
      <c r="N1264" s="198">
        <v>45489</v>
      </c>
      <c r="O1264">
        <v>16104</v>
      </c>
      <c r="P1264" t="s">
        <v>265</v>
      </c>
      <c r="Q1264" t="s">
        <v>127</v>
      </c>
      <c r="S1264">
        <v>77500</v>
      </c>
      <c r="T1264">
        <v>0</v>
      </c>
      <c r="U1264">
        <v>77500</v>
      </c>
      <c r="V1264" t="s">
        <v>266</v>
      </c>
      <c r="W1264">
        <v>7.75</v>
      </c>
      <c r="X1264" t="s">
        <v>267</v>
      </c>
      <c r="Y1264" t="s">
        <v>9</v>
      </c>
      <c r="Z1264" t="s">
        <v>268</v>
      </c>
      <c r="AA1264">
        <v>0</v>
      </c>
      <c r="AB1264">
        <v>3.6940000000000004</v>
      </c>
      <c r="AC1264">
        <v>-1.71</v>
      </c>
      <c r="AD1264">
        <v>0</v>
      </c>
      <c r="AE1264">
        <v>-1.4450000000000001</v>
      </c>
      <c r="AF1264">
        <v>-0.26500000000000001</v>
      </c>
      <c r="AG1264">
        <v>-20537.5</v>
      </c>
      <c r="AH1264">
        <v>0</v>
      </c>
      <c r="AI1264">
        <v>-20537.5</v>
      </c>
      <c r="AJ1264">
        <v>1</v>
      </c>
      <c r="AK1264" t="s">
        <v>282</v>
      </c>
      <c r="AL1264" t="s">
        <v>270</v>
      </c>
      <c r="AM1264" t="s">
        <v>296</v>
      </c>
      <c r="AN1264" t="s">
        <v>312</v>
      </c>
      <c r="AO1264">
        <v>-19239.03</v>
      </c>
      <c r="AP1264" t="s">
        <v>278</v>
      </c>
      <c r="AQ1264" t="s">
        <v>274</v>
      </c>
      <c r="AR1264" s="199">
        <v>45638.659872685188</v>
      </c>
    </row>
    <row r="1265" spans="6:44" x14ac:dyDescent="0.25">
      <c r="F1265" s="198">
        <v>45638</v>
      </c>
      <c r="G1265" t="s">
        <v>258</v>
      </c>
      <c r="H1265" t="s">
        <v>264</v>
      </c>
      <c r="I1265">
        <v>415521</v>
      </c>
      <c r="J1265">
        <v>1655533</v>
      </c>
      <c r="K1265" t="s">
        <v>38</v>
      </c>
      <c r="L1265" s="198">
        <v>46237</v>
      </c>
      <c r="M1265" s="199"/>
      <c r="N1265" s="198">
        <v>45260</v>
      </c>
      <c r="O1265">
        <v>13668</v>
      </c>
      <c r="P1265" t="s">
        <v>285</v>
      </c>
      <c r="Q1265" t="s">
        <v>127</v>
      </c>
      <c r="S1265">
        <v>77500</v>
      </c>
      <c r="T1265">
        <v>0</v>
      </c>
      <c r="U1265">
        <v>77500</v>
      </c>
      <c r="V1265" t="s">
        <v>266</v>
      </c>
      <c r="W1265">
        <v>7.75</v>
      </c>
      <c r="X1265" t="s">
        <v>267</v>
      </c>
      <c r="Y1265" t="s">
        <v>9</v>
      </c>
      <c r="Z1265" t="s">
        <v>268</v>
      </c>
      <c r="AA1265">
        <v>0</v>
      </c>
      <c r="AB1265">
        <v>3.6940000000000004</v>
      </c>
      <c r="AC1265">
        <v>-1.71</v>
      </c>
      <c r="AD1265">
        <v>0</v>
      </c>
      <c r="AE1265">
        <v>-1.0150000000000001</v>
      </c>
      <c r="AF1265">
        <v>-0.69500000000000006</v>
      </c>
      <c r="AG1265">
        <v>-53862.5</v>
      </c>
      <c r="AH1265">
        <v>0</v>
      </c>
      <c r="AI1265">
        <v>-53862.5</v>
      </c>
      <c r="AJ1265">
        <v>12</v>
      </c>
      <c r="AK1265" t="s">
        <v>275</v>
      </c>
      <c r="AL1265" t="s">
        <v>276</v>
      </c>
      <c r="AM1265" t="s">
        <v>286</v>
      </c>
      <c r="AN1265" t="s">
        <v>312</v>
      </c>
      <c r="AO1265">
        <v>-50457.08</v>
      </c>
      <c r="AP1265" t="s">
        <v>278</v>
      </c>
      <c r="AQ1265" t="s">
        <v>274</v>
      </c>
      <c r="AR1265" s="199">
        <v>45638.659270833334</v>
      </c>
    </row>
    <row r="1266" spans="6:44" x14ac:dyDescent="0.25">
      <c r="F1266" s="198">
        <v>45638</v>
      </c>
      <c r="G1266" t="s">
        <v>258</v>
      </c>
      <c r="H1266" t="s">
        <v>264</v>
      </c>
      <c r="I1266">
        <v>415577</v>
      </c>
      <c r="J1266">
        <v>1615813</v>
      </c>
      <c r="K1266" t="s">
        <v>38</v>
      </c>
      <c r="L1266" s="198">
        <v>46237</v>
      </c>
      <c r="M1266" s="199"/>
      <c r="N1266" s="198">
        <v>45370</v>
      </c>
      <c r="O1266">
        <v>16104</v>
      </c>
      <c r="P1266" t="s">
        <v>265</v>
      </c>
      <c r="Q1266" t="s">
        <v>127</v>
      </c>
      <c r="S1266">
        <v>77500</v>
      </c>
      <c r="T1266">
        <v>0</v>
      </c>
      <c r="U1266">
        <v>77500</v>
      </c>
      <c r="V1266" t="s">
        <v>266</v>
      </c>
      <c r="W1266">
        <v>7.75</v>
      </c>
      <c r="X1266" t="s">
        <v>267</v>
      </c>
      <c r="Y1266" t="s">
        <v>9</v>
      </c>
      <c r="Z1266" t="s">
        <v>268</v>
      </c>
      <c r="AA1266">
        <v>0</v>
      </c>
      <c r="AB1266">
        <v>3.6940000000000004</v>
      </c>
      <c r="AC1266">
        <v>-1.71</v>
      </c>
      <c r="AD1266">
        <v>0</v>
      </c>
      <c r="AE1266">
        <v>-1</v>
      </c>
      <c r="AF1266">
        <v>-0.71</v>
      </c>
      <c r="AG1266">
        <v>-55025</v>
      </c>
      <c r="AH1266">
        <v>0</v>
      </c>
      <c r="AI1266">
        <v>-55025</v>
      </c>
      <c r="AJ1266">
        <v>1</v>
      </c>
      <c r="AK1266" t="s">
        <v>282</v>
      </c>
      <c r="AL1266" t="s">
        <v>270</v>
      </c>
      <c r="AM1266" t="s">
        <v>289</v>
      </c>
      <c r="AN1266" t="s">
        <v>312</v>
      </c>
      <c r="AO1266">
        <v>-51546.080000000002</v>
      </c>
      <c r="AP1266" t="s">
        <v>273</v>
      </c>
      <c r="AQ1266" t="s">
        <v>274</v>
      </c>
      <c r="AR1266" s="199">
        <v>45638.659872685188</v>
      </c>
    </row>
    <row r="1267" spans="6:44" x14ac:dyDescent="0.25">
      <c r="F1267" s="198">
        <v>45638</v>
      </c>
      <c r="G1267" t="s">
        <v>258</v>
      </c>
      <c r="H1267" t="s">
        <v>264</v>
      </c>
      <c r="I1267">
        <v>415467</v>
      </c>
      <c r="J1267">
        <v>1678060</v>
      </c>
      <c r="K1267" t="s">
        <v>38</v>
      </c>
      <c r="L1267" s="198">
        <v>46237</v>
      </c>
      <c r="M1267" s="199"/>
      <c r="N1267" s="198">
        <v>45224</v>
      </c>
      <c r="O1267">
        <v>16104</v>
      </c>
      <c r="P1267" t="s">
        <v>265</v>
      </c>
      <c r="Q1267" t="s">
        <v>127</v>
      </c>
      <c r="S1267">
        <v>77500</v>
      </c>
      <c r="T1267">
        <v>0</v>
      </c>
      <c r="U1267">
        <v>77500</v>
      </c>
      <c r="V1267" t="s">
        <v>266</v>
      </c>
      <c r="W1267">
        <v>7.75</v>
      </c>
      <c r="X1267" t="s">
        <v>267</v>
      </c>
      <c r="Y1267" t="s">
        <v>9</v>
      </c>
      <c r="Z1267" t="s">
        <v>268</v>
      </c>
      <c r="AA1267">
        <v>0</v>
      </c>
      <c r="AB1267">
        <v>3.6940000000000004</v>
      </c>
      <c r="AC1267">
        <v>-1.71</v>
      </c>
      <c r="AD1267">
        <v>0</v>
      </c>
      <c r="AE1267">
        <v>-1.03</v>
      </c>
      <c r="AF1267">
        <v>-0.68</v>
      </c>
      <c r="AG1267">
        <v>-52700</v>
      </c>
      <c r="AH1267">
        <v>0</v>
      </c>
      <c r="AI1267">
        <v>-52700</v>
      </c>
      <c r="AJ1267">
        <v>12</v>
      </c>
      <c r="AK1267" t="s">
        <v>275</v>
      </c>
      <c r="AL1267" t="s">
        <v>276</v>
      </c>
      <c r="AM1267" t="s">
        <v>286</v>
      </c>
      <c r="AN1267" t="s">
        <v>312</v>
      </c>
      <c r="AO1267">
        <v>-49368.08</v>
      </c>
      <c r="AP1267" t="s">
        <v>273</v>
      </c>
      <c r="AQ1267" t="s">
        <v>274</v>
      </c>
      <c r="AR1267" s="199">
        <v>45638.659872685188</v>
      </c>
    </row>
    <row r="1268" spans="6:44" x14ac:dyDescent="0.25">
      <c r="F1268" s="198">
        <v>45638</v>
      </c>
      <c r="G1268" t="s">
        <v>258</v>
      </c>
      <c r="H1268" t="s">
        <v>264</v>
      </c>
      <c r="I1268">
        <v>415716</v>
      </c>
      <c r="J1268">
        <v>1647903</v>
      </c>
      <c r="K1268" t="s">
        <v>39</v>
      </c>
      <c r="L1268" s="198">
        <v>46266</v>
      </c>
      <c r="M1268" s="199"/>
      <c r="N1268" s="198">
        <v>45489</v>
      </c>
      <c r="O1268">
        <v>16104</v>
      </c>
      <c r="P1268" t="s">
        <v>265</v>
      </c>
      <c r="Q1268" t="s">
        <v>127</v>
      </c>
      <c r="S1268">
        <v>75000</v>
      </c>
      <c r="T1268">
        <v>0</v>
      </c>
      <c r="U1268">
        <v>75000</v>
      </c>
      <c r="V1268" t="s">
        <v>266</v>
      </c>
      <c r="W1268">
        <v>7.5</v>
      </c>
      <c r="X1268" t="s">
        <v>267</v>
      </c>
      <c r="Y1268" t="s">
        <v>9</v>
      </c>
      <c r="Z1268" t="s">
        <v>268</v>
      </c>
      <c r="AA1268">
        <v>0</v>
      </c>
      <c r="AB1268">
        <v>3.6670000000000003</v>
      </c>
      <c r="AC1268">
        <v>-1.68</v>
      </c>
      <c r="AD1268">
        <v>0</v>
      </c>
      <c r="AE1268">
        <v>-1.4450000000000001</v>
      </c>
      <c r="AF1268">
        <v>-0.23500000000000001</v>
      </c>
      <c r="AG1268">
        <v>-17625</v>
      </c>
      <c r="AH1268">
        <v>0</v>
      </c>
      <c r="AI1268">
        <v>-17625</v>
      </c>
      <c r="AJ1268">
        <v>1</v>
      </c>
      <c r="AK1268" t="s">
        <v>282</v>
      </c>
      <c r="AL1268" t="s">
        <v>270</v>
      </c>
      <c r="AM1268" t="s">
        <v>296</v>
      </c>
      <c r="AN1268" t="s">
        <v>312</v>
      </c>
      <c r="AO1268">
        <v>-16454.68</v>
      </c>
      <c r="AP1268" t="s">
        <v>278</v>
      </c>
      <c r="AQ1268" t="s">
        <v>274</v>
      </c>
      <c r="AR1268" s="199">
        <v>45638.659872685188</v>
      </c>
    </row>
    <row r="1269" spans="6:44" x14ac:dyDescent="0.25">
      <c r="F1269" s="198">
        <v>45638</v>
      </c>
      <c r="G1269" t="s">
        <v>258</v>
      </c>
      <c r="H1269" t="s">
        <v>264</v>
      </c>
      <c r="I1269">
        <v>415643</v>
      </c>
      <c r="J1269">
        <v>1582516</v>
      </c>
      <c r="K1269" t="s">
        <v>39</v>
      </c>
      <c r="L1269" s="198">
        <v>46266</v>
      </c>
      <c r="M1269" s="199"/>
      <c r="N1269" s="198">
        <v>45422</v>
      </c>
      <c r="O1269">
        <v>13668</v>
      </c>
      <c r="P1269" t="s">
        <v>285</v>
      </c>
      <c r="Q1269" t="s">
        <v>127</v>
      </c>
      <c r="S1269">
        <v>75000</v>
      </c>
      <c r="T1269">
        <v>0</v>
      </c>
      <c r="U1269">
        <v>75000</v>
      </c>
      <c r="V1269" t="s">
        <v>266</v>
      </c>
      <c r="W1269">
        <v>7.5</v>
      </c>
      <c r="X1269" t="s">
        <v>267</v>
      </c>
      <c r="Y1269" t="s">
        <v>9</v>
      </c>
      <c r="Z1269" t="s">
        <v>268</v>
      </c>
      <c r="AA1269">
        <v>0</v>
      </c>
      <c r="AB1269">
        <v>3.6670000000000003</v>
      </c>
      <c r="AC1269">
        <v>-1.68</v>
      </c>
      <c r="AD1269">
        <v>0</v>
      </c>
      <c r="AE1269">
        <v>-1.18</v>
      </c>
      <c r="AF1269">
        <v>-0.5</v>
      </c>
      <c r="AG1269">
        <v>-37500</v>
      </c>
      <c r="AH1269">
        <v>0</v>
      </c>
      <c r="AI1269">
        <v>-37500</v>
      </c>
      <c r="AJ1269">
        <v>12</v>
      </c>
      <c r="AK1269" t="s">
        <v>275</v>
      </c>
      <c r="AL1269" t="s">
        <v>276</v>
      </c>
      <c r="AM1269" t="s">
        <v>286</v>
      </c>
      <c r="AN1269" t="s">
        <v>312</v>
      </c>
      <c r="AO1269">
        <v>-35009.950000000004</v>
      </c>
      <c r="AP1269" t="s">
        <v>273</v>
      </c>
      <c r="AQ1269" t="s">
        <v>274</v>
      </c>
      <c r="AR1269" s="199">
        <v>45638.659270833334</v>
      </c>
    </row>
    <row r="1270" spans="6:44" x14ac:dyDescent="0.25">
      <c r="F1270" s="198">
        <v>45638</v>
      </c>
      <c r="G1270" t="s">
        <v>258</v>
      </c>
      <c r="H1270" t="s">
        <v>264</v>
      </c>
      <c r="I1270">
        <v>415577</v>
      </c>
      <c r="J1270">
        <v>1615813</v>
      </c>
      <c r="K1270" t="s">
        <v>39</v>
      </c>
      <c r="L1270" s="198">
        <v>46266</v>
      </c>
      <c r="M1270" s="199"/>
      <c r="N1270" s="198">
        <v>45370</v>
      </c>
      <c r="O1270">
        <v>16104</v>
      </c>
      <c r="P1270" t="s">
        <v>265</v>
      </c>
      <c r="Q1270" t="s">
        <v>127</v>
      </c>
      <c r="S1270">
        <v>75000</v>
      </c>
      <c r="T1270">
        <v>0</v>
      </c>
      <c r="U1270">
        <v>75000</v>
      </c>
      <c r="V1270" t="s">
        <v>266</v>
      </c>
      <c r="W1270">
        <v>7.5</v>
      </c>
      <c r="X1270" t="s">
        <v>267</v>
      </c>
      <c r="Y1270" t="s">
        <v>9</v>
      </c>
      <c r="Z1270" t="s">
        <v>268</v>
      </c>
      <c r="AA1270">
        <v>0</v>
      </c>
      <c r="AB1270">
        <v>3.6670000000000003</v>
      </c>
      <c r="AC1270">
        <v>-1.68</v>
      </c>
      <c r="AD1270">
        <v>0</v>
      </c>
      <c r="AE1270">
        <v>-1</v>
      </c>
      <c r="AF1270">
        <v>-0.68</v>
      </c>
      <c r="AG1270">
        <v>-51000</v>
      </c>
      <c r="AH1270">
        <v>0</v>
      </c>
      <c r="AI1270">
        <v>-51000</v>
      </c>
      <c r="AJ1270">
        <v>1</v>
      </c>
      <c r="AK1270" t="s">
        <v>282</v>
      </c>
      <c r="AL1270" t="s">
        <v>270</v>
      </c>
      <c r="AM1270" t="s">
        <v>289</v>
      </c>
      <c r="AN1270" t="s">
        <v>312</v>
      </c>
      <c r="AO1270">
        <v>-47613.53</v>
      </c>
      <c r="AP1270" t="s">
        <v>273</v>
      </c>
      <c r="AQ1270" t="s">
        <v>274</v>
      </c>
      <c r="AR1270" s="199">
        <v>45638.659872685188</v>
      </c>
    </row>
    <row r="1271" spans="6:44" x14ac:dyDescent="0.25">
      <c r="F1271" s="198">
        <v>45638</v>
      </c>
      <c r="G1271" t="s">
        <v>258</v>
      </c>
      <c r="H1271" t="s">
        <v>264</v>
      </c>
      <c r="I1271">
        <v>415467</v>
      </c>
      <c r="J1271">
        <v>1678060</v>
      </c>
      <c r="K1271" t="s">
        <v>39</v>
      </c>
      <c r="L1271" s="198">
        <v>46266</v>
      </c>
      <c r="M1271" s="199"/>
      <c r="N1271" s="198">
        <v>45224</v>
      </c>
      <c r="O1271">
        <v>16104</v>
      </c>
      <c r="P1271" t="s">
        <v>265</v>
      </c>
      <c r="Q1271" t="s">
        <v>127</v>
      </c>
      <c r="S1271">
        <v>75000</v>
      </c>
      <c r="T1271">
        <v>0</v>
      </c>
      <c r="U1271">
        <v>75000</v>
      </c>
      <c r="V1271" t="s">
        <v>266</v>
      </c>
      <c r="W1271">
        <v>7.5</v>
      </c>
      <c r="X1271" t="s">
        <v>267</v>
      </c>
      <c r="Y1271" t="s">
        <v>9</v>
      </c>
      <c r="Z1271" t="s">
        <v>268</v>
      </c>
      <c r="AA1271">
        <v>0</v>
      </c>
      <c r="AB1271">
        <v>3.6670000000000003</v>
      </c>
      <c r="AC1271">
        <v>-1.68</v>
      </c>
      <c r="AD1271">
        <v>0</v>
      </c>
      <c r="AE1271">
        <v>-1.03</v>
      </c>
      <c r="AF1271">
        <v>-0.65</v>
      </c>
      <c r="AG1271">
        <v>-48750</v>
      </c>
      <c r="AH1271">
        <v>0</v>
      </c>
      <c r="AI1271">
        <v>-48750</v>
      </c>
      <c r="AJ1271">
        <v>12</v>
      </c>
      <c r="AK1271" t="s">
        <v>275</v>
      </c>
      <c r="AL1271" t="s">
        <v>276</v>
      </c>
      <c r="AM1271" t="s">
        <v>286</v>
      </c>
      <c r="AN1271" t="s">
        <v>312</v>
      </c>
      <c r="AO1271">
        <v>-45512.94</v>
      </c>
      <c r="AP1271" t="s">
        <v>273</v>
      </c>
      <c r="AQ1271" t="s">
        <v>274</v>
      </c>
      <c r="AR1271" s="199">
        <v>45638.659872685188</v>
      </c>
    </row>
    <row r="1272" spans="6:44" x14ac:dyDescent="0.25">
      <c r="F1272" s="198">
        <v>45638</v>
      </c>
      <c r="G1272" t="s">
        <v>258</v>
      </c>
      <c r="H1272" t="s">
        <v>264</v>
      </c>
      <c r="I1272">
        <v>415521</v>
      </c>
      <c r="J1272">
        <v>1655533</v>
      </c>
      <c r="K1272" t="s">
        <v>39</v>
      </c>
      <c r="L1272" s="198">
        <v>46266</v>
      </c>
      <c r="M1272" s="199"/>
      <c r="N1272" s="198">
        <v>45260</v>
      </c>
      <c r="O1272">
        <v>13668</v>
      </c>
      <c r="P1272" t="s">
        <v>285</v>
      </c>
      <c r="Q1272" t="s">
        <v>127</v>
      </c>
      <c r="S1272">
        <v>75000</v>
      </c>
      <c r="T1272">
        <v>0</v>
      </c>
      <c r="U1272">
        <v>75000</v>
      </c>
      <c r="V1272" t="s">
        <v>266</v>
      </c>
      <c r="W1272">
        <v>7.5</v>
      </c>
      <c r="X1272" t="s">
        <v>267</v>
      </c>
      <c r="Y1272" t="s">
        <v>9</v>
      </c>
      <c r="Z1272" t="s">
        <v>268</v>
      </c>
      <c r="AA1272">
        <v>0</v>
      </c>
      <c r="AB1272">
        <v>3.6670000000000003</v>
      </c>
      <c r="AC1272">
        <v>-1.68</v>
      </c>
      <c r="AD1272">
        <v>0</v>
      </c>
      <c r="AE1272">
        <v>-1.0150000000000001</v>
      </c>
      <c r="AF1272">
        <v>-0.66500000000000004</v>
      </c>
      <c r="AG1272">
        <v>-49875</v>
      </c>
      <c r="AH1272">
        <v>0</v>
      </c>
      <c r="AI1272">
        <v>-49875</v>
      </c>
      <c r="AJ1272">
        <v>12</v>
      </c>
      <c r="AK1272" t="s">
        <v>275</v>
      </c>
      <c r="AL1272" t="s">
        <v>276</v>
      </c>
      <c r="AM1272" t="s">
        <v>286</v>
      </c>
      <c r="AN1272" t="s">
        <v>312</v>
      </c>
      <c r="AO1272">
        <v>-46563.24</v>
      </c>
      <c r="AP1272" t="s">
        <v>278</v>
      </c>
      <c r="AQ1272" t="s">
        <v>274</v>
      </c>
      <c r="AR1272" s="199">
        <v>45638.659270833334</v>
      </c>
    </row>
    <row r="1273" spans="6:44" x14ac:dyDescent="0.25">
      <c r="F1273" s="198">
        <v>45638</v>
      </c>
      <c r="G1273" t="s">
        <v>258</v>
      </c>
      <c r="H1273" t="s">
        <v>264</v>
      </c>
      <c r="I1273">
        <v>415467</v>
      </c>
      <c r="J1273">
        <v>1678060</v>
      </c>
      <c r="K1273" t="s">
        <v>40</v>
      </c>
      <c r="L1273" s="198">
        <v>46296</v>
      </c>
      <c r="M1273" s="199"/>
      <c r="N1273" s="198">
        <v>45224</v>
      </c>
      <c r="O1273">
        <v>16104</v>
      </c>
      <c r="P1273" t="s">
        <v>265</v>
      </c>
      <c r="Q1273" t="s">
        <v>127</v>
      </c>
      <c r="S1273">
        <v>77500</v>
      </c>
      <c r="T1273">
        <v>0</v>
      </c>
      <c r="U1273">
        <v>77500</v>
      </c>
      <c r="V1273" t="s">
        <v>266</v>
      </c>
      <c r="W1273">
        <v>7.75</v>
      </c>
      <c r="X1273" t="s">
        <v>267</v>
      </c>
      <c r="Y1273" t="s">
        <v>9</v>
      </c>
      <c r="Z1273" t="s">
        <v>268</v>
      </c>
      <c r="AA1273">
        <v>0</v>
      </c>
      <c r="AB1273">
        <v>3.7290000000000001</v>
      </c>
      <c r="AC1273">
        <v>-1.6275000000000002</v>
      </c>
      <c r="AD1273">
        <v>0</v>
      </c>
      <c r="AE1273">
        <v>-1.03</v>
      </c>
      <c r="AF1273">
        <v>-0.59750000000000003</v>
      </c>
      <c r="AG1273">
        <v>-46306.25</v>
      </c>
      <c r="AH1273">
        <v>0</v>
      </c>
      <c r="AI1273">
        <v>-46306.25</v>
      </c>
      <c r="AJ1273">
        <v>12</v>
      </c>
      <c r="AK1273" t="s">
        <v>275</v>
      </c>
      <c r="AL1273" t="s">
        <v>276</v>
      </c>
      <c r="AM1273" t="s">
        <v>286</v>
      </c>
      <c r="AN1273" t="s">
        <v>312</v>
      </c>
      <c r="AO1273">
        <v>-43089.57</v>
      </c>
      <c r="AP1273" t="s">
        <v>273</v>
      </c>
      <c r="AQ1273" t="s">
        <v>274</v>
      </c>
      <c r="AR1273" s="199">
        <v>45638.659872685188</v>
      </c>
    </row>
    <row r="1274" spans="6:44" x14ac:dyDescent="0.25">
      <c r="F1274" s="198">
        <v>45638</v>
      </c>
      <c r="G1274" t="s">
        <v>258</v>
      </c>
      <c r="H1274" t="s">
        <v>264</v>
      </c>
      <c r="I1274">
        <v>415716</v>
      </c>
      <c r="J1274">
        <v>1647903</v>
      </c>
      <c r="K1274" t="s">
        <v>40</v>
      </c>
      <c r="L1274" s="198">
        <v>46296</v>
      </c>
      <c r="M1274" s="199"/>
      <c r="N1274" s="198">
        <v>45489</v>
      </c>
      <c r="O1274">
        <v>16104</v>
      </c>
      <c r="P1274" t="s">
        <v>265</v>
      </c>
      <c r="Q1274" t="s">
        <v>127</v>
      </c>
      <c r="S1274">
        <v>77500</v>
      </c>
      <c r="T1274">
        <v>0</v>
      </c>
      <c r="U1274">
        <v>77500</v>
      </c>
      <c r="V1274" t="s">
        <v>266</v>
      </c>
      <c r="W1274">
        <v>7.75</v>
      </c>
      <c r="X1274" t="s">
        <v>267</v>
      </c>
      <c r="Y1274" t="s">
        <v>9</v>
      </c>
      <c r="Z1274" t="s">
        <v>268</v>
      </c>
      <c r="AA1274">
        <v>0</v>
      </c>
      <c r="AB1274">
        <v>3.7290000000000001</v>
      </c>
      <c r="AC1274">
        <v>-1.6275000000000002</v>
      </c>
      <c r="AD1274">
        <v>0</v>
      </c>
      <c r="AE1274">
        <v>-1.4450000000000001</v>
      </c>
      <c r="AF1274">
        <v>-0.1825</v>
      </c>
      <c r="AG1274">
        <v>-14143.75</v>
      </c>
      <c r="AH1274">
        <v>0</v>
      </c>
      <c r="AI1274">
        <v>-14143.75</v>
      </c>
      <c r="AJ1274">
        <v>1</v>
      </c>
      <c r="AK1274" t="s">
        <v>282</v>
      </c>
      <c r="AL1274" t="s">
        <v>270</v>
      </c>
      <c r="AM1274" t="s">
        <v>296</v>
      </c>
      <c r="AN1274" t="s">
        <v>312</v>
      </c>
      <c r="AO1274">
        <v>-13161.25</v>
      </c>
      <c r="AP1274" t="s">
        <v>278</v>
      </c>
      <c r="AQ1274" t="s">
        <v>274</v>
      </c>
      <c r="AR1274" s="199">
        <v>45638.659872685188</v>
      </c>
    </row>
    <row r="1275" spans="6:44" x14ac:dyDescent="0.25">
      <c r="F1275" s="198">
        <v>45638</v>
      </c>
      <c r="G1275" t="s">
        <v>258</v>
      </c>
      <c r="H1275" t="s">
        <v>264</v>
      </c>
      <c r="I1275">
        <v>415521</v>
      </c>
      <c r="J1275">
        <v>1655533</v>
      </c>
      <c r="K1275" t="s">
        <v>40</v>
      </c>
      <c r="L1275" s="198">
        <v>46296</v>
      </c>
      <c r="M1275" s="199"/>
      <c r="N1275" s="198">
        <v>45260</v>
      </c>
      <c r="O1275">
        <v>13668</v>
      </c>
      <c r="P1275" t="s">
        <v>285</v>
      </c>
      <c r="Q1275" t="s">
        <v>127</v>
      </c>
      <c r="S1275">
        <v>77500</v>
      </c>
      <c r="T1275">
        <v>0</v>
      </c>
      <c r="U1275">
        <v>77500</v>
      </c>
      <c r="V1275" t="s">
        <v>266</v>
      </c>
      <c r="W1275">
        <v>7.75</v>
      </c>
      <c r="X1275" t="s">
        <v>267</v>
      </c>
      <c r="Y1275" t="s">
        <v>9</v>
      </c>
      <c r="Z1275" t="s">
        <v>268</v>
      </c>
      <c r="AA1275">
        <v>0</v>
      </c>
      <c r="AB1275">
        <v>3.7290000000000001</v>
      </c>
      <c r="AC1275">
        <v>-1.6275000000000002</v>
      </c>
      <c r="AD1275">
        <v>0</v>
      </c>
      <c r="AE1275">
        <v>-1.0150000000000001</v>
      </c>
      <c r="AF1275">
        <v>-0.61250000000000004</v>
      </c>
      <c r="AG1275">
        <v>-47468.75</v>
      </c>
      <c r="AH1275">
        <v>0</v>
      </c>
      <c r="AI1275">
        <v>-47468.75</v>
      </c>
      <c r="AJ1275">
        <v>12</v>
      </c>
      <c r="AK1275" t="s">
        <v>275</v>
      </c>
      <c r="AL1275" t="s">
        <v>276</v>
      </c>
      <c r="AM1275" t="s">
        <v>286</v>
      </c>
      <c r="AN1275" t="s">
        <v>312</v>
      </c>
      <c r="AO1275">
        <v>-44171.31</v>
      </c>
      <c r="AP1275" t="s">
        <v>278</v>
      </c>
      <c r="AQ1275" t="s">
        <v>274</v>
      </c>
      <c r="AR1275" s="199">
        <v>45638.659270833334</v>
      </c>
    </row>
    <row r="1276" spans="6:44" x14ac:dyDescent="0.25">
      <c r="F1276" s="198">
        <v>45638</v>
      </c>
      <c r="G1276" t="s">
        <v>258</v>
      </c>
      <c r="H1276" t="s">
        <v>264</v>
      </c>
      <c r="I1276">
        <v>415643</v>
      </c>
      <c r="J1276">
        <v>1582516</v>
      </c>
      <c r="K1276" t="s">
        <v>40</v>
      </c>
      <c r="L1276" s="198">
        <v>46296</v>
      </c>
      <c r="M1276" s="199"/>
      <c r="N1276" s="198">
        <v>45422</v>
      </c>
      <c r="O1276">
        <v>13668</v>
      </c>
      <c r="P1276" t="s">
        <v>285</v>
      </c>
      <c r="Q1276" t="s">
        <v>127</v>
      </c>
      <c r="S1276">
        <v>77500</v>
      </c>
      <c r="T1276">
        <v>0</v>
      </c>
      <c r="U1276">
        <v>77500</v>
      </c>
      <c r="V1276" t="s">
        <v>266</v>
      </c>
      <c r="W1276">
        <v>7.75</v>
      </c>
      <c r="X1276" t="s">
        <v>267</v>
      </c>
      <c r="Y1276" t="s">
        <v>9</v>
      </c>
      <c r="Z1276" t="s">
        <v>268</v>
      </c>
      <c r="AA1276">
        <v>0</v>
      </c>
      <c r="AB1276">
        <v>3.7290000000000001</v>
      </c>
      <c r="AC1276">
        <v>-1.6275000000000002</v>
      </c>
      <c r="AD1276">
        <v>0</v>
      </c>
      <c r="AE1276">
        <v>-1.18</v>
      </c>
      <c r="AF1276">
        <v>-0.44750000000000001</v>
      </c>
      <c r="AG1276">
        <v>-34681.25</v>
      </c>
      <c r="AH1276">
        <v>0</v>
      </c>
      <c r="AI1276">
        <v>-34681.25</v>
      </c>
      <c r="AJ1276">
        <v>12</v>
      </c>
      <c r="AK1276" t="s">
        <v>275</v>
      </c>
      <c r="AL1276" t="s">
        <v>276</v>
      </c>
      <c r="AM1276" t="s">
        <v>286</v>
      </c>
      <c r="AN1276" t="s">
        <v>312</v>
      </c>
      <c r="AO1276">
        <v>-32272.100000000002</v>
      </c>
      <c r="AP1276" t="s">
        <v>273</v>
      </c>
      <c r="AQ1276" t="s">
        <v>274</v>
      </c>
      <c r="AR1276" s="199">
        <v>45638.659270833334</v>
      </c>
    </row>
    <row r="1277" spans="6:44" x14ac:dyDescent="0.25">
      <c r="F1277" s="198">
        <v>45638</v>
      </c>
      <c r="G1277" t="s">
        <v>258</v>
      </c>
      <c r="H1277" t="s">
        <v>264</v>
      </c>
      <c r="I1277">
        <v>415577</v>
      </c>
      <c r="J1277">
        <v>1615813</v>
      </c>
      <c r="K1277" t="s">
        <v>40</v>
      </c>
      <c r="L1277" s="198">
        <v>46296</v>
      </c>
      <c r="M1277" s="199"/>
      <c r="N1277" s="198">
        <v>45370</v>
      </c>
      <c r="O1277">
        <v>16104</v>
      </c>
      <c r="P1277" t="s">
        <v>265</v>
      </c>
      <c r="Q1277" t="s">
        <v>127</v>
      </c>
      <c r="S1277">
        <v>77500</v>
      </c>
      <c r="T1277">
        <v>0</v>
      </c>
      <c r="U1277">
        <v>77500</v>
      </c>
      <c r="V1277" t="s">
        <v>266</v>
      </c>
      <c r="W1277">
        <v>7.75</v>
      </c>
      <c r="X1277" t="s">
        <v>267</v>
      </c>
      <c r="Y1277" t="s">
        <v>9</v>
      </c>
      <c r="Z1277" t="s">
        <v>268</v>
      </c>
      <c r="AA1277">
        <v>0</v>
      </c>
      <c r="AB1277">
        <v>3.7290000000000001</v>
      </c>
      <c r="AC1277">
        <v>-1.6275000000000002</v>
      </c>
      <c r="AD1277">
        <v>0</v>
      </c>
      <c r="AE1277">
        <v>-1</v>
      </c>
      <c r="AF1277">
        <v>-0.62750000000000006</v>
      </c>
      <c r="AG1277">
        <v>-48631.25</v>
      </c>
      <c r="AH1277">
        <v>0</v>
      </c>
      <c r="AI1277">
        <v>-48631.25</v>
      </c>
      <c r="AJ1277">
        <v>1</v>
      </c>
      <c r="AK1277" t="s">
        <v>282</v>
      </c>
      <c r="AL1277" t="s">
        <v>270</v>
      </c>
      <c r="AM1277" t="s">
        <v>289</v>
      </c>
      <c r="AN1277" t="s">
        <v>312</v>
      </c>
      <c r="AO1277">
        <v>-45253.06</v>
      </c>
      <c r="AP1277" t="s">
        <v>273</v>
      </c>
      <c r="AQ1277" t="s">
        <v>274</v>
      </c>
      <c r="AR1277" s="199">
        <v>45638.659872685188</v>
      </c>
    </row>
    <row r="1278" spans="6:44" x14ac:dyDescent="0.25">
      <c r="F1278" s="198">
        <v>45638</v>
      </c>
      <c r="G1278" t="s">
        <v>258</v>
      </c>
      <c r="H1278" t="s">
        <v>264</v>
      </c>
      <c r="I1278">
        <v>415579</v>
      </c>
      <c r="J1278">
        <v>1627888</v>
      </c>
      <c r="K1278" t="s">
        <v>41</v>
      </c>
      <c r="L1278" s="198">
        <v>46328</v>
      </c>
      <c r="M1278" s="199"/>
      <c r="N1278" s="198">
        <v>45372</v>
      </c>
      <c r="O1278">
        <v>16104</v>
      </c>
      <c r="P1278" t="s">
        <v>265</v>
      </c>
      <c r="Q1278" t="s">
        <v>127</v>
      </c>
      <c r="S1278">
        <v>75000</v>
      </c>
      <c r="T1278">
        <v>0</v>
      </c>
      <c r="U1278">
        <v>75000</v>
      </c>
      <c r="V1278" t="s">
        <v>266</v>
      </c>
      <c r="W1278">
        <v>7.5</v>
      </c>
      <c r="X1278" t="s">
        <v>267</v>
      </c>
      <c r="Y1278" t="s">
        <v>9</v>
      </c>
      <c r="Z1278" t="s">
        <v>268</v>
      </c>
      <c r="AA1278">
        <v>0</v>
      </c>
      <c r="AB1278">
        <v>3.9630000000000001</v>
      </c>
      <c r="AC1278">
        <v>-1.4450000000000001</v>
      </c>
      <c r="AD1278">
        <v>0</v>
      </c>
      <c r="AE1278">
        <v>-1.0825</v>
      </c>
      <c r="AF1278">
        <v>-0.36250000000000004</v>
      </c>
      <c r="AG1278">
        <v>-27187.5</v>
      </c>
      <c r="AH1278">
        <v>0</v>
      </c>
      <c r="AI1278">
        <v>-27187.5</v>
      </c>
      <c r="AJ1278">
        <v>1</v>
      </c>
      <c r="AK1278" t="s">
        <v>282</v>
      </c>
      <c r="AL1278" t="s">
        <v>270</v>
      </c>
      <c r="AM1278" t="s">
        <v>289</v>
      </c>
      <c r="AN1278" t="s">
        <v>312</v>
      </c>
      <c r="AO1278">
        <v>-25213.11</v>
      </c>
      <c r="AP1278" t="s">
        <v>278</v>
      </c>
      <c r="AQ1278" t="s">
        <v>274</v>
      </c>
      <c r="AR1278" s="199">
        <v>45638.659872685188</v>
      </c>
    </row>
    <row r="1279" spans="6:44" x14ac:dyDescent="0.25">
      <c r="F1279" s="198">
        <v>45638</v>
      </c>
      <c r="G1279" t="s">
        <v>258</v>
      </c>
      <c r="H1279" t="s">
        <v>264</v>
      </c>
      <c r="I1279">
        <v>415689</v>
      </c>
      <c r="J1279">
        <v>1785446</v>
      </c>
      <c r="K1279" t="s">
        <v>41</v>
      </c>
      <c r="L1279" s="198">
        <v>46328</v>
      </c>
      <c r="M1279" s="199"/>
      <c r="N1279" s="198">
        <v>45455</v>
      </c>
      <c r="O1279">
        <v>13668</v>
      </c>
      <c r="P1279" t="s">
        <v>285</v>
      </c>
      <c r="Q1279" t="s">
        <v>127</v>
      </c>
      <c r="S1279">
        <v>75000</v>
      </c>
      <c r="T1279">
        <v>0</v>
      </c>
      <c r="U1279">
        <v>75000</v>
      </c>
      <c r="V1279" t="s">
        <v>266</v>
      </c>
      <c r="W1279">
        <v>7.5</v>
      </c>
      <c r="X1279" t="s">
        <v>267</v>
      </c>
      <c r="Y1279" t="s">
        <v>9</v>
      </c>
      <c r="Z1279" t="s">
        <v>268</v>
      </c>
      <c r="AA1279">
        <v>0</v>
      </c>
      <c r="AB1279">
        <v>3.9630000000000001</v>
      </c>
      <c r="AC1279">
        <v>-1.4450000000000001</v>
      </c>
      <c r="AD1279">
        <v>0</v>
      </c>
      <c r="AE1279">
        <v>-1.3800000000000001</v>
      </c>
      <c r="AF1279">
        <v>-6.5000000000000002E-2</v>
      </c>
      <c r="AG1279">
        <v>-4875</v>
      </c>
      <c r="AH1279">
        <v>0</v>
      </c>
      <c r="AI1279">
        <v>-4875</v>
      </c>
      <c r="AJ1279">
        <v>12</v>
      </c>
      <c r="AK1279" t="s">
        <v>275</v>
      </c>
      <c r="AL1279" t="s">
        <v>276</v>
      </c>
      <c r="AM1279" t="s">
        <v>286</v>
      </c>
      <c r="AN1279" t="s">
        <v>312</v>
      </c>
      <c r="AO1279">
        <v>-4520.97</v>
      </c>
      <c r="AP1279" t="s">
        <v>278</v>
      </c>
      <c r="AQ1279" t="s">
        <v>274</v>
      </c>
      <c r="AR1279" s="199">
        <v>45638.659270833334</v>
      </c>
    </row>
    <row r="1280" spans="6:44" x14ac:dyDescent="0.25">
      <c r="F1280" s="198">
        <v>45638</v>
      </c>
      <c r="G1280" t="s">
        <v>258</v>
      </c>
      <c r="H1280" t="s">
        <v>264</v>
      </c>
      <c r="I1280">
        <v>415742</v>
      </c>
      <c r="J1280">
        <v>1693639</v>
      </c>
      <c r="K1280" t="s">
        <v>41</v>
      </c>
      <c r="L1280" s="198">
        <v>46328</v>
      </c>
      <c r="M1280" s="199"/>
      <c r="N1280" s="198">
        <v>45509</v>
      </c>
      <c r="O1280">
        <v>16104</v>
      </c>
      <c r="P1280" t="s">
        <v>265</v>
      </c>
      <c r="Q1280" t="s">
        <v>127</v>
      </c>
      <c r="S1280">
        <v>75000</v>
      </c>
      <c r="T1280">
        <v>0</v>
      </c>
      <c r="U1280">
        <v>75000</v>
      </c>
      <c r="V1280" t="s">
        <v>266</v>
      </c>
      <c r="W1280">
        <v>7.5</v>
      </c>
      <c r="X1280" t="s">
        <v>267</v>
      </c>
      <c r="Y1280" t="s">
        <v>9</v>
      </c>
      <c r="Z1280" t="s">
        <v>268</v>
      </c>
      <c r="AA1280">
        <v>0</v>
      </c>
      <c r="AB1280">
        <v>3.9630000000000001</v>
      </c>
      <c r="AC1280">
        <v>-1.4450000000000001</v>
      </c>
      <c r="AD1280">
        <v>0</v>
      </c>
      <c r="AE1280">
        <v>-1.2250000000000001</v>
      </c>
      <c r="AF1280">
        <v>-0.22</v>
      </c>
      <c r="AG1280">
        <v>-16500</v>
      </c>
      <c r="AH1280">
        <v>0</v>
      </c>
      <c r="AI1280">
        <v>-16500</v>
      </c>
      <c r="AJ1280">
        <v>12</v>
      </c>
      <c r="AK1280" t="s">
        <v>275</v>
      </c>
      <c r="AL1280" t="s">
        <v>276</v>
      </c>
      <c r="AM1280" t="s">
        <v>286</v>
      </c>
      <c r="AN1280" t="s">
        <v>312</v>
      </c>
      <c r="AO1280">
        <v>-15301.75</v>
      </c>
      <c r="AP1280" t="s">
        <v>278</v>
      </c>
      <c r="AQ1280" t="s">
        <v>274</v>
      </c>
      <c r="AR1280" s="199">
        <v>45638.659872685188</v>
      </c>
    </row>
    <row r="1281" spans="6:44" x14ac:dyDescent="0.25">
      <c r="F1281" s="198">
        <v>45638</v>
      </c>
      <c r="G1281" t="s">
        <v>258</v>
      </c>
      <c r="H1281" t="s">
        <v>264</v>
      </c>
      <c r="I1281">
        <v>415824</v>
      </c>
      <c r="J1281">
        <v>1609727</v>
      </c>
      <c r="K1281" t="s">
        <v>41</v>
      </c>
      <c r="L1281" s="198">
        <v>46328</v>
      </c>
      <c r="M1281" s="199"/>
      <c r="N1281" s="198">
        <v>45583</v>
      </c>
      <c r="O1281">
        <v>13668</v>
      </c>
      <c r="P1281" t="s">
        <v>285</v>
      </c>
      <c r="Q1281" t="s">
        <v>127</v>
      </c>
      <c r="S1281">
        <v>75000</v>
      </c>
      <c r="T1281">
        <v>0</v>
      </c>
      <c r="U1281">
        <v>75000</v>
      </c>
      <c r="V1281" t="s">
        <v>266</v>
      </c>
      <c r="W1281">
        <v>7.5</v>
      </c>
      <c r="X1281" t="s">
        <v>267</v>
      </c>
      <c r="Y1281" t="s">
        <v>9</v>
      </c>
      <c r="Z1281" t="s">
        <v>268</v>
      </c>
      <c r="AA1281">
        <v>0</v>
      </c>
      <c r="AB1281">
        <v>3.9630000000000001</v>
      </c>
      <c r="AC1281">
        <v>-1.4450000000000001</v>
      </c>
      <c r="AD1281">
        <v>0</v>
      </c>
      <c r="AE1281">
        <v>-1.2750000000000001</v>
      </c>
      <c r="AF1281">
        <v>-0.17</v>
      </c>
      <c r="AG1281">
        <v>-12750</v>
      </c>
      <c r="AH1281">
        <v>0</v>
      </c>
      <c r="AI1281">
        <v>-12750</v>
      </c>
      <c r="AJ1281">
        <v>1</v>
      </c>
      <c r="AK1281" t="s">
        <v>282</v>
      </c>
      <c r="AL1281" t="s">
        <v>270</v>
      </c>
      <c r="AM1281" t="s">
        <v>289</v>
      </c>
      <c r="AN1281" t="s">
        <v>312</v>
      </c>
      <c r="AO1281">
        <v>-11824.08</v>
      </c>
      <c r="AP1281" t="s">
        <v>273</v>
      </c>
      <c r="AQ1281" t="s">
        <v>274</v>
      </c>
      <c r="AR1281" s="199">
        <v>45638.659270833334</v>
      </c>
    </row>
    <row r="1282" spans="6:44" x14ac:dyDescent="0.25">
      <c r="F1282" s="198">
        <v>45638</v>
      </c>
      <c r="G1282" t="s">
        <v>258</v>
      </c>
      <c r="H1282" t="s">
        <v>264</v>
      </c>
      <c r="I1282">
        <v>415579</v>
      </c>
      <c r="J1282">
        <v>1627888</v>
      </c>
      <c r="K1282" t="s">
        <v>42</v>
      </c>
      <c r="L1282" s="198">
        <v>46357</v>
      </c>
      <c r="M1282" s="199"/>
      <c r="N1282" s="198">
        <v>45372</v>
      </c>
      <c r="O1282">
        <v>16104</v>
      </c>
      <c r="P1282" t="s">
        <v>265</v>
      </c>
      <c r="Q1282" t="s">
        <v>127</v>
      </c>
      <c r="S1282">
        <v>77500</v>
      </c>
      <c r="T1282">
        <v>0</v>
      </c>
      <c r="U1282">
        <v>77500</v>
      </c>
      <c r="V1282" t="s">
        <v>266</v>
      </c>
      <c r="W1282">
        <v>7.75</v>
      </c>
      <c r="X1282" t="s">
        <v>267</v>
      </c>
      <c r="Y1282" t="s">
        <v>9</v>
      </c>
      <c r="Z1282" t="s">
        <v>268</v>
      </c>
      <c r="AA1282">
        <v>0</v>
      </c>
      <c r="AB1282">
        <v>4.3630000000000004</v>
      </c>
      <c r="AC1282">
        <v>-1.6325000000000001</v>
      </c>
      <c r="AD1282">
        <v>0</v>
      </c>
      <c r="AE1282">
        <v>-1.0825</v>
      </c>
      <c r="AF1282">
        <v>-0.55000000000000004</v>
      </c>
      <c r="AG1282">
        <v>-42625</v>
      </c>
      <c r="AH1282">
        <v>0</v>
      </c>
      <c r="AI1282">
        <v>-42625</v>
      </c>
      <c r="AJ1282">
        <v>1</v>
      </c>
      <c r="AK1282" t="s">
        <v>282</v>
      </c>
      <c r="AL1282" t="s">
        <v>270</v>
      </c>
      <c r="AM1282" t="s">
        <v>289</v>
      </c>
      <c r="AN1282" t="s">
        <v>313</v>
      </c>
      <c r="AO1282">
        <v>-39492.89</v>
      </c>
      <c r="AP1282" t="s">
        <v>278</v>
      </c>
      <c r="AQ1282" t="s">
        <v>274</v>
      </c>
      <c r="AR1282" s="199">
        <v>45638.659872685188</v>
      </c>
    </row>
    <row r="1283" spans="6:44" x14ac:dyDescent="0.25">
      <c r="F1283" s="198">
        <v>45638</v>
      </c>
      <c r="G1283" t="s">
        <v>258</v>
      </c>
      <c r="H1283" t="s">
        <v>264</v>
      </c>
      <c r="I1283">
        <v>415742</v>
      </c>
      <c r="J1283">
        <v>1693639</v>
      </c>
      <c r="K1283" t="s">
        <v>42</v>
      </c>
      <c r="L1283" s="198">
        <v>46357</v>
      </c>
      <c r="M1283" s="199"/>
      <c r="N1283" s="198">
        <v>45509</v>
      </c>
      <c r="O1283">
        <v>16104</v>
      </c>
      <c r="P1283" t="s">
        <v>265</v>
      </c>
      <c r="Q1283" t="s">
        <v>127</v>
      </c>
      <c r="S1283">
        <v>77500</v>
      </c>
      <c r="T1283">
        <v>0</v>
      </c>
      <c r="U1283">
        <v>77500</v>
      </c>
      <c r="V1283" t="s">
        <v>266</v>
      </c>
      <c r="W1283">
        <v>7.75</v>
      </c>
      <c r="X1283" t="s">
        <v>267</v>
      </c>
      <c r="Y1283" t="s">
        <v>9</v>
      </c>
      <c r="Z1283" t="s">
        <v>268</v>
      </c>
      <c r="AA1283">
        <v>0</v>
      </c>
      <c r="AB1283">
        <v>4.3630000000000004</v>
      </c>
      <c r="AC1283">
        <v>-1.6325000000000001</v>
      </c>
      <c r="AD1283">
        <v>0</v>
      </c>
      <c r="AE1283">
        <v>-1.2250000000000001</v>
      </c>
      <c r="AF1283">
        <v>-0.40750000000000003</v>
      </c>
      <c r="AG1283">
        <v>-31581.25</v>
      </c>
      <c r="AH1283">
        <v>0</v>
      </c>
      <c r="AI1283">
        <v>-31581.25</v>
      </c>
      <c r="AJ1283">
        <v>12</v>
      </c>
      <c r="AK1283" t="s">
        <v>275</v>
      </c>
      <c r="AL1283" t="s">
        <v>276</v>
      </c>
      <c r="AM1283" t="s">
        <v>286</v>
      </c>
      <c r="AN1283" t="s">
        <v>313</v>
      </c>
      <c r="AO1283">
        <v>-29260.639999999999</v>
      </c>
      <c r="AP1283" t="s">
        <v>278</v>
      </c>
      <c r="AQ1283" t="s">
        <v>274</v>
      </c>
      <c r="AR1283" s="199">
        <v>45638.659872685188</v>
      </c>
    </row>
    <row r="1284" spans="6:44" x14ac:dyDescent="0.25">
      <c r="F1284" s="198">
        <v>45638</v>
      </c>
      <c r="G1284" t="s">
        <v>258</v>
      </c>
      <c r="H1284" t="s">
        <v>264</v>
      </c>
      <c r="I1284">
        <v>415689</v>
      </c>
      <c r="J1284">
        <v>1785446</v>
      </c>
      <c r="K1284" t="s">
        <v>42</v>
      </c>
      <c r="L1284" s="198">
        <v>46357</v>
      </c>
      <c r="M1284" s="199"/>
      <c r="N1284" s="198">
        <v>45455</v>
      </c>
      <c r="O1284">
        <v>13668</v>
      </c>
      <c r="P1284" t="s">
        <v>285</v>
      </c>
      <c r="Q1284" t="s">
        <v>127</v>
      </c>
      <c r="S1284">
        <v>77500</v>
      </c>
      <c r="T1284">
        <v>0</v>
      </c>
      <c r="U1284">
        <v>77500</v>
      </c>
      <c r="V1284" t="s">
        <v>266</v>
      </c>
      <c r="W1284">
        <v>7.75</v>
      </c>
      <c r="X1284" t="s">
        <v>267</v>
      </c>
      <c r="Y1284" t="s">
        <v>9</v>
      </c>
      <c r="Z1284" t="s">
        <v>268</v>
      </c>
      <c r="AA1284">
        <v>0</v>
      </c>
      <c r="AB1284">
        <v>4.3630000000000004</v>
      </c>
      <c r="AC1284">
        <v>-1.6325000000000001</v>
      </c>
      <c r="AD1284">
        <v>0</v>
      </c>
      <c r="AE1284">
        <v>-1.3800000000000001</v>
      </c>
      <c r="AF1284">
        <v>-0.2525</v>
      </c>
      <c r="AG1284">
        <v>-19568.75</v>
      </c>
      <c r="AH1284">
        <v>0</v>
      </c>
      <c r="AI1284">
        <v>-19568.75</v>
      </c>
      <c r="AJ1284">
        <v>12</v>
      </c>
      <c r="AK1284" t="s">
        <v>275</v>
      </c>
      <c r="AL1284" t="s">
        <v>276</v>
      </c>
      <c r="AM1284" t="s">
        <v>286</v>
      </c>
      <c r="AN1284" t="s">
        <v>313</v>
      </c>
      <c r="AO1284">
        <v>-18130.830000000002</v>
      </c>
      <c r="AP1284" t="s">
        <v>278</v>
      </c>
      <c r="AQ1284" t="s">
        <v>274</v>
      </c>
      <c r="AR1284" s="199">
        <v>45638.659270833334</v>
      </c>
    </row>
    <row r="1285" spans="6:44" x14ac:dyDescent="0.25">
      <c r="F1285" s="198">
        <v>45638</v>
      </c>
      <c r="G1285" t="s">
        <v>258</v>
      </c>
      <c r="H1285" t="s">
        <v>264</v>
      </c>
      <c r="I1285">
        <v>415824</v>
      </c>
      <c r="J1285">
        <v>1609727</v>
      </c>
      <c r="K1285" t="s">
        <v>42</v>
      </c>
      <c r="L1285" s="198">
        <v>46357</v>
      </c>
      <c r="M1285" s="199"/>
      <c r="N1285" s="198">
        <v>45583</v>
      </c>
      <c r="O1285">
        <v>13668</v>
      </c>
      <c r="P1285" t="s">
        <v>285</v>
      </c>
      <c r="Q1285" t="s">
        <v>127</v>
      </c>
      <c r="S1285">
        <v>77500</v>
      </c>
      <c r="T1285">
        <v>0</v>
      </c>
      <c r="U1285">
        <v>77500</v>
      </c>
      <c r="V1285" t="s">
        <v>266</v>
      </c>
      <c r="W1285">
        <v>7.75</v>
      </c>
      <c r="X1285" t="s">
        <v>267</v>
      </c>
      <c r="Y1285" t="s">
        <v>9</v>
      </c>
      <c r="Z1285" t="s">
        <v>268</v>
      </c>
      <c r="AA1285">
        <v>0</v>
      </c>
      <c r="AB1285">
        <v>4.3630000000000004</v>
      </c>
      <c r="AC1285">
        <v>-1.6325000000000001</v>
      </c>
      <c r="AD1285">
        <v>0</v>
      </c>
      <c r="AE1285">
        <v>-1.2750000000000001</v>
      </c>
      <c r="AF1285">
        <v>-0.35750000000000004</v>
      </c>
      <c r="AG1285">
        <v>-27706.25</v>
      </c>
      <c r="AH1285">
        <v>0</v>
      </c>
      <c r="AI1285">
        <v>-27706.25</v>
      </c>
      <c r="AJ1285">
        <v>1</v>
      </c>
      <c r="AK1285" t="s">
        <v>282</v>
      </c>
      <c r="AL1285" t="s">
        <v>270</v>
      </c>
      <c r="AM1285" t="s">
        <v>289</v>
      </c>
      <c r="AN1285" t="s">
        <v>313</v>
      </c>
      <c r="AO1285">
        <v>-25670.38</v>
      </c>
      <c r="AP1285" t="s">
        <v>273</v>
      </c>
      <c r="AQ1285" t="s">
        <v>274</v>
      </c>
      <c r="AR1285" s="199">
        <v>45638.659270833334</v>
      </c>
    </row>
    <row r="1286" spans="6:44" x14ac:dyDescent="0.25">
      <c r="F1286" s="198">
        <v>45638</v>
      </c>
      <c r="G1286" t="s">
        <v>258</v>
      </c>
      <c r="H1286" t="s">
        <v>264</v>
      </c>
      <c r="I1286">
        <v>415579</v>
      </c>
      <c r="J1286">
        <v>1627888</v>
      </c>
      <c r="K1286" t="s">
        <v>43</v>
      </c>
      <c r="L1286" s="198">
        <v>46388</v>
      </c>
      <c r="M1286" s="199"/>
      <c r="N1286" s="198">
        <v>45372</v>
      </c>
      <c r="O1286">
        <v>16104</v>
      </c>
      <c r="P1286" t="s">
        <v>265</v>
      </c>
      <c r="Q1286" t="s">
        <v>127</v>
      </c>
      <c r="S1286">
        <v>77500</v>
      </c>
      <c r="T1286">
        <v>0</v>
      </c>
      <c r="U1286">
        <v>77500</v>
      </c>
      <c r="V1286" t="s">
        <v>266</v>
      </c>
      <c r="W1286">
        <v>7.75</v>
      </c>
      <c r="X1286" t="s">
        <v>267</v>
      </c>
      <c r="Y1286" t="s">
        <v>9</v>
      </c>
      <c r="Z1286" t="s">
        <v>268</v>
      </c>
      <c r="AA1286">
        <v>0</v>
      </c>
      <c r="AB1286">
        <v>4.6240000000000006</v>
      </c>
      <c r="AC1286">
        <v>-1.8450000000000002</v>
      </c>
      <c r="AD1286">
        <v>0</v>
      </c>
      <c r="AE1286">
        <v>-1.0825</v>
      </c>
      <c r="AF1286">
        <v>-0.76250000000000007</v>
      </c>
      <c r="AG1286">
        <v>-59093.75</v>
      </c>
      <c r="AH1286">
        <v>0</v>
      </c>
      <c r="AI1286">
        <v>-59093.75</v>
      </c>
      <c r="AJ1286">
        <v>1</v>
      </c>
      <c r="AK1286" t="s">
        <v>282</v>
      </c>
      <c r="AL1286" t="s">
        <v>270</v>
      </c>
      <c r="AM1286" t="s">
        <v>289</v>
      </c>
      <c r="AN1286" t="s">
        <v>313</v>
      </c>
      <c r="AO1286">
        <v>-54571.39</v>
      </c>
      <c r="AP1286" t="s">
        <v>278</v>
      </c>
      <c r="AQ1286" t="s">
        <v>274</v>
      </c>
      <c r="AR1286" s="199">
        <v>45638.659872685188</v>
      </c>
    </row>
    <row r="1287" spans="6:44" x14ac:dyDescent="0.25">
      <c r="F1287" s="198">
        <v>45638</v>
      </c>
      <c r="G1287" t="s">
        <v>258</v>
      </c>
      <c r="H1287" t="s">
        <v>264</v>
      </c>
      <c r="I1287">
        <v>415742</v>
      </c>
      <c r="J1287">
        <v>1693639</v>
      </c>
      <c r="K1287" t="s">
        <v>43</v>
      </c>
      <c r="L1287" s="198">
        <v>46388</v>
      </c>
      <c r="M1287" s="199"/>
      <c r="N1287" s="198">
        <v>45509</v>
      </c>
      <c r="O1287">
        <v>16104</v>
      </c>
      <c r="P1287" t="s">
        <v>265</v>
      </c>
      <c r="Q1287" t="s">
        <v>127</v>
      </c>
      <c r="S1287">
        <v>77500</v>
      </c>
      <c r="T1287">
        <v>0</v>
      </c>
      <c r="U1287">
        <v>77500</v>
      </c>
      <c r="V1287" t="s">
        <v>266</v>
      </c>
      <c r="W1287">
        <v>7.75</v>
      </c>
      <c r="X1287" t="s">
        <v>267</v>
      </c>
      <c r="Y1287" t="s">
        <v>9</v>
      </c>
      <c r="Z1287" t="s">
        <v>268</v>
      </c>
      <c r="AA1287">
        <v>0</v>
      </c>
      <c r="AB1287">
        <v>4.6240000000000006</v>
      </c>
      <c r="AC1287">
        <v>-1.8450000000000002</v>
      </c>
      <c r="AD1287">
        <v>0</v>
      </c>
      <c r="AE1287">
        <v>-1.2250000000000001</v>
      </c>
      <c r="AF1287">
        <v>-0.62</v>
      </c>
      <c r="AG1287">
        <v>-48050</v>
      </c>
      <c r="AH1287">
        <v>0</v>
      </c>
      <c r="AI1287">
        <v>-48050</v>
      </c>
      <c r="AJ1287">
        <v>12</v>
      </c>
      <c r="AK1287" t="s">
        <v>275</v>
      </c>
      <c r="AL1287" t="s">
        <v>276</v>
      </c>
      <c r="AM1287" t="s">
        <v>286</v>
      </c>
      <c r="AN1287" t="s">
        <v>313</v>
      </c>
      <c r="AO1287">
        <v>-44372.800000000003</v>
      </c>
      <c r="AP1287" t="s">
        <v>278</v>
      </c>
      <c r="AQ1287" t="s">
        <v>274</v>
      </c>
      <c r="AR1287" s="199">
        <v>45638.659872685188</v>
      </c>
    </row>
    <row r="1288" spans="6:44" x14ac:dyDescent="0.25">
      <c r="F1288" s="198">
        <v>45638</v>
      </c>
      <c r="G1288" t="s">
        <v>258</v>
      </c>
      <c r="H1288" t="s">
        <v>264</v>
      </c>
      <c r="I1288">
        <v>415689</v>
      </c>
      <c r="J1288">
        <v>1785446</v>
      </c>
      <c r="K1288" t="s">
        <v>43</v>
      </c>
      <c r="L1288" s="198">
        <v>46388</v>
      </c>
      <c r="M1288" s="199"/>
      <c r="N1288" s="198">
        <v>45455</v>
      </c>
      <c r="O1288">
        <v>13668</v>
      </c>
      <c r="P1288" t="s">
        <v>285</v>
      </c>
      <c r="Q1288" t="s">
        <v>127</v>
      </c>
      <c r="S1288">
        <v>77500</v>
      </c>
      <c r="T1288">
        <v>0</v>
      </c>
      <c r="U1288">
        <v>77500</v>
      </c>
      <c r="V1288" t="s">
        <v>266</v>
      </c>
      <c r="W1288">
        <v>7.75</v>
      </c>
      <c r="X1288" t="s">
        <v>267</v>
      </c>
      <c r="Y1288" t="s">
        <v>9</v>
      </c>
      <c r="Z1288" t="s">
        <v>268</v>
      </c>
      <c r="AA1288">
        <v>0</v>
      </c>
      <c r="AB1288">
        <v>4.6240000000000006</v>
      </c>
      <c r="AC1288">
        <v>-1.8450000000000002</v>
      </c>
      <c r="AD1288">
        <v>0</v>
      </c>
      <c r="AE1288">
        <v>-1.3800000000000001</v>
      </c>
      <c r="AF1288">
        <v>-0.46500000000000002</v>
      </c>
      <c r="AG1288">
        <v>-36037.5</v>
      </c>
      <c r="AH1288">
        <v>0</v>
      </c>
      <c r="AI1288">
        <v>-36037.5</v>
      </c>
      <c r="AJ1288">
        <v>12</v>
      </c>
      <c r="AK1288" t="s">
        <v>275</v>
      </c>
      <c r="AL1288" t="s">
        <v>276</v>
      </c>
      <c r="AM1288" t="s">
        <v>286</v>
      </c>
      <c r="AN1288" t="s">
        <v>313</v>
      </c>
      <c r="AO1288">
        <v>-33279.599999999999</v>
      </c>
      <c r="AP1288" t="s">
        <v>278</v>
      </c>
      <c r="AQ1288" t="s">
        <v>274</v>
      </c>
      <c r="AR1288" s="199">
        <v>45638.659270833334</v>
      </c>
    </row>
    <row r="1289" spans="6:44" x14ac:dyDescent="0.25">
      <c r="F1289" s="198">
        <v>45638</v>
      </c>
      <c r="G1289" t="s">
        <v>258</v>
      </c>
      <c r="H1289" t="s">
        <v>264</v>
      </c>
      <c r="I1289">
        <v>415824</v>
      </c>
      <c r="J1289">
        <v>1609727</v>
      </c>
      <c r="K1289" t="s">
        <v>43</v>
      </c>
      <c r="L1289" s="198">
        <v>46388</v>
      </c>
      <c r="M1289" s="199"/>
      <c r="N1289" s="198">
        <v>45583</v>
      </c>
      <c r="O1289">
        <v>13668</v>
      </c>
      <c r="P1289" t="s">
        <v>285</v>
      </c>
      <c r="Q1289" t="s">
        <v>127</v>
      </c>
      <c r="S1289">
        <v>77500</v>
      </c>
      <c r="T1289">
        <v>0</v>
      </c>
      <c r="U1289">
        <v>77500</v>
      </c>
      <c r="V1289" t="s">
        <v>266</v>
      </c>
      <c r="W1289">
        <v>7.75</v>
      </c>
      <c r="X1289" t="s">
        <v>267</v>
      </c>
      <c r="Y1289" t="s">
        <v>9</v>
      </c>
      <c r="Z1289" t="s">
        <v>268</v>
      </c>
      <c r="AA1289">
        <v>0</v>
      </c>
      <c r="AB1289">
        <v>4.6240000000000006</v>
      </c>
      <c r="AC1289">
        <v>-1.8450000000000002</v>
      </c>
      <c r="AD1289">
        <v>0</v>
      </c>
      <c r="AE1289">
        <v>-1.2750000000000001</v>
      </c>
      <c r="AF1289">
        <v>-0.57000000000000006</v>
      </c>
      <c r="AG1289">
        <v>-44175</v>
      </c>
      <c r="AH1289">
        <v>0</v>
      </c>
      <c r="AI1289">
        <v>-44175</v>
      </c>
      <c r="AJ1289">
        <v>1</v>
      </c>
      <c r="AK1289" t="s">
        <v>282</v>
      </c>
      <c r="AL1289" t="s">
        <v>270</v>
      </c>
      <c r="AM1289" t="s">
        <v>289</v>
      </c>
      <c r="AN1289" t="s">
        <v>313</v>
      </c>
      <c r="AO1289">
        <v>-40794.35</v>
      </c>
      <c r="AP1289" t="s">
        <v>273</v>
      </c>
      <c r="AQ1289" t="s">
        <v>274</v>
      </c>
      <c r="AR1289" s="199">
        <v>45638.659270833334</v>
      </c>
    </row>
    <row r="1290" spans="6:44" x14ac:dyDescent="0.25">
      <c r="F1290" s="198">
        <v>45638</v>
      </c>
      <c r="G1290" t="s">
        <v>258</v>
      </c>
      <c r="H1290" t="s">
        <v>264</v>
      </c>
      <c r="I1290">
        <v>415689</v>
      </c>
      <c r="J1290">
        <v>1785446</v>
      </c>
      <c r="K1290" t="s">
        <v>44</v>
      </c>
      <c r="L1290" s="198">
        <v>46419</v>
      </c>
      <c r="M1290" s="199"/>
      <c r="N1290" s="198">
        <v>45455</v>
      </c>
      <c r="O1290">
        <v>13668</v>
      </c>
      <c r="P1290" t="s">
        <v>285</v>
      </c>
      <c r="Q1290" t="s">
        <v>127</v>
      </c>
      <c r="S1290">
        <v>70000</v>
      </c>
      <c r="T1290">
        <v>0</v>
      </c>
      <c r="U1290">
        <v>70000</v>
      </c>
      <c r="V1290" t="s">
        <v>266</v>
      </c>
      <c r="W1290">
        <v>7</v>
      </c>
      <c r="X1290" t="s">
        <v>267</v>
      </c>
      <c r="Y1290" t="s">
        <v>9</v>
      </c>
      <c r="Z1290" t="s">
        <v>268</v>
      </c>
      <c r="AA1290">
        <v>0</v>
      </c>
      <c r="AB1290">
        <v>4.3540000000000001</v>
      </c>
      <c r="AC1290">
        <v>-1.6275000000000002</v>
      </c>
      <c r="AD1290">
        <v>0</v>
      </c>
      <c r="AE1290">
        <v>-1.3800000000000001</v>
      </c>
      <c r="AF1290">
        <v>-0.24750000000000003</v>
      </c>
      <c r="AG1290">
        <v>-17325</v>
      </c>
      <c r="AH1290">
        <v>0</v>
      </c>
      <c r="AI1290">
        <v>-17325</v>
      </c>
      <c r="AJ1290">
        <v>12</v>
      </c>
      <c r="AK1290" t="s">
        <v>275</v>
      </c>
      <c r="AL1290" t="s">
        <v>276</v>
      </c>
      <c r="AM1290" t="s">
        <v>286</v>
      </c>
      <c r="AN1290" t="s">
        <v>313</v>
      </c>
      <c r="AO1290">
        <v>-15946.51</v>
      </c>
      <c r="AP1290" t="s">
        <v>278</v>
      </c>
      <c r="AQ1290" t="s">
        <v>274</v>
      </c>
      <c r="AR1290" s="199">
        <v>45638.659270833334</v>
      </c>
    </row>
    <row r="1291" spans="6:44" x14ac:dyDescent="0.25">
      <c r="F1291" s="198">
        <v>45638</v>
      </c>
      <c r="G1291" t="s">
        <v>258</v>
      </c>
      <c r="H1291" t="s">
        <v>264</v>
      </c>
      <c r="I1291">
        <v>415824</v>
      </c>
      <c r="J1291">
        <v>1609727</v>
      </c>
      <c r="K1291" t="s">
        <v>44</v>
      </c>
      <c r="L1291" s="198">
        <v>46419</v>
      </c>
      <c r="M1291" s="199"/>
      <c r="N1291" s="198">
        <v>45583</v>
      </c>
      <c r="O1291">
        <v>13668</v>
      </c>
      <c r="P1291" t="s">
        <v>285</v>
      </c>
      <c r="Q1291" t="s">
        <v>127</v>
      </c>
      <c r="S1291">
        <v>70000</v>
      </c>
      <c r="T1291">
        <v>0</v>
      </c>
      <c r="U1291">
        <v>70000</v>
      </c>
      <c r="V1291" t="s">
        <v>266</v>
      </c>
      <c r="W1291">
        <v>7</v>
      </c>
      <c r="X1291" t="s">
        <v>267</v>
      </c>
      <c r="Y1291" t="s">
        <v>9</v>
      </c>
      <c r="Z1291" t="s">
        <v>268</v>
      </c>
      <c r="AA1291">
        <v>0</v>
      </c>
      <c r="AB1291">
        <v>4.3540000000000001</v>
      </c>
      <c r="AC1291">
        <v>-1.6275000000000002</v>
      </c>
      <c r="AD1291">
        <v>0</v>
      </c>
      <c r="AE1291">
        <v>-1.2750000000000001</v>
      </c>
      <c r="AF1291">
        <v>-0.35250000000000004</v>
      </c>
      <c r="AG1291">
        <v>-24675</v>
      </c>
      <c r="AH1291">
        <v>0</v>
      </c>
      <c r="AI1291">
        <v>-24675</v>
      </c>
      <c r="AJ1291">
        <v>1</v>
      </c>
      <c r="AK1291" t="s">
        <v>282</v>
      </c>
      <c r="AL1291" t="s">
        <v>270</v>
      </c>
      <c r="AM1291" t="s">
        <v>289</v>
      </c>
      <c r="AN1291" t="s">
        <v>313</v>
      </c>
      <c r="AO1291">
        <v>-22711.69</v>
      </c>
      <c r="AP1291" t="s">
        <v>273</v>
      </c>
      <c r="AQ1291" t="s">
        <v>274</v>
      </c>
      <c r="AR1291" s="199">
        <v>45638.659270833334</v>
      </c>
    </row>
    <row r="1292" spans="6:44" x14ac:dyDescent="0.25">
      <c r="F1292" s="198">
        <v>45638</v>
      </c>
      <c r="G1292" t="s">
        <v>258</v>
      </c>
      <c r="H1292" t="s">
        <v>264</v>
      </c>
      <c r="I1292">
        <v>415742</v>
      </c>
      <c r="J1292">
        <v>1693639</v>
      </c>
      <c r="K1292" t="s">
        <v>44</v>
      </c>
      <c r="L1292" s="198">
        <v>46419</v>
      </c>
      <c r="M1292" s="199"/>
      <c r="N1292" s="198">
        <v>45509</v>
      </c>
      <c r="O1292">
        <v>16104</v>
      </c>
      <c r="P1292" t="s">
        <v>265</v>
      </c>
      <c r="Q1292" t="s">
        <v>127</v>
      </c>
      <c r="S1292">
        <v>70000</v>
      </c>
      <c r="T1292">
        <v>0</v>
      </c>
      <c r="U1292">
        <v>70000</v>
      </c>
      <c r="V1292" t="s">
        <v>266</v>
      </c>
      <c r="W1292">
        <v>7</v>
      </c>
      <c r="X1292" t="s">
        <v>267</v>
      </c>
      <c r="Y1292" t="s">
        <v>9</v>
      </c>
      <c r="Z1292" t="s">
        <v>268</v>
      </c>
      <c r="AA1292">
        <v>0</v>
      </c>
      <c r="AB1292">
        <v>4.3540000000000001</v>
      </c>
      <c r="AC1292">
        <v>-1.6275000000000002</v>
      </c>
      <c r="AD1292">
        <v>0</v>
      </c>
      <c r="AE1292">
        <v>-1.2250000000000001</v>
      </c>
      <c r="AF1292">
        <v>-0.40250000000000002</v>
      </c>
      <c r="AG1292">
        <v>-28175</v>
      </c>
      <c r="AH1292">
        <v>0</v>
      </c>
      <c r="AI1292">
        <v>-28175</v>
      </c>
      <c r="AJ1292">
        <v>12</v>
      </c>
      <c r="AK1292" t="s">
        <v>275</v>
      </c>
      <c r="AL1292" t="s">
        <v>276</v>
      </c>
      <c r="AM1292" t="s">
        <v>286</v>
      </c>
      <c r="AN1292" t="s">
        <v>313</v>
      </c>
      <c r="AO1292">
        <v>-25933.21</v>
      </c>
      <c r="AP1292" t="s">
        <v>278</v>
      </c>
      <c r="AQ1292" t="s">
        <v>274</v>
      </c>
      <c r="AR1292" s="199">
        <v>45638.659872685188</v>
      </c>
    </row>
    <row r="1293" spans="6:44" x14ac:dyDescent="0.25">
      <c r="F1293" s="198">
        <v>45638</v>
      </c>
      <c r="G1293" t="s">
        <v>258</v>
      </c>
      <c r="H1293" t="s">
        <v>264</v>
      </c>
      <c r="I1293">
        <v>415579</v>
      </c>
      <c r="J1293">
        <v>1627888</v>
      </c>
      <c r="K1293" t="s">
        <v>44</v>
      </c>
      <c r="L1293" s="198">
        <v>46419</v>
      </c>
      <c r="M1293" s="199"/>
      <c r="N1293" s="198">
        <v>45372</v>
      </c>
      <c r="O1293">
        <v>16104</v>
      </c>
      <c r="P1293" t="s">
        <v>265</v>
      </c>
      <c r="Q1293" t="s">
        <v>127</v>
      </c>
      <c r="S1293">
        <v>70000</v>
      </c>
      <c r="T1293">
        <v>0</v>
      </c>
      <c r="U1293">
        <v>70000</v>
      </c>
      <c r="V1293" t="s">
        <v>266</v>
      </c>
      <c r="W1293">
        <v>7</v>
      </c>
      <c r="X1293" t="s">
        <v>267</v>
      </c>
      <c r="Y1293" t="s">
        <v>9</v>
      </c>
      <c r="Z1293" t="s">
        <v>268</v>
      </c>
      <c r="AA1293">
        <v>0</v>
      </c>
      <c r="AB1293">
        <v>4.3540000000000001</v>
      </c>
      <c r="AC1293">
        <v>-1.6275000000000002</v>
      </c>
      <c r="AD1293">
        <v>0</v>
      </c>
      <c r="AE1293">
        <v>-1.0825</v>
      </c>
      <c r="AF1293">
        <v>-0.54500000000000004</v>
      </c>
      <c r="AG1293">
        <v>-38150</v>
      </c>
      <c r="AH1293">
        <v>0</v>
      </c>
      <c r="AI1293">
        <v>-38150</v>
      </c>
      <c r="AJ1293">
        <v>1</v>
      </c>
      <c r="AK1293" t="s">
        <v>282</v>
      </c>
      <c r="AL1293" t="s">
        <v>270</v>
      </c>
      <c r="AM1293" t="s">
        <v>289</v>
      </c>
      <c r="AN1293" t="s">
        <v>313</v>
      </c>
      <c r="AO1293">
        <v>-35114.53</v>
      </c>
      <c r="AP1293" t="s">
        <v>278</v>
      </c>
      <c r="AQ1293" t="s">
        <v>274</v>
      </c>
      <c r="AR1293" s="199">
        <v>45638.659872685188</v>
      </c>
    </row>
    <row r="1294" spans="6:44" x14ac:dyDescent="0.25">
      <c r="F1294" s="198">
        <v>45638</v>
      </c>
      <c r="G1294" t="s">
        <v>258</v>
      </c>
      <c r="H1294" t="s">
        <v>264</v>
      </c>
      <c r="I1294">
        <v>415824</v>
      </c>
      <c r="J1294">
        <v>1609727</v>
      </c>
      <c r="K1294" t="s">
        <v>45</v>
      </c>
      <c r="L1294" s="198">
        <v>46447</v>
      </c>
      <c r="M1294" s="199"/>
      <c r="N1294" s="198">
        <v>45583</v>
      </c>
      <c r="O1294">
        <v>13668</v>
      </c>
      <c r="P1294" t="s">
        <v>285</v>
      </c>
      <c r="Q1294" t="s">
        <v>127</v>
      </c>
      <c r="S1294">
        <v>77500</v>
      </c>
      <c r="T1294">
        <v>0</v>
      </c>
      <c r="U1294">
        <v>77500</v>
      </c>
      <c r="V1294" t="s">
        <v>266</v>
      </c>
      <c r="W1294">
        <v>7.75</v>
      </c>
      <c r="X1294" t="s">
        <v>267</v>
      </c>
      <c r="Y1294" t="s">
        <v>9</v>
      </c>
      <c r="Z1294" t="s">
        <v>268</v>
      </c>
      <c r="AA1294">
        <v>0</v>
      </c>
      <c r="AB1294">
        <v>3.734</v>
      </c>
      <c r="AC1294">
        <v>-1.3775000000000002</v>
      </c>
      <c r="AD1294">
        <v>0</v>
      </c>
      <c r="AE1294">
        <v>-1.2750000000000001</v>
      </c>
      <c r="AF1294">
        <v>-0.10250000000000001</v>
      </c>
      <c r="AG1294">
        <v>-7943.75</v>
      </c>
      <c r="AH1294">
        <v>0</v>
      </c>
      <c r="AI1294">
        <v>-7943.75</v>
      </c>
      <c r="AJ1294">
        <v>1</v>
      </c>
      <c r="AK1294" t="s">
        <v>282</v>
      </c>
      <c r="AL1294" t="s">
        <v>270</v>
      </c>
      <c r="AM1294" t="s">
        <v>289</v>
      </c>
      <c r="AN1294" t="s">
        <v>313</v>
      </c>
      <c r="AO1294">
        <v>-7289.96</v>
      </c>
      <c r="AP1294" t="s">
        <v>273</v>
      </c>
      <c r="AQ1294" t="s">
        <v>274</v>
      </c>
      <c r="AR1294" s="199">
        <v>45638.659270833334</v>
      </c>
    </row>
    <row r="1295" spans="6:44" x14ac:dyDescent="0.25">
      <c r="F1295" s="198">
        <v>45638</v>
      </c>
      <c r="G1295" t="s">
        <v>258</v>
      </c>
      <c r="H1295" t="s">
        <v>264</v>
      </c>
      <c r="I1295">
        <v>415579</v>
      </c>
      <c r="J1295">
        <v>1627888</v>
      </c>
      <c r="K1295" t="s">
        <v>45</v>
      </c>
      <c r="L1295" s="198">
        <v>46447</v>
      </c>
      <c r="M1295" s="199"/>
      <c r="N1295" s="198">
        <v>45372</v>
      </c>
      <c r="O1295">
        <v>16104</v>
      </c>
      <c r="P1295" t="s">
        <v>265</v>
      </c>
      <c r="Q1295" t="s">
        <v>127</v>
      </c>
      <c r="S1295">
        <v>77500</v>
      </c>
      <c r="T1295">
        <v>0</v>
      </c>
      <c r="U1295">
        <v>77500</v>
      </c>
      <c r="V1295" t="s">
        <v>266</v>
      </c>
      <c r="W1295">
        <v>7.75</v>
      </c>
      <c r="X1295" t="s">
        <v>267</v>
      </c>
      <c r="Y1295" t="s">
        <v>9</v>
      </c>
      <c r="Z1295" t="s">
        <v>268</v>
      </c>
      <c r="AA1295">
        <v>0</v>
      </c>
      <c r="AB1295">
        <v>3.734</v>
      </c>
      <c r="AC1295">
        <v>-1.3775000000000002</v>
      </c>
      <c r="AD1295">
        <v>0</v>
      </c>
      <c r="AE1295">
        <v>-1.0825</v>
      </c>
      <c r="AF1295">
        <v>-0.29500000000000004</v>
      </c>
      <c r="AG1295">
        <v>-22862.5</v>
      </c>
      <c r="AH1295">
        <v>0</v>
      </c>
      <c r="AI1295">
        <v>-22862.5</v>
      </c>
      <c r="AJ1295">
        <v>1</v>
      </c>
      <c r="AK1295" t="s">
        <v>282</v>
      </c>
      <c r="AL1295" t="s">
        <v>270</v>
      </c>
      <c r="AM1295" t="s">
        <v>289</v>
      </c>
      <c r="AN1295" t="s">
        <v>313</v>
      </c>
      <c r="AO1295">
        <v>-20980.87</v>
      </c>
      <c r="AP1295" t="s">
        <v>278</v>
      </c>
      <c r="AQ1295" t="s">
        <v>274</v>
      </c>
      <c r="AR1295" s="199">
        <v>45638.659872685188</v>
      </c>
    </row>
    <row r="1296" spans="6:44" x14ac:dyDescent="0.25">
      <c r="F1296" s="198">
        <v>45638</v>
      </c>
      <c r="G1296" t="s">
        <v>258</v>
      </c>
      <c r="H1296" t="s">
        <v>264</v>
      </c>
      <c r="I1296">
        <v>415689</v>
      </c>
      <c r="J1296">
        <v>1785446</v>
      </c>
      <c r="K1296" t="s">
        <v>45</v>
      </c>
      <c r="L1296" s="198">
        <v>46447</v>
      </c>
      <c r="M1296" s="199"/>
      <c r="N1296" s="198">
        <v>45455</v>
      </c>
      <c r="O1296">
        <v>13668</v>
      </c>
      <c r="P1296" t="s">
        <v>285</v>
      </c>
      <c r="Q1296" t="s">
        <v>127</v>
      </c>
      <c r="S1296">
        <v>77500</v>
      </c>
      <c r="T1296">
        <v>0</v>
      </c>
      <c r="U1296">
        <v>77500</v>
      </c>
      <c r="V1296" t="s">
        <v>266</v>
      </c>
      <c r="W1296">
        <v>7.75</v>
      </c>
      <c r="X1296" t="s">
        <v>267</v>
      </c>
      <c r="Y1296" t="s">
        <v>9</v>
      </c>
      <c r="Z1296" t="s">
        <v>268</v>
      </c>
      <c r="AA1296">
        <v>0</v>
      </c>
      <c r="AB1296">
        <v>3.734</v>
      </c>
      <c r="AC1296">
        <v>-1.3775000000000002</v>
      </c>
      <c r="AD1296">
        <v>0</v>
      </c>
      <c r="AE1296">
        <v>-1.3800000000000001</v>
      </c>
      <c r="AF1296">
        <v>2.5000000000000001E-3</v>
      </c>
      <c r="AG1296">
        <v>193.75</v>
      </c>
      <c r="AH1296">
        <v>0</v>
      </c>
      <c r="AI1296">
        <v>193.75</v>
      </c>
      <c r="AJ1296">
        <v>12</v>
      </c>
      <c r="AK1296" t="s">
        <v>275</v>
      </c>
      <c r="AL1296" t="s">
        <v>276</v>
      </c>
      <c r="AM1296" t="s">
        <v>286</v>
      </c>
      <c r="AN1296" t="s">
        <v>313</v>
      </c>
      <c r="AO1296">
        <v>177.8</v>
      </c>
      <c r="AP1296" t="s">
        <v>278</v>
      </c>
      <c r="AQ1296" t="s">
        <v>274</v>
      </c>
      <c r="AR1296" s="199">
        <v>45638.659270833334</v>
      </c>
    </row>
    <row r="1297" spans="6:44" x14ac:dyDescent="0.25">
      <c r="F1297" s="198">
        <v>45638</v>
      </c>
      <c r="G1297" t="s">
        <v>258</v>
      </c>
      <c r="H1297" t="s">
        <v>264</v>
      </c>
      <c r="I1297">
        <v>415742</v>
      </c>
      <c r="J1297">
        <v>1693639</v>
      </c>
      <c r="K1297" t="s">
        <v>45</v>
      </c>
      <c r="L1297" s="198">
        <v>46447</v>
      </c>
      <c r="M1297" s="199"/>
      <c r="N1297" s="198">
        <v>45509</v>
      </c>
      <c r="O1297">
        <v>16104</v>
      </c>
      <c r="P1297" t="s">
        <v>265</v>
      </c>
      <c r="Q1297" t="s">
        <v>127</v>
      </c>
      <c r="S1297">
        <v>77500</v>
      </c>
      <c r="T1297">
        <v>0</v>
      </c>
      <c r="U1297">
        <v>77500</v>
      </c>
      <c r="V1297" t="s">
        <v>266</v>
      </c>
      <c r="W1297">
        <v>7.75</v>
      </c>
      <c r="X1297" t="s">
        <v>267</v>
      </c>
      <c r="Y1297" t="s">
        <v>9</v>
      </c>
      <c r="Z1297" t="s">
        <v>268</v>
      </c>
      <c r="AA1297">
        <v>0</v>
      </c>
      <c r="AB1297">
        <v>3.734</v>
      </c>
      <c r="AC1297">
        <v>-1.3775000000000002</v>
      </c>
      <c r="AD1297">
        <v>0</v>
      </c>
      <c r="AE1297">
        <v>-1.2250000000000001</v>
      </c>
      <c r="AF1297">
        <v>-0.1525</v>
      </c>
      <c r="AG1297">
        <v>-11818.75</v>
      </c>
      <c r="AH1297">
        <v>0</v>
      </c>
      <c r="AI1297">
        <v>-11818.75</v>
      </c>
      <c r="AJ1297">
        <v>12</v>
      </c>
      <c r="AK1297" t="s">
        <v>275</v>
      </c>
      <c r="AL1297" t="s">
        <v>276</v>
      </c>
      <c r="AM1297" t="s">
        <v>286</v>
      </c>
      <c r="AN1297" t="s">
        <v>313</v>
      </c>
      <c r="AO1297">
        <v>-10846.04</v>
      </c>
      <c r="AP1297" t="s">
        <v>278</v>
      </c>
      <c r="AQ1297" t="s">
        <v>274</v>
      </c>
      <c r="AR1297" s="199">
        <v>45638.659872685188</v>
      </c>
    </row>
    <row r="1298" spans="6:44" x14ac:dyDescent="0.25">
      <c r="F1298" s="198">
        <v>45638</v>
      </c>
      <c r="G1298" t="s">
        <v>258</v>
      </c>
      <c r="H1298" t="s">
        <v>314</v>
      </c>
      <c r="I1298">
        <v>415479</v>
      </c>
      <c r="J1298">
        <v>70927499</v>
      </c>
      <c r="K1298" t="s">
        <v>18</v>
      </c>
      <c r="L1298" s="198">
        <v>45622</v>
      </c>
      <c r="M1298" s="199"/>
      <c r="N1298" s="198">
        <v>45232</v>
      </c>
      <c r="O1298">
        <v>16104</v>
      </c>
      <c r="P1298" t="s">
        <v>265</v>
      </c>
      <c r="Q1298" t="s">
        <v>127</v>
      </c>
      <c r="S1298">
        <v>77500</v>
      </c>
      <c r="T1298">
        <v>0</v>
      </c>
      <c r="U1298">
        <v>0</v>
      </c>
      <c r="V1298" t="s">
        <v>266</v>
      </c>
      <c r="W1298">
        <v>0</v>
      </c>
      <c r="X1298" t="s">
        <v>267</v>
      </c>
      <c r="Y1298" t="s">
        <v>252</v>
      </c>
      <c r="Z1298" t="s">
        <v>268</v>
      </c>
      <c r="AA1298">
        <v>4.2770000000000001</v>
      </c>
      <c r="AB1298">
        <v>3.431</v>
      </c>
      <c r="AC1298">
        <v>0</v>
      </c>
      <c r="AD1298">
        <v>4.2770000000000001</v>
      </c>
      <c r="AE1298">
        <v>0</v>
      </c>
      <c r="AF1298">
        <v>0.84600000000000009</v>
      </c>
      <c r="AG1298">
        <v>-65565</v>
      </c>
      <c r="AH1298">
        <v>0</v>
      </c>
      <c r="AI1298">
        <v>0</v>
      </c>
      <c r="AJ1298">
        <v>1</v>
      </c>
      <c r="AK1298" t="s">
        <v>282</v>
      </c>
      <c r="AL1298" t="s">
        <v>270</v>
      </c>
      <c r="AM1298" t="s">
        <v>292</v>
      </c>
      <c r="AN1298" t="s">
        <v>272</v>
      </c>
      <c r="AO1298">
        <v>-65565</v>
      </c>
      <c r="AP1298" t="s">
        <v>273</v>
      </c>
      <c r="AQ1298" t="s">
        <v>274</v>
      </c>
      <c r="AR1298" s="199">
        <v>45638.659872685188</v>
      </c>
    </row>
    <row r="1299" spans="6:44" x14ac:dyDescent="0.25">
      <c r="F1299" s="198">
        <v>45638</v>
      </c>
      <c r="G1299" t="s">
        <v>258</v>
      </c>
      <c r="H1299" t="s">
        <v>314</v>
      </c>
      <c r="I1299">
        <v>415875</v>
      </c>
      <c r="J1299">
        <v>72906233</v>
      </c>
      <c r="K1299" t="s">
        <v>18</v>
      </c>
      <c r="L1299" s="198">
        <v>45622</v>
      </c>
      <c r="M1299" s="199"/>
      <c r="N1299" s="198">
        <v>45617</v>
      </c>
      <c r="O1299">
        <v>16104</v>
      </c>
      <c r="P1299" t="s">
        <v>265</v>
      </c>
      <c r="Q1299" t="s">
        <v>142</v>
      </c>
      <c r="S1299">
        <v>-77500</v>
      </c>
      <c r="T1299">
        <v>-77500</v>
      </c>
      <c r="U1299">
        <v>0</v>
      </c>
      <c r="V1299" t="s">
        <v>266</v>
      </c>
      <c r="W1299">
        <v>0</v>
      </c>
      <c r="X1299" t="s">
        <v>267</v>
      </c>
      <c r="Y1299" t="s">
        <v>252</v>
      </c>
      <c r="Z1299" t="s">
        <v>268</v>
      </c>
      <c r="AA1299">
        <v>3.4220000000000002</v>
      </c>
      <c r="AB1299">
        <v>3.431</v>
      </c>
      <c r="AC1299">
        <v>0</v>
      </c>
      <c r="AD1299">
        <v>3.4220000000000002</v>
      </c>
      <c r="AE1299">
        <v>0</v>
      </c>
      <c r="AF1299">
        <v>-9.0000000000000011E-3</v>
      </c>
      <c r="AG1299">
        <v>-697.5</v>
      </c>
      <c r="AH1299">
        <v>0</v>
      </c>
      <c r="AI1299">
        <v>0</v>
      </c>
      <c r="AJ1299">
        <v>1</v>
      </c>
      <c r="AK1299" t="s">
        <v>282</v>
      </c>
      <c r="AL1299" t="s">
        <v>270</v>
      </c>
      <c r="AM1299" t="s">
        <v>293</v>
      </c>
      <c r="AN1299" t="s">
        <v>272</v>
      </c>
      <c r="AO1299">
        <v>-697.5</v>
      </c>
      <c r="AP1299" t="s">
        <v>273</v>
      </c>
      <c r="AQ1299" t="s">
        <v>274</v>
      </c>
      <c r="AR1299" s="199">
        <v>45638.659872685188</v>
      </c>
    </row>
    <row r="1300" spans="6:44" x14ac:dyDescent="0.25">
      <c r="F1300" s="198">
        <v>45638</v>
      </c>
      <c r="G1300" t="s">
        <v>258</v>
      </c>
      <c r="H1300" t="s">
        <v>314</v>
      </c>
      <c r="I1300">
        <v>415618</v>
      </c>
      <c r="J1300">
        <v>71969505</v>
      </c>
      <c r="K1300" t="s">
        <v>18</v>
      </c>
      <c r="L1300" s="198">
        <v>45622</v>
      </c>
      <c r="M1300" s="199"/>
      <c r="N1300" s="198">
        <v>45412</v>
      </c>
      <c r="O1300">
        <v>16104</v>
      </c>
      <c r="P1300" t="s">
        <v>265</v>
      </c>
      <c r="Q1300" t="s">
        <v>127</v>
      </c>
      <c r="S1300">
        <v>77500</v>
      </c>
      <c r="T1300">
        <v>0</v>
      </c>
      <c r="U1300">
        <v>0</v>
      </c>
      <c r="V1300" t="s">
        <v>266</v>
      </c>
      <c r="W1300">
        <v>0</v>
      </c>
      <c r="X1300" t="s">
        <v>267</v>
      </c>
      <c r="Y1300" t="s">
        <v>252</v>
      </c>
      <c r="Z1300" t="s">
        <v>268</v>
      </c>
      <c r="AA1300">
        <v>3.5150000000000001</v>
      </c>
      <c r="AB1300">
        <v>3.431</v>
      </c>
      <c r="AC1300">
        <v>0</v>
      </c>
      <c r="AD1300">
        <v>3.5150000000000001</v>
      </c>
      <c r="AE1300">
        <v>0</v>
      </c>
      <c r="AF1300">
        <v>8.4000000000000005E-2</v>
      </c>
      <c r="AG1300">
        <v>-6510</v>
      </c>
      <c r="AH1300">
        <v>0</v>
      </c>
      <c r="AI1300">
        <v>0</v>
      </c>
      <c r="AJ1300">
        <v>12</v>
      </c>
      <c r="AK1300" t="s">
        <v>275</v>
      </c>
      <c r="AL1300" t="s">
        <v>276</v>
      </c>
      <c r="AM1300" t="s">
        <v>286</v>
      </c>
      <c r="AN1300" t="s">
        <v>272</v>
      </c>
      <c r="AO1300">
        <v>-6510</v>
      </c>
      <c r="AP1300" t="s">
        <v>273</v>
      </c>
      <c r="AQ1300" t="s">
        <v>274</v>
      </c>
      <c r="AR1300" s="199">
        <v>45638.659872685188</v>
      </c>
    </row>
    <row r="1301" spans="6:44" x14ac:dyDescent="0.25">
      <c r="F1301" s="198">
        <v>45638</v>
      </c>
      <c r="G1301" t="s">
        <v>258</v>
      </c>
      <c r="H1301" t="s">
        <v>314</v>
      </c>
      <c r="I1301">
        <v>415649</v>
      </c>
      <c r="J1301">
        <v>73784660</v>
      </c>
      <c r="K1301" t="s">
        <v>18</v>
      </c>
      <c r="L1301" s="198">
        <v>45622</v>
      </c>
      <c r="M1301" s="199"/>
      <c r="N1301" s="198">
        <v>45428</v>
      </c>
      <c r="O1301">
        <v>16104</v>
      </c>
      <c r="P1301" t="s">
        <v>265</v>
      </c>
      <c r="Q1301" t="s">
        <v>127</v>
      </c>
      <c r="S1301">
        <v>77500</v>
      </c>
      <c r="T1301">
        <v>0</v>
      </c>
      <c r="U1301">
        <v>0</v>
      </c>
      <c r="V1301" t="s">
        <v>266</v>
      </c>
      <c r="W1301">
        <v>0</v>
      </c>
      <c r="X1301" t="s">
        <v>267</v>
      </c>
      <c r="Y1301" t="s">
        <v>252</v>
      </c>
      <c r="Z1301" t="s">
        <v>268</v>
      </c>
      <c r="AA1301">
        <v>3.58</v>
      </c>
      <c r="AB1301">
        <v>3.431</v>
      </c>
      <c r="AC1301">
        <v>0</v>
      </c>
      <c r="AD1301">
        <v>3.58</v>
      </c>
      <c r="AE1301">
        <v>0</v>
      </c>
      <c r="AF1301">
        <v>0.14899999999999999</v>
      </c>
      <c r="AG1301">
        <v>-11547.5</v>
      </c>
      <c r="AH1301">
        <v>0</v>
      </c>
      <c r="AI1301">
        <v>0</v>
      </c>
      <c r="AJ1301">
        <v>12</v>
      </c>
      <c r="AK1301" t="s">
        <v>275</v>
      </c>
      <c r="AL1301" t="s">
        <v>276</v>
      </c>
      <c r="AM1301" t="s">
        <v>291</v>
      </c>
      <c r="AN1301" t="s">
        <v>272</v>
      </c>
      <c r="AO1301">
        <v>-11547.5</v>
      </c>
      <c r="AP1301" t="s">
        <v>278</v>
      </c>
      <c r="AQ1301" t="s">
        <v>274</v>
      </c>
      <c r="AR1301" s="199">
        <v>45638.659872685188</v>
      </c>
    </row>
    <row r="1302" spans="6:44" x14ac:dyDescent="0.25">
      <c r="F1302" s="198">
        <v>45638</v>
      </c>
      <c r="G1302" t="s">
        <v>258</v>
      </c>
      <c r="H1302" t="s">
        <v>314</v>
      </c>
      <c r="I1302">
        <v>415656</v>
      </c>
      <c r="J1302">
        <v>76344796</v>
      </c>
      <c r="K1302" t="s">
        <v>18</v>
      </c>
      <c r="L1302" s="198">
        <v>45622</v>
      </c>
      <c r="M1302" s="199"/>
      <c r="N1302" s="198">
        <v>45436</v>
      </c>
      <c r="O1302">
        <v>16104</v>
      </c>
      <c r="P1302" t="s">
        <v>265</v>
      </c>
      <c r="Q1302" t="s">
        <v>127</v>
      </c>
      <c r="S1302">
        <v>77500</v>
      </c>
      <c r="T1302">
        <v>0</v>
      </c>
      <c r="U1302">
        <v>0</v>
      </c>
      <c r="V1302" t="s">
        <v>266</v>
      </c>
      <c r="W1302">
        <v>0</v>
      </c>
      <c r="X1302" t="s">
        <v>267</v>
      </c>
      <c r="Y1302" t="s">
        <v>252</v>
      </c>
      <c r="Z1302" t="s">
        <v>268</v>
      </c>
      <c r="AA1302">
        <v>3.524</v>
      </c>
      <c r="AB1302">
        <v>3.431</v>
      </c>
      <c r="AC1302">
        <v>0</v>
      </c>
      <c r="AD1302">
        <v>3.524</v>
      </c>
      <c r="AE1302">
        <v>0</v>
      </c>
      <c r="AF1302">
        <v>9.2999999999999999E-2</v>
      </c>
      <c r="AG1302">
        <v>-7207.5</v>
      </c>
      <c r="AH1302">
        <v>0</v>
      </c>
      <c r="AI1302">
        <v>0</v>
      </c>
      <c r="AJ1302">
        <v>1</v>
      </c>
      <c r="AK1302" t="s">
        <v>282</v>
      </c>
      <c r="AL1302" t="s">
        <v>270</v>
      </c>
      <c r="AM1302" t="s">
        <v>289</v>
      </c>
      <c r="AN1302" t="s">
        <v>272</v>
      </c>
      <c r="AO1302">
        <v>-7207.5</v>
      </c>
      <c r="AP1302" t="s">
        <v>278</v>
      </c>
      <c r="AQ1302" t="s">
        <v>274</v>
      </c>
      <c r="AR1302" s="199">
        <v>45638.659872685188</v>
      </c>
    </row>
    <row r="1303" spans="6:44" x14ac:dyDescent="0.25">
      <c r="F1303" s="198">
        <v>45638</v>
      </c>
      <c r="G1303" t="s">
        <v>258</v>
      </c>
      <c r="H1303" t="s">
        <v>314</v>
      </c>
      <c r="I1303">
        <v>415657</v>
      </c>
      <c r="J1303">
        <v>76344802</v>
      </c>
      <c r="K1303" t="s">
        <v>18</v>
      </c>
      <c r="L1303" s="198">
        <v>45622</v>
      </c>
      <c r="M1303" s="199"/>
      <c r="N1303" s="198">
        <v>45436</v>
      </c>
      <c r="O1303">
        <v>16104</v>
      </c>
      <c r="P1303" t="s">
        <v>265</v>
      </c>
      <c r="Q1303" t="s">
        <v>127</v>
      </c>
      <c r="S1303">
        <v>77500</v>
      </c>
      <c r="T1303">
        <v>0</v>
      </c>
      <c r="U1303">
        <v>0</v>
      </c>
      <c r="V1303" t="s">
        <v>266</v>
      </c>
      <c r="W1303">
        <v>0</v>
      </c>
      <c r="X1303" t="s">
        <v>267</v>
      </c>
      <c r="Y1303" t="s">
        <v>252</v>
      </c>
      <c r="Z1303" t="s">
        <v>268</v>
      </c>
      <c r="AA1303">
        <v>3.524</v>
      </c>
      <c r="AB1303">
        <v>3.431</v>
      </c>
      <c r="AC1303">
        <v>0</v>
      </c>
      <c r="AD1303">
        <v>3.524</v>
      </c>
      <c r="AE1303">
        <v>0</v>
      </c>
      <c r="AF1303">
        <v>9.2999999999999999E-2</v>
      </c>
      <c r="AG1303">
        <v>-7207.5</v>
      </c>
      <c r="AH1303">
        <v>0</v>
      </c>
      <c r="AI1303">
        <v>0</v>
      </c>
      <c r="AJ1303">
        <v>1</v>
      </c>
      <c r="AK1303" t="s">
        <v>282</v>
      </c>
      <c r="AL1303" t="s">
        <v>270</v>
      </c>
      <c r="AM1303" t="s">
        <v>289</v>
      </c>
      <c r="AN1303" t="s">
        <v>272</v>
      </c>
      <c r="AO1303">
        <v>-7207.5</v>
      </c>
      <c r="AP1303" t="s">
        <v>278</v>
      </c>
      <c r="AQ1303" t="s">
        <v>274</v>
      </c>
      <c r="AR1303" s="199">
        <v>45638.659872685188</v>
      </c>
    </row>
    <row r="1304" spans="6:44" x14ac:dyDescent="0.25">
      <c r="F1304" s="198">
        <v>45638</v>
      </c>
      <c r="G1304" t="s">
        <v>258</v>
      </c>
      <c r="H1304" t="s">
        <v>314</v>
      </c>
      <c r="I1304">
        <v>415703</v>
      </c>
      <c r="J1304">
        <v>71344960</v>
      </c>
      <c r="K1304" t="s">
        <v>18</v>
      </c>
      <c r="L1304" s="198">
        <v>45622</v>
      </c>
      <c r="M1304" s="199"/>
      <c r="N1304" s="198">
        <v>45469</v>
      </c>
      <c r="O1304">
        <v>13668</v>
      </c>
      <c r="P1304" t="s">
        <v>285</v>
      </c>
      <c r="Q1304" t="s">
        <v>127</v>
      </c>
      <c r="S1304">
        <v>77500</v>
      </c>
      <c r="T1304">
        <v>0</v>
      </c>
      <c r="U1304">
        <v>0</v>
      </c>
      <c r="V1304" t="s">
        <v>266</v>
      </c>
      <c r="W1304">
        <v>0</v>
      </c>
      <c r="X1304" t="s">
        <v>267</v>
      </c>
      <c r="Y1304" t="s">
        <v>252</v>
      </c>
      <c r="Z1304" t="s">
        <v>268</v>
      </c>
      <c r="AA1304">
        <v>3.673</v>
      </c>
      <c r="AB1304">
        <v>3.431</v>
      </c>
      <c r="AC1304">
        <v>0</v>
      </c>
      <c r="AD1304">
        <v>3.673</v>
      </c>
      <c r="AE1304">
        <v>0</v>
      </c>
      <c r="AF1304">
        <v>0.24200000000000002</v>
      </c>
      <c r="AG1304">
        <v>-18755</v>
      </c>
      <c r="AH1304">
        <v>0</v>
      </c>
      <c r="AI1304">
        <v>0</v>
      </c>
      <c r="AJ1304">
        <v>1</v>
      </c>
      <c r="AK1304" t="s">
        <v>282</v>
      </c>
      <c r="AL1304" t="s">
        <v>270</v>
      </c>
      <c r="AM1304" t="s">
        <v>289</v>
      </c>
      <c r="AN1304" t="s">
        <v>272</v>
      </c>
      <c r="AO1304">
        <v>-18755</v>
      </c>
      <c r="AP1304" t="s">
        <v>273</v>
      </c>
      <c r="AQ1304" t="s">
        <v>274</v>
      </c>
      <c r="AR1304" s="199">
        <v>45638.659270833334</v>
      </c>
    </row>
    <row r="1305" spans="6:44" x14ac:dyDescent="0.25">
      <c r="F1305" s="198">
        <v>45638</v>
      </c>
      <c r="G1305" t="s">
        <v>258</v>
      </c>
      <c r="H1305" t="s">
        <v>314</v>
      </c>
      <c r="I1305">
        <v>415739</v>
      </c>
      <c r="J1305">
        <v>69671685</v>
      </c>
      <c r="K1305" t="s">
        <v>18</v>
      </c>
      <c r="L1305" s="198">
        <v>45622</v>
      </c>
      <c r="M1305" s="199"/>
      <c r="N1305" s="198">
        <v>45503</v>
      </c>
      <c r="O1305">
        <v>13668</v>
      </c>
      <c r="P1305" t="s">
        <v>285</v>
      </c>
      <c r="Q1305" t="s">
        <v>127</v>
      </c>
      <c r="S1305">
        <v>77500</v>
      </c>
      <c r="T1305">
        <v>0</v>
      </c>
      <c r="U1305">
        <v>0</v>
      </c>
      <c r="V1305" t="s">
        <v>266</v>
      </c>
      <c r="W1305">
        <v>0</v>
      </c>
      <c r="X1305" t="s">
        <v>267</v>
      </c>
      <c r="Y1305" t="s">
        <v>252</v>
      </c>
      <c r="Z1305" t="s">
        <v>268</v>
      </c>
      <c r="AA1305">
        <v>3.1950000000000003</v>
      </c>
      <c r="AB1305">
        <v>3.431</v>
      </c>
      <c r="AC1305">
        <v>0</v>
      </c>
      <c r="AD1305">
        <v>3.1950000000000003</v>
      </c>
      <c r="AE1305">
        <v>0</v>
      </c>
      <c r="AF1305">
        <v>-0.23600000000000002</v>
      </c>
      <c r="AG1305">
        <v>18290</v>
      </c>
      <c r="AH1305">
        <v>0</v>
      </c>
      <c r="AI1305">
        <v>0</v>
      </c>
      <c r="AJ1305">
        <v>12</v>
      </c>
      <c r="AK1305" t="s">
        <v>275</v>
      </c>
      <c r="AL1305" t="s">
        <v>276</v>
      </c>
      <c r="AM1305" t="s">
        <v>291</v>
      </c>
      <c r="AN1305" t="s">
        <v>272</v>
      </c>
      <c r="AO1305">
        <v>18290</v>
      </c>
      <c r="AP1305" t="s">
        <v>278</v>
      </c>
      <c r="AQ1305" t="s">
        <v>274</v>
      </c>
      <c r="AR1305" s="199">
        <v>45638.659270833334</v>
      </c>
    </row>
    <row r="1306" spans="6:44" x14ac:dyDescent="0.25">
      <c r="F1306" s="198">
        <v>45638</v>
      </c>
      <c r="G1306" t="s">
        <v>258</v>
      </c>
      <c r="H1306" t="s">
        <v>314</v>
      </c>
      <c r="I1306">
        <v>415746</v>
      </c>
      <c r="J1306">
        <v>68154616</v>
      </c>
      <c r="K1306" t="s">
        <v>18</v>
      </c>
      <c r="L1306" s="198">
        <v>45622</v>
      </c>
      <c r="M1306" s="199"/>
      <c r="N1306" s="198">
        <v>45519</v>
      </c>
      <c r="O1306">
        <v>13668</v>
      </c>
      <c r="P1306" t="s">
        <v>285</v>
      </c>
      <c r="Q1306" t="s">
        <v>127</v>
      </c>
      <c r="S1306">
        <v>77500</v>
      </c>
      <c r="T1306">
        <v>0</v>
      </c>
      <c r="U1306">
        <v>0</v>
      </c>
      <c r="V1306" t="s">
        <v>266</v>
      </c>
      <c r="W1306">
        <v>0</v>
      </c>
      <c r="X1306" t="s">
        <v>267</v>
      </c>
      <c r="Y1306" t="s">
        <v>252</v>
      </c>
      <c r="Z1306" t="s">
        <v>268</v>
      </c>
      <c r="AA1306">
        <v>3.3000000000000003</v>
      </c>
      <c r="AB1306">
        <v>3.431</v>
      </c>
      <c r="AC1306">
        <v>0</v>
      </c>
      <c r="AD1306">
        <v>3.3000000000000003</v>
      </c>
      <c r="AE1306">
        <v>0</v>
      </c>
      <c r="AF1306">
        <v>-0.13100000000000001</v>
      </c>
      <c r="AG1306">
        <v>10152.5</v>
      </c>
      <c r="AH1306">
        <v>0</v>
      </c>
      <c r="AI1306">
        <v>0</v>
      </c>
      <c r="AJ1306">
        <v>12</v>
      </c>
      <c r="AK1306" t="s">
        <v>275</v>
      </c>
      <c r="AL1306" t="s">
        <v>276</v>
      </c>
      <c r="AM1306" t="s">
        <v>291</v>
      </c>
      <c r="AN1306" t="s">
        <v>272</v>
      </c>
      <c r="AO1306">
        <v>10152.5</v>
      </c>
      <c r="AP1306" t="s">
        <v>278</v>
      </c>
      <c r="AQ1306" t="s">
        <v>274</v>
      </c>
      <c r="AR1306" s="199">
        <v>45638.659270833334</v>
      </c>
    </row>
    <row r="1307" spans="6:44" x14ac:dyDescent="0.25">
      <c r="F1307" s="198">
        <v>45638</v>
      </c>
      <c r="G1307" t="s">
        <v>258</v>
      </c>
      <c r="H1307" t="s">
        <v>314</v>
      </c>
      <c r="I1307">
        <v>414736</v>
      </c>
      <c r="J1307">
        <v>70499686</v>
      </c>
      <c r="K1307" t="s">
        <v>18</v>
      </c>
      <c r="L1307" s="198">
        <v>45622</v>
      </c>
      <c r="M1307" s="199"/>
      <c r="N1307" s="198">
        <v>44796</v>
      </c>
      <c r="O1307">
        <v>13668</v>
      </c>
      <c r="P1307" t="s">
        <v>285</v>
      </c>
      <c r="Q1307" t="s">
        <v>127</v>
      </c>
      <c r="S1307">
        <v>77500</v>
      </c>
      <c r="T1307">
        <v>77500</v>
      </c>
      <c r="U1307">
        <v>0</v>
      </c>
      <c r="V1307" t="s">
        <v>266</v>
      </c>
      <c r="W1307">
        <v>0</v>
      </c>
      <c r="X1307" t="s">
        <v>267</v>
      </c>
      <c r="Y1307" t="s">
        <v>252</v>
      </c>
      <c r="Z1307" t="s">
        <v>268</v>
      </c>
      <c r="AA1307">
        <v>5.3100000000000005</v>
      </c>
      <c r="AB1307">
        <v>3.431</v>
      </c>
      <c r="AC1307">
        <v>0</v>
      </c>
      <c r="AD1307">
        <v>5.3100000000000005</v>
      </c>
      <c r="AE1307">
        <v>0</v>
      </c>
      <c r="AF1307">
        <v>1.879</v>
      </c>
      <c r="AG1307">
        <v>-145622.5</v>
      </c>
      <c r="AH1307">
        <v>0</v>
      </c>
      <c r="AI1307">
        <v>0</v>
      </c>
      <c r="AJ1307">
        <v>1</v>
      </c>
      <c r="AK1307" t="s">
        <v>282</v>
      </c>
      <c r="AL1307" t="s">
        <v>270</v>
      </c>
      <c r="AM1307" t="s">
        <v>283</v>
      </c>
      <c r="AN1307" t="s">
        <v>272</v>
      </c>
      <c r="AO1307">
        <v>-145622.5</v>
      </c>
      <c r="AP1307" t="s">
        <v>273</v>
      </c>
      <c r="AQ1307" t="s">
        <v>274</v>
      </c>
      <c r="AR1307" s="199">
        <v>45638.659270833334</v>
      </c>
    </row>
    <row r="1308" spans="6:44" x14ac:dyDescent="0.25">
      <c r="F1308" s="198">
        <v>45638</v>
      </c>
      <c r="G1308" t="s">
        <v>258</v>
      </c>
      <c r="H1308" t="s">
        <v>314</v>
      </c>
      <c r="I1308">
        <v>414805</v>
      </c>
      <c r="J1308">
        <v>71854098</v>
      </c>
      <c r="K1308" t="s">
        <v>18</v>
      </c>
      <c r="L1308" s="198">
        <v>45622</v>
      </c>
      <c r="M1308" s="199"/>
      <c r="N1308" s="198">
        <v>44861</v>
      </c>
      <c r="O1308">
        <v>13668</v>
      </c>
      <c r="P1308" t="s">
        <v>285</v>
      </c>
      <c r="Q1308" t="s">
        <v>127</v>
      </c>
      <c r="S1308">
        <v>155000</v>
      </c>
      <c r="T1308">
        <v>77500</v>
      </c>
      <c r="U1308">
        <v>0</v>
      </c>
      <c r="V1308" t="s">
        <v>266</v>
      </c>
      <c r="W1308">
        <v>0</v>
      </c>
      <c r="X1308" t="s">
        <v>267</v>
      </c>
      <c r="Y1308" t="s">
        <v>252</v>
      </c>
      <c r="Z1308" t="s">
        <v>268</v>
      </c>
      <c r="AA1308">
        <v>4.8500000000000005</v>
      </c>
      <c r="AB1308">
        <v>3.431</v>
      </c>
      <c r="AC1308">
        <v>0</v>
      </c>
      <c r="AD1308">
        <v>4.8500000000000005</v>
      </c>
      <c r="AE1308">
        <v>0</v>
      </c>
      <c r="AF1308">
        <v>1.419</v>
      </c>
      <c r="AG1308">
        <v>-219945</v>
      </c>
      <c r="AH1308">
        <v>0</v>
      </c>
      <c r="AI1308">
        <v>0</v>
      </c>
      <c r="AJ1308">
        <v>1</v>
      </c>
      <c r="AK1308" t="s">
        <v>282</v>
      </c>
      <c r="AL1308" t="s">
        <v>270</v>
      </c>
      <c r="AM1308" t="s">
        <v>296</v>
      </c>
      <c r="AN1308" t="s">
        <v>272</v>
      </c>
      <c r="AO1308">
        <v>-219945</v>
      </c>
      <c r="AP1308" t="s">
        <v>273</v>
      </c>
      <c r="AQ1308" t="s">
        <v>274</v>
      </c>
      <c r="AR1308" s="199">
        <v>45638.659270833334</v>
      </c>
    </row>
    <row r="1309" spans="6:44" x14ac:dyDescent="0.25">
      <c r="F1309" s="198">
        <v>45638</v>
      </c>
      <c r="G1309" t="s">
        <v>258</v>
      </c>
      <c r="H1309" t="s">
        <v>314</v>
      </c>
      <c r="I1309">
        <v>415083</v>
      </c>
      <c r="J1309">
        <v>67282607</v>
      </c>
      <c r="K1309" t="s">
        <v>18</v>
      </c>
      <c r="L1309" s="198">
        <v>45622</v>
      </c>
      <c r="M1309" s="199"/>
      <c r="N1309" s="198">
        <v>45014</v>
      </c>
      <c r="O1309">
        <v>13668</v>
      </c>
      <c r="P1309" t="s">
        <v>285</v>
      </c>
      <c r="Q1309" t="s">
        <v>127</v>
      </c>
      <c r="S1309">
        <v>77500</v>
      </c>
      <c r="T1309">
        <v>0</v>
      </c>
      <c r="U1309">
        <v>0</v>
      </c>
      <c r="V1309" t="s">
        <v>266</v>
      </c>
      <c r="W1309">
        <v>0</v>
      </c>
      <c r="X1309" t="s">
        <v>267</v>
      </c>
      <c r="Y1309" t="s">
        <v>252</v>
      </c>
      <c r="Z1309" t="s">
        <v>268</v>
      </c>
      <c r="AA1309">
        <v>4.2700000000000005</v>
      </c>
      <c r="AB1309">
        <v>3.431</v>
      </c>
      <c r="AC1309">
        <v>0</v>
      </c>
      <c r="AD1309">
        <v>4.2700000000000005</v>
      </c>
      <c r="AE1309">
        <v>0</v>
      </c>
      <c r="AF1309">
        <v>0.83900000000000008</v>
      </c>
      <c r="AG1309">
        <v>-65022.5</v>
      </c>
      <c r="AH1309">
        <v>0</v>
      </c>
      <c r="AI1309">
        <v>0</v>
      </c>
      <c r="AJ1309">
        <v>12</v>
      </c>
      <c r="AK1309" t="s">
        <v>275</v>
      </c>
      <c r="AL1309" t="s">
        <v>276</v>
      </c>
      <c r="AM1309" t="s">
        <v>286</v>
      </c>
      <c r="AN1309" t="s">
        <v>272</v>
      </c>
      <c r="AO1309">
        <v>-65022.5</v>
      </c>
      <c r="AP1309" t="s">
        <v>273</v>
      </c>
      <c r="AQ1309" t="s">
        <v>274</v>
      </c>
      <c r="AR1309" s="199">
        <v>45638.659270833334</v>
      </c>
    </row>
    <row r="1310" spans="6:44" x14ac:dyDescent="0.25">
      <c r="F1310" s="198">
        <v>45638</v>
      </c>
      <c r="G1310" t="s">
        <v>258</v>
      </c>
      <c r="H1310" t="s">
        <v>314</v>
      </c>
      <c r="I1310">
        <v>415157</v>
      </c>
      <c r="J1310">
        <v>66949365</v>
      </c>
      <c r="K1310" t="s">
        <v>18</v>
      </c>
      <c r="L1310" s="198">
        <v>45622</v>
      </c>
      <c r="M1310" s="199"/>
      <c r="N1310" s="198">
        <v>45041</v>
      </c>
      <c r="O1310">
        <v>13668</v>
      </c>
      <c r="P1310" t="s">
        <v>285</v>
      </c>
      <c r="Q1310" t="s">
        <v>127</v>
      </c>
      <c r="S1310">
        <v>77500</v>
      </c>
      <c r="T1310">
        <v>0</v>
      </c>
      <c r="U1310">
        <v>0</v>
      </c>
      <c r="V1310" t="s">
        <v>266</v>
      </c>
      <c r="W1310">
        <v>0</v>
      </c>
      <c r="X1310" t="s">
        <v>267</v>
      </c>
      <c r="Y1310" t="s">
        <v>252</v>
      </c>
      <c r="Z1310" t="s">
        <v>268</v>
      </c>
      <c r="AA1310">
        <v>4.4000000000000004</v>
      </c>
      <c r="AB1310">
        <v>3.431</v>
      </c>
      <c r="AC1310">
        <v>0</v>
      </c>
      <c r="AD1310">
        <v>4.4000000000000004</v>
      </c>
      <c r="AE1310">
        <v>0</v>
      </c>
      <c r="AF1310">
        <v>0.96900000000000008</v>
      </c>
      <c r="AG1310">
        <v>-75097.5</v>
      </c>
      <c r="AH1310">
        <v>0</v>
      </c>
      <c r="AI1310">
        <v>0</v>
      </c>
      <c r="AJ1310">
        <v>12</v>
      </c>
      <c r="AK1310" t="s">
        <v>275</v>
      </c>
      <c r="AL1310" t="s">
        <v>276</v>
      </c>
      <c r="AM1310" t="s">
        <v>286</v>
      </c>
      <c r="AN1310" t="s">
        <v>272</v>
      </c>
      <c r="AO1310">
        <v>-75097.5</v>
      </c>
      <c r="AP1310" t="s">
        <v>273</v>
      </c>
      <c r="AQ1310" t="s">
        <v>274</v>
      </c>
      <c r="AR1310" s="199">
        <v>45638.659270833334</v>
      </c>
    </row>
    <row r="1311" spans="6:44" x14ac:dyDescent="0.25">
      <c r="F1311" s="198">
        <v>45638</v>
      </c>
      <c r="G1311" t="s">
        <v>258</v>
      </c>
      <c r="H1311" t="s">
        <v>314</v>
      </c>
      <c r="I1311">
        <v>415215</v>
      </c>
      <c r="J1311">
        <v>71997156</v>
      </c>
      <c r="K1311" t="s">
        <v>18</v>
      </c>
      <c r="L1311" s="198">
        <v>45622</v>
      </c>
      <c r="M1311" s="199"/>
      <c r="N1311" s="198">
        <v>45082</v>
      </c>
      <c r="O1311">
        <v>13668</v>
      </c>
      <c r="P1311" t="s">
        <v>285</v>
      </c>
      <c r="Q1311" t="s">
        <v>127</v>
      </c>
      <c r="S1311">
        <v>77500</v>
      </c>
      <c r="T1311">
        <v>0</v>
      </c>
      <c r="U1311">
        <v>0</v>
      </c>
      <c r="V1311" t="s">
        <v>266</v>
      </c>
      <c r="W1311">
        <v>0</v>
      </c>
      <c r="X1311" t="s">
        <v>267</v>
      </c>
      <c r="Y1311" t="s">
        <v>252</v>
      </c>
      <c r="Z1311" t="s">
        <v>268</v>
      </c>
      <c r="AA1311">
        <v>4.16</v>
      </c>
      <c r="AB1311">
        <v>3.431</v>
      </c>
      <c r="AC1311">
        <v>0</v>
      </c>
      <c r="AD1311">
        <v>4.16</v>
      </c>
      <c r="AE1311">
        <v>0</v>
      </c>
      <c r="AF1311">
        <v>0.72899999999999998</v>
      </c>
      <c r="AG1311">
        <v>-56497.5</v>
      </c>
      <c r="AH1311">
        <v>0</v>
      </c>
      <c r="AI1311">
        <v>0</v>
      </c>
      <c r="AJ1311">
        <v>12</v>
      </c>
      <c r="AK1311" t="s">
        <v>275</v>
      </c>
      <c r="AL1311" t="s">
        <v>276</v>
      </c>
      <c r="AM1311" t="s">
        <v>286</v>
      </c>
      <c r="AN1311" t="s">
        <v>272</v>
      </c>
      <c r="AO1311">
        <v>-56497.5</v>
      </c>
      <c r="AP1311" t="s">
        <v>273</v>
      </c>
      <c r="AQ1311" t="s">
        <v>274</v>
      </c>
      <c r="AR1311" s="199">
        <v>45638.659270833334</v>
      </c>
    </row>
    <row r="1312" spans="6:44" x14ac:dyDescent="0.25">
      <c r="F1312" s="198">
        <v>45638</v>
      </c>
      <c r="G1312" t="s">
        <v>258</v>
      </c>
      <c r="H1312" t="s">
        <v>314</v>
      </c>
      <c r="I1312">
        <v>415220</v>
      </c>
      <c r="J1312">
        <v>71746643</v>
      </c>
      <c r="K1312" t="s">
        <v>18</v>
      </c>
      <c r="L1312" s="198">
        <v>45622</v>
      </c>
      <c r="M1312" s="199"/>
      <c r="N1312" s="198">
        <v>45084</v>
      </c>
      <c r="O1312">
        <v>13668</v>
      </c>
      <c r="P1312" t="s">
        <v>285</v>
      </c>
      <c r="Q1312" t="s">
        <v>127</v>
      </c>
      <c r="S1312">
        <v>77500</v>
      </c>
      <c r="T1312">
        <v>0</v>
      </c>
      <c r="U1312">
        <v>0</v>
      </c>
      <c r="V1312" t="s">
        <v>266</v>
      </c>
      <c r="W1312">
        <v>0</v>
      </c>
      <c r="X1312" t="s">
        <v>267</v>
      </c>
      <c r="Y1312" t="s">
        <v>252</v>
      </c>
      <c r="Z1312" t="s">
        <v>268</v>
      </c>
      <c r="AA1312">
        <v>3.4450000000000003</v>
      </c>
      <c r="AB1312">
        <v>3.431</v>
      </c>
      <c r="AC1312">
        <v>0</v>
      </c>
      <c r="AD1312">
        <v>3.4450000000000003</v>
      </c>
      <c r="AE1312">
        <v>0</v>
      </c>
      <c r="AF1312">
        <v>1.4E-2</v>
      </c>
      <c r="AG1312">
        <v>-1085</v>
      </c>
      <c r="AH1312">
        <v>0</v>
      </c>
      <c r="AI1312">
        <v>0</v>
      </c>
      <c r="AJ1312">
        <v>8</v>
      </c>
      <c r="AK1312" t="s">
        <v>275</v>
      </c>
      <c r="AL1312" t="s">
        <v>279</v>
      </c>
      <c r="AM1312" t="s">
        <v>286</v>
      </c>
      <c r="AN1312" t="s">
        <v>272</v>
      </c>
      <c r="AO1312">
        <v>-1085</v>
      </c>
      <c r="AP1312" t="s">
        <v>294</v>
      </c>
      <c r="AQ1312" t="s">
        <v>274</v>
      </c>
      <c r="AR1312" s="199">
        <v>45638.659270833334</v>
      </c>
    </row>
    <row r="1313" spans="6:44" x14ac:dyDescent="0.25">
      <c r="F1313" s="198">
        <v>45638</v>
      </c>
      <c r="G1313" t="s">
        <v>258</v>
      </c>
      <c r="H1313" t="s">
        <v>314</v>
      </c>
      <c r="I1313">
        <v>415221</v>
      </c>
      <c r="J1313">
        <v>71624135</v>
      </c>
      <c r="K1313" t="s">
        <v>18</v>
      </c>
      <c r="L1313" s="198">
        <v>45622</v>
      </c>
      <c r="M1313" s="199"/>
      <c r="N1313" s="198">
        <v>45084</v>
      </c>
      <c r="O1313">
        <v>13668</v>
      </c>
      <c r="P1313" t="s">
        <v>285</v>
      </c>
      <c r="Q1313" t="s">
        <v>127</v>
      </c>
      <c r="S1313">
        <v>77500</v>
      </c>
      <c r="T1313">
        <v>0</v>
      </c>
      <c r="U1313">
        <v>0</v>
      </c>
      <c r="V1313" t="s">
        <v>266</v>
      </c>
      <c r="W1313">
        <v>0</v>
      </c>
      <c r="X1313" t="s">
        <v>267</v>
      </c>
      <c r="Y1313" t="s">
        <v>252</v>
      </c>
      <c r="Z1313" t="s">
        <v>268</v>
      </c>
      <c r="AA1313">
        <v>3.4450000000000003</v>
      </c>
      <c r="AB1313">
        <v>3.431</v>
      </c>
      <c r="AC1313">
        <v>0</v>
      </c>
      <c r="AD1313">
        <v>3.4450000000000003</v>
      </c>
      <c r="AE1313">
        <v>0</v>
      </c>
      <c r="AF1313">
        <v>1.4E-2</v>
      </c>
      <c r="AG1313">
        <v>-1085</v>
      </c>
      <c r="AH1313">
        <v>0</v>
      </c>
      <c r="AI1313">
        <v>0</v>
      </c>
      <c r="AJ1313">
        <v>8</v>
      </c>
      <c r="AK1313" t="s">
        <v>275</v>
      </c>
      <c r="AL1313" t="s">
        <v>279</v>
      </c>
      <c r="AM1313" t="s">
        <v>286</v>
      </c>
      <c r="AN1313" t="s">
        <v>272</v>
      </c>
      <c r="AO1313">
        <v>-1085</v>
      </c>
      <c r="AP1313" t="s">
        <v>294</v>
      </c>
      <c r="AQ1313" t="s">
        <v>274</v>
      </c>
      <c r="AR1313" s="199">
        <v>45638.659270833334</v>
      </c>
    </row>
    <row r="1314" spans="6:44" x14ac:dyDescent="0.25">
      <c r="F1314" s="198">
        <v>45638</v>
      </c>
      <c r="G1314" t="s">
        <v>258</v>
      </c>
      <c r="H1314" t="s">
        <v>314</v>
      </c>
      <c r="I1314">
        <v>415296</v>
      </c>
      <c r="J1314">
        <v>66516178</v>
      </c>
      <c r="K1314" t="s">
        <v>18</v>
      </c>
      <c r="L1314" s="198">
        <v>45622</v>
      </c>
      <c r="M1314" s="199"/>
      <c r="N1314" s="198">
        <v>45107</v>
      </c>
      <c r="O1314">
        <v>13668</v>
      </c>
      <c r="P1314" t="s">
        <v>285</v>
      </c>
      <c r="Q1314" t="s">
        <v>127</v>
      </c>
      <c r="S1314">
        <v>77500</v>
      </c>
      <c r="T1314">
        <v>0</v>
      </c>
      <c r="U1314">
        <v>0</v>
      </c>
      <c r="V1314" t="s">
        <v>266</v>
      </c>
      <c r="W1314">
        <v>0</v>
      </c>
      <c r="X1314" t="s">
        <v>267</v>
      </c>
      <c r="Y1314" t="s">
        <v>252</v>
      </c>
      <c r="Z1314" t="s">
        <v>268</v>
      </c>
      <c r="AA1314">
        <v>4.1420000000000003</v>
      </c>
      <c r="AB1314">
        <v>3.431</v>
      </c>
      <c r="AC1314">
        <v>0</v>
      </c>
      <c r="AD1314">
        <v>4.1420000000000003</v>
      </c>
      <c r="AE1314">
        <v>0</v>
      </c>
      <c r="AF1314">
        <v>0.71100000000000008</v>
      </c>
      <c r="AG1314">
        <v>-55102.5</v>
      </c>
      <c r="AH1314">
        <v>0</v>
      </c>
      <c r="AI1314">
        <v>0</v>
      </c>
      <c r="AJ1314">
        <v>1</v>
      </c>
      <c r="AK1314" t="s">
        <v>282</v>
      </c>
      <c r="AL1314" t="s">
        <v>270</v>
      </c>
      <c r="AM1314" t="s">
        <v>289</v>
      </c>
      <c r="AN1314" t="s">
        <v>272</v>
      </c>
      <c r="AO1314">
        <v>-55102.5</v>
      </c>
      <c r="AP1314" t="s">
        <v>273</v>
      </c>
      <c r="AQ1314" t="s">
        <v>274</v>
      </c>
      <c r="AR1314" s="199">
        <v>45638.659270833334</v>
      </c>
    </row>
    <row r="1315" spans="6:44" x14ac:dyDescent="0.25">
      <c r="F1315" s="198">
        <v>45638</v>
      </c>
      <c r="G1315" t="s">
        <v>258</v>
      </c>
      <c r="H1315" t="s">
        <v>314</v>
      </c>
      <c r="I1315">
        <v>415429</v>
      </c>
      <c r="J1315">
        <v>72865320</v>
      </c>
      <c r="K1315" t="s">
        <v>18</v>
      </c>
      <c r="L1315" s="198">
        <v>45622</v>
      </c>
      <c r="M1315" s="199"/>
      <c r="N1315" s="198">
        <v>45168</v>
      </c>
      <c r="O1315">
        <v>13668</v>
      </c>
      <c r="P1315" t="s">
        <v>285</v>
      </c>
      <c r="Q1315" t="s">
        <v>127</v>
      </c>
      <c r="S1315">
        <v>77500</v>
      </c>
      <c r="T1315">
        <v>0</v>
      </c>
      <c r="U1315">
        <v>0</v>
      </c>
      <c r="V1315" t="s">
        <v>266</v>
      </c>
      <c r="W1315">
        <v>0</v>
      </c>
      <c r="X1315" t="s">
        <v>267</v>
      </c>
      <c r="Y1315" t="s">
        <v>252</v>
      </c>
      <c r="Z1315" t="s">
        <v>268</v>
      </c>
      <c r="AA1315">
        <v>4.17</v>
      </c>
      <c r="AB1315">
        <v>3.431</v>
      </c>
      <c r="AC1315">
        <v>0</v>
      </c>
      <c r="AD1315">
        <v>4.17</v>
      </c>
      <c r="AE1315">
        <v>0</v>
      </c>
      <c r="AF1315">
        <v>0.73899999999999999</v>
      </c>
      <c r="AG1315">
        <v>-57272.5</v>
      </c>
      <c r="AH1315">
        <v>0</v>
      </c>
      <c r="AI1315">
        <v>0</v>
      </c>
      <c r="AJ1315">
        <v>12</v>
      </c>
      <c r="AK1315" t="s">
        <v>275</v>
      </c>
      <c r="AL1315" t="s">
        <v>276</v>
      </c>
      <c r="AM1315" t="s">
        <v>286</v>
      </c>
      <c r="AN1315" t="s">
        <v>272</v>
      </c>
      <c r="AO1315">
        <v>-57272.5</v>
      </c>
      <c r="AP1315" t="s">
        <v>273</v>
      </c>
      <c r="AQ1315" t="s">
        <v>274</v>
      </c>
      <c r="AR1315" s="199">
        <v>45638.659270833334</v>
      </c>
    </row>
    <row r="1316" spans="6:44" x14ac:dyDescent="0.25">
      <c r="F1316" s="198">
        <v>45638</v>
      </c>
      <c r="G1316" t="s">
        <v>258</v>
      </c>
      <c r="H1316" t="s">
        <v>314</v>
      </c>
      <c r="I1316">
        <v>415481</v>
      </c>
      <c r="J1316">
        <v>72985426</v>
      </c>
      <c r="K1316" t="s">
        <v>18</v>
      </c>
      <c r="L1316" s="198">
        <v>45622</v>
      </c>
      <c r="M1316" s="199"/>
      <c r="N1316" s="198">
        <v>45233</v>
      </c>
      <c r="O1316">
        <v>13668</v>
      </c>
      <c r="P1316" t="s">
        <v>285</v>
      </c>
      <c r="Q1316" t="s">
        <v>127</v>
      </c>
      <c r="S1316">
        <v>77500</v>
      </c>
      <c r="T1316">
        <v>0</v>
      </c>
      <c r="U1316">
        <v>0</v>
      </c>
      <c r="V1316" t="s">
        <v>266</v>
      </c>
      <c r="W1316">
        <v>0</v>
      </c>
      <c r="X1316" t="s">
        <v>267</v>
      </c>
      <c r="Y1316" t="s">
        <v>252</v>
      </c>
      <c r="Z1316" t="s">
        <v>268</v>
      </c>
      <c r="AA1316">
        <v>4.3170000000000002</v>
      </c>
      <c r="AB1316">
        <v>3.431</v>
      </c>
      <c r="AC1316">
        <v>0</v>
      </c>
      <c r="AD1316">
        <v>4.3170000000000002</v>
      </c>
      <c r="AE1316">
        <v>0</v>
      </c>
      <c r="AF1316">
        <v>0.88600000000000001</v>
      </c>
      <c r="AG1316">
        <v>-68665</v>
      </c>
      <c r="AH1316">
        <v>0</v>
      </c>
      <c r="AI1316">
        <v>0</v>
      </c>
      <c r="AJ1316">
        <v>1</v>
      </c>
      <c r="AK1316" t="s">
        <v>282</v>
      </c>
      <c r="AL1316" t="s">
        <v>270</v>
      </c>
      <c r="AM1316" t="s">
        <v>292</v>
      </c>
      <c r="AN1316" t="s">
        <v>272</v>
      </c>
      <c r="AO1316">
        <v>-68665</v>
      </c>
      <c r="AP1316" t="s">
        <v>273</v>
      </c>
      <c r="AQ1316" t="s">
        <v>274</v>
      </c>
      <c r="AR1316" s="199">
        <v>45638.659270833334</v>
      </c>
    </row>
    <row r="1317" spans="6:44" x14ac:dyDescent="0.25">
      <c r="F1317" s="198">
        <v>45638</v>
      </c>
      <c r="G1317" t="s">
        <v>258</v>
      </c>
      <c r="H1317" t="s">
        <v>314</v>
      </c>
      <c r="I1317">
        <v>415519</v>
      </c>
      <c r="J1317">
        <v>71760635</v>
      </c>
      <c r="K1317" t="s">
        <v>18</v>
      </c>
      <c r="L1317" s="198">
        <v>45622</v>
      </c>
      <c r="M1317" s="199"/>
      <c r="N1317" s="198">
        <v>45259</v>
      </c>
      <c r="O1317">
        <v>13668</v>
      </c>
      <c r="P1317" t="s">
        <v>285</v>
      </c>
      <c r="Q1317" t="s">
        <v>127</v>
      </c>
      <c r="S1317">
        <v>77500</v>
      </c>
      <c r="T1317">
        <v>0</v>
      </c>
      <c r="U1317">
        <v>0</v>
      </c>
      <c r="V1317" t="s">
        <v>266</v>
      </c>
      <c r="W1317">
        <v>0</v>
      </c>
      <c r="X1317" t="s">
        <v>267</v>
      </c>
      <c r="Y1317" t="s">
        <v>252</v>
      </c>
      <c r="Z1317" t="s">
        <v>268</v>
      </c>
      <c r="AA1317">
        <v>3.9390000000000001</v>
      </c>
      <c r="AB1317">
        <v>3.431</v>
      </c>
      <c r="AC1317">
        <v>0</v>
      </c>
      <c r="AD1317">
        <v>3.9390000000000001</v>
      </c>
      <c r="AE1317">
        <v>0</v>
      </c>
      <c r="AF1317">
        <v>0.50800000000000001</v>
      </c>
      <c r="AG1317">
        <v>-39370</v>
      </c>
      <c r="AH1317">
        <v>0</v>
      </c>
      <c r="AI1317">
        <v>0</v>
      </c>
      <c r="AJ1317">
        <v>1</v>
      </c>
      <c r="AK1317" t="s">
        <v>282</v>
      </c>
      <c r="AL1317" t="s">
        <v>270</v>
      </c>
      <c r="AM1317" t="s">
        <v>295</v>
      </c>
      <c r="AN1317" t="s">
        <v>272</v>
      </c>
      <c r="AO1317">
        <v>-39370</v>
      </c>
      <c r="AP1317" t="s">
        <v>273</v>
      </c>
      <c r="AQ1317" t="s">
        <v>274</v>
      </c>
      <c r="AR1317" s="199">
        <v>45638.659270833334</v>
      </c>
    </row>
    <row r="1318" spans="6:44" x14ac:dyDescent="0.25">
      <c r="F1318" s="198">
        <v>45638</v>
      </c>
      <c r="G1318" t="s">
        <v>258</v>
      </c>
      <c r="H1318" t="s">
        <v>314</v>
      </c>
      <c r="I1318">
        <v>415525</v>
      </c>
      <c r="J1318">
        <v>70680336</v>
      </c>
      <c r="K1318" t="s">
        <v>18</v>
      </c>
      <c r="L1318" s="198">
        <v>45622</v>
      </c>
      <c r="M1318" s="199"/>
      <c r="N1318" s="198">
        <v>45260</v>
      </c>
      <c r="O1318">
        <v>13668</v>
      </c>
      <c r="P1318" t="s">
        <v>285</v>
      </c>
      <c r="Q1318" t="s">
        <v>127</v>
      </c>
      <c r="S1318">
        <v>77500</v>
      </c>
      <c r="T1318">
        <v>0</v>
      </c>
      <c r="U1318">
        <v>0</v>
      </c>
      <c r="V1318" t="s">
        <v>266</v>
      </c>
      <c r="W1318">
        <v>0</v>
      </c>
      <c r="X1318" t="s">
        <v>267</v>
      </c>
      <c r="Y1318" t="s">
        <v>252</v>
      </c>
      <c r="Z1318" t="s">
        <v>268</v>
      </c>
      <c r="AA1318">
        <v>3.8820000000000001</v>
      </c>
      <c r="AB1318">
        <v>3.431</v>
      </c>
      <c r="AC1318">
        <v>0</v>
      </c>
      <c r="AD1318">
        <v>3.8820000000000001</v>
      </c>
      <c r="AE1318">
        <v>0</v>
      </c>
      <c r="AF1318">
        <v>0.45100000000000001</v>
      </c>
      <c r="AG1318">
        <v>-34952.5</v>
      </c>
      <c r="AH1318">
        <v>0</v>
      </c>
      <c r="AI1318">
        <v>0</v>
      </c>
      <c r="AJ1318">
        <v>1</v>
      </c>
      <c r="AK1318" t="s">
        <v>282</v>
      </c>
      <c r="AL1318" t="s">
        <v>270</v>
      </c>
      <c r="AM1318" t="s">
        <v>297</v>
      </c>
      <c r="AN1318" t="s">
        <v>272</v>
      </c>
      <c r="AO1318">
        <v>-34952.5</v>
      </c>
      <c r="AP1318" t="s">
        <v>273</v>
      </c>
      <c r="AQ1318" t="s">
        <v>274</v>
      </c>
      <c r="AR1318" s="199">
        <v>45638.659270833334</v>
      </c>
    </row>
    <row r="1319" spans="6:44" x14ac:dyDescent="0.25">
      <c r="F1319" s="198">
        <v>45638</v>
      </c>
      <c r="G1319" t="s">
        <v>258</v>
      </c>
      <c r="H1319" t="s">
        <v>314</v>
      </c>
      <c r="I1319">
        <v>415694</v>
      </c>
      <c r="J1319">
        <v>71143185</v>
      </c>
      <c r="K1319" t="s">
        <v>18</v>
      </c>
      <c r="L1319" s="198">
        <v>45622</v>
      </c>
      <c r="M1319" s="199"/>
      <c r="N1319" s="198">
        <v>45461</v>
      </c>
      <c r="O1319">
        <v>13668</v>
      </c>
      <c r="P1319" t="s">
        <v>285</v>
      </c>
      <c r="Q1319" t="s">
        <v>127</v>
      </c>
      <c r="S1319">
        <v>77500</v>
      </c>
      <c r="T1319">
        <v>0</v>
      </c>
      <c r="U1319">
        <v>0</v>
      </c>
      <c r="V1319" t="s">
        <v>266</v>
      </c>
      <c r="W1319">
        <v>0</v>
      </c>
      <c r="X1319" t="s">
        <v>267</v>
      </c>
      <c r="Y1319" t="s">
        <v>252</v>
      </c>
      <c r="Z1319" t="s">
        <v>268</v>
      </c>
      <c r="AA1319">
        <v>3.8000000000000003</v>
      </c>
      <c r="AB1319">
        <v>3.431</v>
      </c>
      <c r="AC1319">
        <v>0</v>
      </c>
      <c r="AD1319">
        <v>3.8000000000000003</v>
      </c>
      <c r="AE1319">
        <v>0</v>
      </c>
      <c r="AF1319">
        <v>0.36899999999999999</v>
      </c>
      <c r="AG1319">
        <v>-28597.5</v>
      </c>
      <c r="AH1319">
        <v>0</v>
      </c>
      <c r="AI1319">
        <v>0</v>
      </c>
      <c r="AJ1319">
        <v>12</v>
      </c>
      <c r="AK1319" t="s">
        <v>275</v>
      </c>
      <c r="AL1319" t="s">
        <v>276</v>
      </c>
      <c r="AM1319" t="s">
        <v>291</v>
      </c>
      <c r="AN1319" t="s">
        <v>272</v>
      </c>
      <c r="AO1319">
        <v>-28597.5</v>
      </c>
      <c r="AP1319" t="s">
        <v>278</v>
      </c>
      <c r="AQ1319" t="s">
        <v>274</v>
      </c>
      <c r="AR1319" s="199">
        <v>45638.659270833334</v>
      </c>
    </row>
    <row r="1320" spans="6:44" x14ac:dyDescent="0.25">
      <c r="F1320" s="198">
        <v>45638</v>
      </c>
      <c r="G1320" t="s">
        <v>258</v>
      </c>
      <c r="H1320" t="s">
        <v>314</v>
      </c>
      <c r="I1320">
        <v>415702</v>
      </c>
      <c r="J1320">
        <v>71668463</v>
      </c>
      <c r="K1320" t="s">
        <v>18</v>
      </c>
      <c r="L1320" s="198">
        <v>45622</v>
      </c>
      <c r="M1320" s="199"/>
      <c r="N1320" s="198">
        <v>45468</v>
      </c>
      <c r="O1320">
        <v>13668</v>
      </c>
      <c r="P1320" t="s">
        <v>285</v>
      </c>
      <c r="Q1320" t="s">
        <v>127</v>
      </c>
      <c r="S1320">
        <v>77500</v>
      </c>
      <c r="T1320">
        <v>0</v>
      </c>
      <c r="U1320">
        <v>0</v>
      </c>
      <c r="V1320" t="s">
        <v>266</v>
      </c>
      <c r="W1320">
        <v>0</v>
      </c>
      <c r="X1320" t="s">
        <v>267</v>
      </c>
      <c r="Y1320" t="s">
        <v>252</v>
      </c>
      <c r="Z1320" t="s">
        <v>268</v>
      </c>
      <c r="AA1320">
        <v>3.74</v>
      </c>
      <c r="AB1320">
        <v>3.431</v>
      </c>
      <c r="AC1320">
        <v>0</v>
      </c>
      <c r="AD1320">
        <v>3.74</v>
      </c>
      <c r="AE1320">
        <v>0</v>
      </c>
      <c r="AF1320">
        <v>0.309</v>
      </c>
      <c r="AG1320">
        <v>-23947.5</v>
      </c>
      <c r="AH1320">
        <v>0</v>
      </c>
      <c r="AI1320">
        <v>0</v>
      </c>
      <c r="AJ1320">
        <v>1</v>
      </c>
      <c r="AK1320" t="s">
        <v>282</v>
      </c>
      <c r="AL1320" t="s">
        <v>270</v>
      </c>
      <c r="AM1320" t="s">
        <v>289</v>
      </c>
      <c r="AN1320" t="s">
        <v>272</v>
      </c>
      <c r="AO1320">
        <v>-23947.5</v>
      </c>
      <c r="AP1320" t="s">
        <v>273</v>
      </c>
      <c r="AQ1320" t="s">
        <v>274</v>
      </c>
      <c r="AR1320" s="199">
        <v>45638.659270833334</v>
      </c>
    </row>
    <row r="1321" spans="6:44" x14ac:dyDescent="0.25">
      <c r="F1321" s="198">
        <v>45638</v>
      </c>
      <c r="G1321" t="s">
        <v>258</v>
      </c>
      <c r="H1321" t="s">
        <v>314</v>
      </c>
      <c r="I1321">
        <v>415645</v>
      </c>
      <c r="J1321">
        <v>71158625</v>
      </c>
      <c r="K1321" t="s">
        <v>18</v>
      </c>
      <c r="L1321" s="198">
        <v>45622</v>
      </c>
      <c r="M1321" s="199"/>
      <c r="N1321" s="198">
        <v>45426</v>
      </c>
      <c r="O1321">
        <v>16104</v>
      </c>
      <c r="P1321" t="s">
        <v>265</v>
      </c>
      <c r="Q1321" t="s">
        <v>127</v>
      </c>
      <c r="S1321">
        <v>125000</v>
      </c>
      <c r="T1321">
        <v>0</v>
      </c>
      <c r="U1321">
        <v>0</v>
      </c>
      <c r="V1321" t="s">
        <v>266</v>
      </c>
      <c r="W1321">
        <v>0</v>
      </c>
      <c r="X1321" t="s">
        <v>267</v>
      </c>
      <c r="Y1321" t="s">
        <v>252</v>
      </c>
      <c r="Z1321" t="s">
        <v>268</v>
      </c>
      <c r="AA1321">
        <v>3.0700000000000003</v>
      </c>
      <c r="AB1321">
        <v>3.431</v>
      </c>
      <c r="AC1321">
        <v>0</v>
      </c>
      <c r="AD1321">
        <v>3.0700000000000003</v>
      </c>
      <c r="AE1321">
        <v>0</v>
      </c>
      <c r="AF1321">
        <v>-0.36100000000000004</v>
      </c>
      <c r="AG1321">
        <v>45125</v>
      </c>
      <c r="AH1321">
        <v>0</v>
      </c>
      <c r="AI1321">
        <v>0</v>
      </c>
      <c r="AJ1321">
        <v>8</v>
      </c>
      <c r="AK1321" t="s">
        <v>275</v>
      </c>
      <c r="AL1321" t="s">
        <v>279</v>
      </c>
      <c r="AM1321" t="s">
        <v>291</v>
      </c>
      <c r="AN1321" t="s">
        <v>272</v>
      </c>
      <c r="AO1321">
        <v>45125</v>
      </c>
      <c r="AP1321" t="s">
        <v>273</v>
      </c>
      <c r="AQ1321" t="s">
        <v>274</v>
      </c>
      <c r="AR1321" s="199">
        <v>45638.659872685188</v>
      </c>
    </row>
    <row r="1322" spans="6:44" x14ac:dyDescent="0.25">
      <c r="F1322" s="198">
        <v>45638</v>
      </c>
      <c r="G1322" t="s">
        <v>258</v>
      </c>
      <c r="H1322" t="s">
        <v>314</v>
      </c>
      <c r="I1322">
        <v>414570</v>
      </c>
      <c r="J1322">
        <v>68855828</v>
      </c>
      <c r="K1322" t="s">
        <v>18</v>
      </c>
      <c r="L1322" s="198">
        <v>45622</v>
      </c>
      <c r="M1322" s="199"/>
      <c r="N1322" s="198">
        <v>44707</v>
      </c>
      <c r="O1322">
        <v>16104</v>
      </c>
      <c r="P1322" t="s">
        <v>265</v>
      </c>
      <c r="Q1322" t="s">
        <v>127</v>
      </c>
      <c r="S1322">
        <v>77500</v>
      </c>
      <c r="T1322">
        <v>77500</v>
      </c>
      <c r="U1322">
        <v>0</v>
      </c>
      <c r="V1322" t="s">
        <v>266</v>
      </c>
      <c r="W1322">
        <v>0</v>
      </c>
      <c r="X1322" t="s">
        <v>267</v>
      </c>
      <c r="Y1322" t="s">
        <v>252</v>
      </c>
      <c r="Z1322" t="s">
        <v>268</v>
      </c>
      <c r="AA1322">
        <v>4.7700000000000005</v>
      </c>
      <c r="AB1322">
        <v>3.431</v>
      </c>
      <c r="AC1322">
        <v>0</v>
      </c>
      <c r="AD1322">
        <v>4.7700000000000005</v>
      </c>
      <c r="AE1322">
        <v>0</v>
      </c>
      <c r="AF1322">
        <v>1.339</v>
      </c>
      <c r="AG1322">
        <v>-103772.5</v>
      </c>
      <c r="AH1322">
        <v>0</v>
      </c>
      <c r="AI1322">
        <v>0</v>
      </c>
      <c r="AJ1322">
        <v>1</v>
      </c>
      <c r="AK1322" t="s">
        <v>282</v>
      </c>
      <c r="AL1322" t="s">
        <v>270</v>
      </c>
      <c r="AM1322" t="s">
        <v>283</v>
      </c>
      <c r="AN1322" t="s">
        <v>272</v>
      </c>
      <c r="AO1322">
        <v>-103772.5</v>
      </c>
      <c r="AP1322" t="s">
        <v>273</v>
      </c>
      <c r="AQ1322" t="s">
        <v>274</v>
      </c>
      <c r="AR1322" s="199">
        <v>45638.659872685188</v>
      </c>
    </row>
    <row r="1323" spans="6:44" x14ac:dyDescent="0.25">
      <c r="F1323" s="198">
        <v>45638</v>
      </c>
      <c r="G1323" t="s">
        <v>258</v>
      </c>
      <c r="H1323" t="s">
        <v>314</v>
      </c>
      <c r="I1323">
        <v>414608</v>
      </c>
      <c r="J1323">
        <v>70514921</v>
      </c>
      <c r="K1323" t="s">
        <v>18</v>
      </c>
      <c r="L1323" s="198">
        <v>45622</v>
      </c>
      <c r="M1323" s="199"/>
      <c r="N1323" s="198">
        <v>44725</v>
      </c>
      <c r="O1323">
        <v>16104</v>
      </c>
      <c r="P1323" t="s">
        <v>265</v>
      </c>
      <c r="Q1323" t="s">
        <v>127</v>
      </c>
      <c r="S1323">
        <v>77500</v>
      </c>
      <c r="T1323">
        <v>77500</v>
      </c>
      <c r="U1323">
        <v>0</v>
      </c>
      <c r="V1323" t="s">
        <v>266</v>
      </c>
      <c r="W1323">
        <v>0</v>
      </c>
      <c r="X1323" t="s">
        <v>267</v>
      </c>
      <c r="Y1323" t="s">
        <v>252</v>
      </c>
      <c r="Z1323" t="s">
        <v>268</v>
      </c>
      <c r="AA1323">
        <v>5.38</v>
      </c>
      <c r="AB1323">
        <v>3.431</v>
      </c>
      <c r="AC1323">
        <v>0</v>
      </c>
      <c r="AD1323">
        <v>5.38</v>
      </c>
      <c r="AE1323">
        <v>0</v>
      </c>
      <c r="AF1323">
        <v>1.9490000000000001</v>
      </c>
      <c r="AG1323">
        <v>-151047.5</v>
      </c>
      <c r="AH1323">
        <v>0</v>
      </c>
      <c r="AI1323">
        <v>0</v>
      </c>
      <c r="AJ1323">
        <v>1</v>
      </c>
      <c r="AK1323" t="s">
        <v>282</v>
      </c>
      <c r="AL1323" t="s">
        <v>270</v>
      </c>
      <c r="AM1323" t="s">
        <v>283</v>
      </c>
      <c r="AN1323" t="s">
        <v>272</v>
      </c>
      <c r="AO1323">
        <v>-151047.5</v>
      </c>
      <c r="AP1323" t="s">
        <v>294</v>
      </c>
      <c r="AQ1323" t="s">
        <v>274</v>
      </c>
      <c r="AR1323" s="199">
        <v>45638.659872685188</v>
      </c>
    </row>
    <row r="1324" spans="6:44" x14ac:dyDescent="0.25">
      <c r="F1324" s="198">
        <v>45638</v>
      </c>
      <c r="G1324" t="s">
        <v>258</v>
      </c>
      <c r="H1324" t="s">
        <v>314</v>
      </c>
      <c r="I1324">
        <v>414644</v>
      </c>
      <c r="J1324">
        <v>70091435</v>
      </c>
      <c r="K1324" t="s">
        <v>18</v>
      </c>
      <c r="L1324" s="198">
        <v>45622</v>
      </c>
      <c r="M1324" s="199"/>
      <c r="N1324" s="198">
        <v>44747</v>
      </c>
      <c r="O1324">
        <v>16104</v>
      </c>
      <c r="P1324" t="s">
        <v>265</v>
      </c>
      <c r="Q1324" t="s">
        <v>127</v>
      </c>
      <c r="S1324">
        <v>77500</v>
      </c>
      <c r="T1324">
        <v>0</v>
      </c>
      <c r="U1324">
        <v>0</v>
      </c>
      <c r="V1324" t="s">
        <v>266</v>
      </c>
      <c r="W1324">
        <v>0</v>
      </c>
      <c r="X1324" t="s">
        <v>267</v>
      </c>
      <c r="Y1324" t="s">
        <v>252</v>
      </c>
      <c r="Z1324" t="s">
        <v>268</v>
      </c>
      <c r="AA1324">
        <v>4.63</v>
      </c>
      <c r="AB1324">
        <v>3.431</v>
      </c>
      <c r="AC1324">
        <v>0</v>
      </c>
      <c r="AD1324">
        <v>4.63</v>
      </c>
      <c r="AE1324">
        <v>0</v>
      </c>
      <c r="AF1324">
        <v>1.1990000000000001</v>
      </c>
      <c r="AG1324">
        <v>-92922.5</v>
      </c>
      <c r="AH1324">
        <v>0</v>
      </c>
      <c r="AI1324">
        <v>0</v>
      </c>
      <c r="AJ1324">
        <v>1</v>
      </c>
      <c r="AK1324" t="s">
        <v>282</v>
      </c>
      <c r="AL1324" t="s">
        <v>270</v>
      </c>
      <c r="AM1324" t="s">
        <v>283</v>
      </c>
      <c r="AN1324" t="s">
        <v>272</v>
      </c>
      <c r="AO1324">
        <v>-92922.5</v>
      </c>
      <c r="AP1324" t="s">
        <v>273</v>
      </c>
      <c r="AQ1324" t="s">
        <v>274</v>
      </c>
      <c r="AR1324" s="199">
        <v>45638.659872685188</v>
      </c>
    </row>
    <row r="1325" spans="6:44" x14ac:dyDescent="0.25">
      <c r="F1325" s="198">
        <v>45638</v>
      </c>
      <c r="G1325" t="s">
        <v>258</v>
      </c>
      <c r="H1325" t="s">
        <v>314</v>
      </c>
      <c r="I1325">
        <v>415049</v>
      </c>
      <c r="J1325">
        <v>72674447</v>
      </c>
      <c r="K1325" t="s">
        <v>18</v>
      </c>
      <c r="L1325" s="198">
        <v>45622</v>
      </c>
      <c r="M1325" s="199"/>
      <c r="N1325" s="198">
        <v>44999</v>
      </c>
      <c r="O1325">
        <v>16104</v>
      </c>
      <c r="P1325" t="s">
        <v>265</v>
      </c>
      <c r="Q1325" t="s">
        <v>127</v>
      </c>
      <c r="S1325">
        <v>77500</v>
      </c>
      <c r="T1325">
        <v>0</v>
      </c>
      <c r="U1325">
        <v>0</v>
      </c>
      <c r="V1325" t="s">
        <v>266</v>
      </c>
      <c r="W1325">
        <v>0</v>
      </c>
      <c r="X1325" t="s">
        <v>267</v>
      </c>
      <c r="Y1325" t="s">
        <v>252</v>
      </c>
      <c r="Z1325" t="s">
        <v>268</v>
      </c>
      <c r="AA1325">
        <v>4.42</v>
      </c>
      <c r="AB1325">
        <v>3.431</v>
      </c>
      <c r="AC1325">
        <v>0</v>
      </c>
      <c r="AD1325">
        <v>4.42</v>
      </c>
      <c r="AE1325">
        <v>0</v>
      </c>
      <c r="AF1325">
        <v>0.9890000000000001</v>
      </c>
      <c r="AG1325">
        <v>-76647.5</v>
      </c>
      <c r="AH1325">
        <v>0</v>
      </c>
      <c r="AI1325">
        <v>0</v>
      </c>
      <c r="AJ1325">
        <v>12</v>
      </c>
      <c r="AK1325" t="s">
        <v>275</v>
      </c>
      <c r="AL1325" t="s">
        <v>276</v>
      </c>
      <c r="AM1325" t="s">
        <v>286</v>
      </c>
      <c r="AN1325" t="s">
        <v>272</v>
      </c>
      <c r="AO1325">
        <v>-76647.5</v>
      </c>
      <c r="AP1325" t="s">
        <v>273</v>
      </c>
      <c r="AQ1325" t="s">
        <v>274</v>
      </c>
      <c r="AR1325" s="199">
        <v>45638.659872685188</v>
      </c>
    </row>
    <row r="1326" spans="6:44" x14ac:dyDescent="0.25">
      <c r="F1326" s="198">
        <v>45638</v>
      </c>
      <c r="G1326" t="s">
        <v>258</v>
      </c>
      <c r="H1326" t="s">
        <v>314</v>
      </c>
      <c r="I1326">
        <v>415124</v>
      </c>
      <c r="J1326">
        <v>68810588</v>
      </c>
      <c r="K1326" t="s">
        <v>18</v>
      </c>
      <c r="L1326" s="198">
        <v>45622</v>
      </c>
      <c r="M1326" s="199"/>
      <c r="N1326" s="198">
        <v>45029</v>
      </c>
      <c r="O1326">
        <v>16104</v>
      </c>
      <c r="P1326" t="s">
        <v>265</v>
      </c>
      <c r="Q1326" t="s">
        <v>127</v>
      </c>
      <c r="S1326">
        <v>77500</v>
      </c>
      <c r="T1326">
        <v>0</v>
      </c>
      <c r="U1326">
        <v>0</v>
      </c>
      <c r="V1326" t="s">
        <v>266</v>
      </c>
      <c r="W1326">
        <v>0</v>
      </c>
      <c r="X1326" t="s">
        <v>267</v>
      </c>
      <c r="Y1326" t="s">
        <v>252</v>
      </c>
      <c r="Z1326" t="s">
        <v>268</v>
      </c>
      <c r="AA1326">
        <v>4.17</v>
      </c>
      <c r="AB1326">
        <v>3.431</v>
      </c>
      <c r="AC1326">
        <v>0</v>
      </c>
      <c r="AD1326">
        <v>4.17</v>
      </c>
      <c r="AE1326">
        <v>0</v>
      </c>
      <c r="AF1326">
        <v>0.73899999999999999</v>
      </c>
      <c r="AG1326">
        <v>-57272.5</v>
      </c>
      <c r="AH1326">
        <v>0</v>
      </c>
      <c r="AI1326">
        <v>0</v>
      </c>
      <c r="AJ1326">
        <v>12</v>
      </c>
      <c r="AK1326" t="s">
        <v>275</v>
      </c>
      <c r="AL1326" t="s">
        <v>276</v>
      </c>
      <c r="AM1326" t="s">
        <v>286</v>
      </c>
      <c r="AN1326" t="s">
        <v>272</v>
      </c>
      <c r="AO1326">
        <v>-57272.5</v>
      </c>
      <c r="AP1326" t="s">
        <v>273</v>
      </c>
      <c r="AQ1326" t="s">
        <v>274</v>
      </c>
      <c r="AR1326" s="199">
        <v>45638.659872685188</v>
      </c>
    </row>
    <row r="1327" spans="6:44" x14ac:dyDescent="0.25">
      <c r="F1327" s="198">
        <v>45638</v>
      </c>
      <c r="G1327" t="s">
        <v>258</v>
      </c>
      <c r="H1327" t="s">
        <v>314</v>
      </c>
      <c r="I1327">
        <v>415178</v>
      </c>
      <c r="J1327">
        <v>69214668</v>
      </c>
      <c r="K1327" t="s">
        <v>18</v>
      </c>
      <c r="L1327" s="198">
        <v>45622</v>
      </c>
      <c r="M1327" s="199"/>
      <c r="N1327" s="198">
        <v>45056</v>
      </c>
      <c r="O1327">
        <v>16104</v>
      </c>
      <c r="P1327" t="s">
        <v>265</v>
      </c>
      <c r="Q1327" t="s">
        <v>127</v>
      </c>
      <c r="S1327">
        <v>77500</v>
      </c>
      <c r="T1327">
        <v>0</v>
      </c>
      <c r="U1327">
        <v>0</v>
      </c>
      <c r="V1327" t="s">
        <v>266</v>
      </c>
      <c r="W1327">
        <v>0</v>
      </c>
      <c r="X1327" t="s">
        <v>267</v>
      </c>
      <c r="Y1327" t="s">
        <v>252</v>
      </c>
      <c r="Z1327" t="s">
        <v>268</v>
      </c>
      <c r="AA1327">
        <v>4.2450000000000001</v>
      </c>
      <c r="AB1327">
        <v>3.431</v>
      </c>
      <c r="AC1327">
        <v>0</v>
      </c>
      <c r="AD1327">
        <v>4.2450000000000001</v>
      </c>
      <c r="AE1327">
        <v>0</v>
      </c>
      <c r="AF1327">
        <v>0.81400000000000006</v>
      </c>
      <c r="AG1327">
        <v>-63085</v>
      </c>
      <c r="AH1327">
        <v>0</v>
      </c>
      <c r="AI1327">
        <v>0</v>
      </c>
      <c r="AJ1327">
        <v>12</v>
      </c>
      <c r="AK1327" t="s">
        <v>275</v>
      </c>
      <c r="AL1327" t="s">
        <v>276</v>
      </c>
      <c r="AM1327" t="s">
        <v>286</v>
      </c>
      <c r="AN1327" t="s">
        <v>272</v>
      </c>
      <c r="AO1327">
        <v>-63085</v>
      </c>
      <c r="AP1327" t="s">
        <v>273</v>
      </c>
      <c r="AQ1327" t="s">
        <v>274</v>
      </c>
      <c r="AR1327" s="199">
        <v>45638.659872685188</v>
      </c>
    </row>
    <row r="1328" spans="6:44" x14ac:dyDescent="0.25">
      <c r="F1328" s="198">
        <v>45638</v>
      </c>
      <c r="G1328" t="s">
        <v>258</v>
      </c>
      <c r="H1328" t="s">
        <v>314</v>
      </c>
      <c r="I1328">
        <v>415301</v>
      </c>
      <c r="J1328">
        <v>68330655</v>
      </c>
      <c r="K1328" t="s">
        <v>18</v>
      </c>
      <c r="L1328" s="198">
        <v>45622</v>
      </c>
      <c r="M1328" s="199"/>
      <c r="N1328" s="198">
        <v>45107</v>
      </c>
      <c r="O1328">
        <v>16104</v>
      </c>
      <c r="P1328" t="s">
        <v>265</v>
      </c>
      <c r="Q1328" t="s">
        <v>127</v>
      </c>
      <c r="S1328">
        <v>77500</v>
      </c>
      <c r="T1328">
        <v>0</v>
      </c>
      <c r="U1328">
        <v>0</v>
      </c>
      <c r="V1328" t="s">
        <v>266</v>
      </c>
      <c r="W1328">
        <v>0</v>
      </c>
      <c r="X1328" t="s">
        <v>267</v>
      </c>
      <c r="Y1328" t="s">
        <v>252</v>
      </c>
      <c r="Z1328" t="s">
        <v>268</v>
      </c>
      <c r="AA1328">
        <v>4.1500000000000004</v>
      </c>
      <c r="AB1328">
        <v>3.431</v>
      </c>
      <c r="AC1328">
        <v>0</v>
      </c>
      <c r="AD1328">
        <v>4.1500000000000004</v>
      </c>
      <c r="AE1328">
        <v>0</v>
      </c>
      <c r="AF1328">
        <v>0.71900000000000008</v>
      </c>
      <c r="AG1328">
        <v>-55722.5</v>
      </c>
      <c r="AH1328">
        <v>0</v>
      </c>
      <c r="AI1328">
        <v>0</v>
      </c>
      <c r="AJ1328">
        <v>1</v>
      </c>
      <c r="AK1328" t="s">
        <v>282</v>
      </c>
      <c r="AL1328" t="s">
        <v>270</v>
      </c>
      <c r="AM1328" t="s">
        <v>289</v>
      </c>
      <c r="AN1328" t="s">
        <v>272</v>
      </c>
      <c r="AO1328">
        <v>-55722.5</v>
      </c>
      <c r="AP1328" t="s">
        <v>273</v>
      </c>
      <c r="AQ1328" t="s">
        <v>274</v>
      </c>
      <c r="AR1328" s="199">
        <v>45638.659872685188</v>
      </c>
    </row>
    <row r="1329" spans="6:44" x14ac:dyDescent="0.25">
      <c r="F1329" s="198">
        <v>45638</v>
      </c>
      <c r="G1329" t="s">
        <v>258</v>
      </c>
      <c r="H1329" t="s">
        <v>314</v>
      </c>
      <c r="I1329">
        <v>415753</v>
      </c>
      <c r="J1329">
        <v>68813001</v>
      </c>
      <c r="K1329" t="s">
        <v>18</v>
      </c>
      <c r="L1329" s="198">
        <v>45622</v>
      </c>
      <c r="M1329" s="199"/>
      <c r="N1329" s="198">
        <v>45531</v>
      </c>
      <c r="O1329">
        <v>13668</v>
      </c>
      <c r="P1329" t="s">
        <v>285</v>
      </c>
      <c r="Q1329" t="s">
        <v>127</v>
      </c>
      <c r="S1329">
        <v>77500</v>
      </c>
      <c r="T1329">
        <v>0</v>
      </c>
      <c r="U1329">
        <v>0</v>
      </c>
      <c r="V1329" t="s">
        <v>266</v>
      </c>
      <c r="W1329">
        <v>0</v>
      </c>
      <c r="X1329" t="s">
        <v>267</v>
      </c>
      <c r="Y1329" t="s">
        <v>252</v>
      </c>
      <c r="Z1329" t="s">
        <v>268</v>
      </c>
      <c r="AA1329">
        <v>3.0830000000000002</v>
      </c>
      <c r="AB1329">
        <v>3.431</v>
      </c>
      <c r="AC1329">
        <v>0</v>
      </c>
      <c r="AD1329">
        <v>3.0830000000000002</v>
      </c>
      <c r="AE1329">
        <v>0</v>
      </c>
      <c r="AF1329">
        <v>-0.34800000000000003</v>
      </c>
      <c r="AG1329">
        <v>26970</v>
      </c>
      <c r="AH1329">
        <v>0</v>
      </c>
      <c r="AI1329">
        <v>0</v>
      </c>
      <c r="AJ1329">
        <v>1</v>
      </c>
      <c r="AK1329" t="s">
        <v>282</v>
      </c>
      <c r="AL1329" t="s">
        <v>270</v>
      </c>
      <c r="AM1329" t="s">
        <v>289</v>
      </c>
      <c r="AN1329" t="s">
        <v>272</v>
      </c>
      <c r="AO1329">
        <v>26970</v>
      </c>
      <c r="AP1329" t="s">
        <v>278</v>
      </c>
      <c r="AQ1329" t="s">
        <v>274</v>
      </c>
      <c r="AR1329" s="199">
        <v>45638.659270833334</v>
      </c>
    </row>
    <row r="1330" spans="6:44" x14ac:dyDescent="0.25">
      <c r="F1330" s="198">
        <v>45638</v>
      </c>
      <c r="G1330" t="s">
        <v>258</v>
      </c>
      <c r="H1330" t="s">
        <v>314</v>
      </c>
      <c r="I1330">
        <v>415774</v>
      </c>
      <c r="J1330">
        <v>68063501</v>
      </c>
      <c r="K1330" t="s">
        <v>18</v>
      </c>
      <c r="L1330" s="198">
        <v>45622</v>
      </c>
      <c r="M1330" s="199"/>
      <c r="N1330" s="198">
        <v>45555</v>
      </c>
      <c r="O1330">
        <v>13668</v>
      </c>
      <c r="P1330" t="s">
        <v>285</v>
      </c>
      <c r="Q1330" t="s">
        <v>127</v>
      </c>
      <c r="S1330">
        <v>155000</v>
      </c>
      <c r="T1330">
        <v>0</v>
      </c>
      <c r="U1330">
        <v>0</v>
      </c>
      <c r="V1330" t="s">
        <v>266</v>
      </c>
      <c r="W1330">
        <v>0</v>
      </c>
      <c r="X1330" t="s">
        <v>267</v>
      </c>
      <c r="Y1330" t="s">
        <v>252</v>
      </c>
      <c r="Z1330" t="s">
        <v>268</v>
      </c>
      <c r="AA1330">
        <v>3.08</v>
      </c>
      <c r="AB1330">
        <v>3.431</v>
      </c>
      <c r="AC1330">
        <v>0</v>
      </c>
      <c r="AD1330">
        <v>3.08</v>
      </c>
      <c r="AE1330">
        <v>0</v>
      </c>
      <c r="AF1330">
        <v>-0.35100000000000003</v>
      </c>
      <c r="AG1330">
        <v>54405</v>
      </c>
      <c r="AH1330">
        <v>0</v>
      </c>
      <c r="AI1330">
        <v>0</v>
      </c>
      <c r="AJ1330">
        <v>1</v>
      </c>
      <c r="AK1330" t="s">
        <v>282</v>
      </c>
      <c r="AL1330" t="s">
        <v>270</v>
      </c>
      <c r="AM1330" t="s">
        <v>296</v>
      </c>
      <c r="AN1330" t="s">
        <v>272</v>
      </c>
      <c r="AO1330">
        <v>54405</v>
      </c>
      <c r="AP1330" t="s">
        <v>278</v>
      </c>
      <c r="AQ1330" t="s">
        <v>274</v>
      </c>
      <c r="AR1330" s="199">
        <v>45638.659270833334</v>
      </c>
    </row>
    <row r="1331" spans="6:44" x14ac:dyDescent="0.25">
      <c r="F1331" s="198">
        <v>45638</v>
      </c>
      <c r="G1331" t="s">
        <v>258</v>
      </c>
      <c r="H1331" t="s">
        <v>314</v>
      </c>
      <c r="I1331">
        <v>415808</v>
      </c>
      <c r="J1331">
        <v>71284965</v>
      </c>
      <c r="K1331" t="s">
        <v>18</v>
      </c>
      <c r="L1331" s="198">
        <v>45622</v>
      </c>
      <c r="M1331" s="199"/>
      <c r="N1331" s="198">
        <v>45573</v>
      </c>
      <c r="O1331">
        <v>13668</v>
      </c>
      <c r="P1331" t="s">
        <v>285</v>
      </c>
      <c r="Q1331" t="s">
        <v>127</v>
      </c>
      <c r="S1331">
        <v>77500</v>
      </c>
      <c r="T1331">
        <v>0</v>
      </c>
      <c r="U1331">
        <v>0</v>
      </c>
      <c r="V1331" t="s">
        <v>266</v>
      </c>
      <c r="W1331">
        <v>0</v>
      </c>
      <c r="X1331" t="s">
        <v>267</v>
      </c>
      <c r="Y1331" t="s">
        <v>252</v>
      </c>
      <c r="Z1331" t="s">
        <v>268</v>
      </c>
      <c r="AA1331">
        <v>3.1890000000000001</v>
      </c>
      <c r="AB1331">
        <v>3.431</v>
      </c>
      <c r="AC1331">
        <v>0</v>
      </c>
      <c r="AD1331">
        <v>3.1890000000000001</v>
      </c>
      <c r="AE1331">
        <v>0</v>
      </c>
      <c r="AF1331">
        <v>-0.24200000000000002</v>
      </c>
      <c r="AG1331">
        <v>18755</v>
      </c>
      <c r="AH1331">
        <v>0</v>
      </c>
      <c r="AI1331">
        <v>0</v>
      </c>
      <c r="AJ1331">
        <v>12</v>
      </c>
      <c r="AK1331" t="s">
        <v>275</v>
      </c>
      <c r="AL1331" t="s">
        <v>276</v>
      </c>
      <c r="AM1331" t="s">
        <v>298</v>
      </c>
      <c r="AN1331" t="s">
        <v>272</v>
      </c>
      <c r="AO1331">
        <v>18755</v>
      </c>
      <c r="AP1331" t="s">
        <v>278</v>
      </c>
      <c r="AQ1331" t="s">
        <v>274</v>
      </c>
      <c r="AR1331" s="199">
        <v>45638.659270833334</v>
      </c>
    </row>
    <row r="1332" spans="6:44" x14ac:dyDescent="0.25">
      <c r="F1332" s="198">
        <v>45638</v>
      </c>
      <c r="G1332" t="s">
        <v>258</v>
      </c>
      <c r="H1332" t="s">
        <v>314</v>
      </c>
      <c r="I1332">
        <v>415849</v>
      </c>
      <c r="J1332">
        <v>74779056</v>
      </c>
      <c r="K1332" t="s">
        <v>18</v>
      </c>
      <c r="L1332" s="198">
        <v>45622</v>
      </c>
      <c r="M1332" s="199"/>
      <c r="N1332" s="198">
        <v>45601</v>
      </c>
      <c r="O1332">
        <v>13668</v>
      </c>
      <c r="P1332" t="s">
        <v>285</v>
      </c>
      <c r="Q1332" t="s">
        <v>142</v>
      </c>
      <c r="S1332">
        <v>-77500</v>
      </c>
      <c r="T1332">
        <v>-77500</v>
      </c>
      <c r="U1332">
        <v>0</v>
      </c>
      <c r="V1332" t="s">
        <v>266</v>
      </c>
      <c r="W1332">
        <v>0</v>
      </c>
      <c r="X1332" t="s">
        <v>267</v>
      </c>
      <c r="Y1332" t="s">
        <v>252</v>
      </c>
      <c r="Z1332" t="s">
        <v>268</v>
      </c>
      <c r="AA1332">
        <v>2.67</v>
      </c>
      <c r="AB1332">
        <v>3.431</v>
      </c>
      <c r="AC1332">
        <v>0</v>
      </c>
      <c r="AD1332">
        <v>2.67</v>
      </c>
      <c r="AE1332">
        <v>0</v>
      </c>
      <c r="AF1332">
        <v>-0.76100000000000001</v>
      </c>
      <c r="AG1332">
        <v>-58977.5</v>
      </c>
      <c r="AH1332">
        <v>0</v>
      </c>
      <c r="AI1332">
        <v>0</v>
      </c>
      <c r="AJ1332">
        <v>1</v>
      </c>
      <c r="AK1332" t="s">
        <v>282</v>
      </c>
      <c r="AL1332" t="s">
        <v>270</v>
      </c>
      <c r="AM1332" t="s">
        <v>293</v>
      </c>
      <c r="AN1332" t="s">
        <v>272</v>
      </c>
      <c r="AO1332">
        <v>-58977.5</v>
      </c>
      <c r="AP1332" t="s">
        <v>278</v>
      </c>
      <c r="AQ1332" t="s">
        <v>274</v>
      </c>
      <c r="AR1332" s="199">
        <v>45638.659270833334</v>
      </c>
    </row>
    <row r="1333" spans="6:44" x14ac:dyDescent="0.25">
      <c r="F1333" s="198">
        <v>45638</v>
      </c>
      <c r="G1333" t="s">
        <v>258</v>
      </c>
      <c r="H1333" t="s">
        <v>314</v>
      </c>
      <c r="I1333">
        <v>415867</v>
      </c>
      <c r="J1333">
        <v>69967358</v>
      </c>
      <c r="K1333" t="s">
        <v>18</v>
      </c>
      <c r="L1333" s="198">
        <v>45622</v>
      </c>
      <c r="M1333" s="199"/>
      <c r="N1333" s="198">
        <v>45609</v>
      </c>
      <c r="O1333">
        <v>13668</v>
      </c>
      <c r="P1333" t="s">
        <v>285</v>
      </c>
      <c r="Q1333" t="s">
        <v>127</v>
      </c>
      <c r="S1333">
        <v>77500</v>
      </c>
      <c r="T1333">
        <v>0</v>
      </c>
      <c r="U1333">
        <v>0</v>
      </c>
      <c r="V1333" t="s">
        <v>266</v>
      </c>
      <c r="W1333">
        <v>0</v>
      </c>
      <c r="X1333" t="s">
        <v>267</v>
      </c>
      <c r="Y1333" t="s">
        <v>252</v>
      </c>
      <c r="Z1333" t="s">
        <v>268</v>
      </c>
      <c r="AA1333">
        <v>2.88</v>
      </c>
      <c r="AB1333">
        <v>3.431</v>
      </c>
      <c r="AC1333">
        <v>0</v>
      </c>
      <c r="AD1333">
        <v>2.88</v>
      </c>
      <c r="AE1333">
        <v>0</v>
      </c>
      <c r="AF1333">
        <v>-0.55100000000000005</v>
      </c>
      <c r="AG1333">
        <v>42702.5</v>
      </c>
      <c r="AH1333">
        <v>0</v>
      </c>
      <c r="AI1333">
        <v>0</v>
      </c>
      <c r="AJ1333">
        <v>12</v>
      </c>
      <c r="AK1333" t="s">
        <v>275</v>
      </c>
      <c r="AL1333" t="s">
        <v>276</v>
      </c>
      <c r="AM1333" t="s">
        <v>277</v>
      </c>
      <c r="AN1333" t="s">
        <v>272</v>
      </c>
      <c r="AO1333">
        <v>42702.5</v>
      </c>
      <c r="AP1333" t="s">
        <v>278</v>
      </c>
      <c r="AQ1333" t="s">
        <v>274</v>
      </c>
      <c r="AR1333" s="199">
        <v>45638.659270833334</v>
      </c>
    </row>
    <row r="1334" spans="6:44" x14ac:dyDescent="0.25">
      <c r="F1334" s="198">
        <v>45638</v>
      </c>
      <c r="G1334" t="s">
        <v>258</v>
      </c>
      <c r="H1334" t="s">
        <v>314</v>
      </c>
      <c r="I1334">
        <v>415873</v>
      </c>
      <c r="J1334">
        <v>74381582</v>
      </c>
      <c r="K1334" t="s">
        <v>18</v>
      </c>
      <c r="L1334" s="198">
        <v>45622</v>
      </c>
      <c r="M1334" s="199"/>
      <c r="N1334" s="198">
        <v>45616</v>
      </c>
      <c r="O1334">
        <v>13668</v>
      </c>
      <c r="P1334" t="s">
        <v>285</v>
      </c>
      <c r="Q1334" t="s">
        <v>142</v>
      </c>
      <c r="S1334">
        <v>-77500</v>
      </c>
      <c r="T1334">
        <v>-77500</v>
      </c>
      <c r="U1334">
        <v>0</v>
      </c>
      <c r="V1334" t="s">
        <v>266</v>
      </c>
      <c r="W1334">
        <v>0</v>
      </c>
      <c r="X1334" t="s">
        <v>267</v>
      </c>
      <c r="Y1334" t="s">
        <v>252</v>
      </c>
      <c r="Z1334" t="s">
        <v>268</v>
      </c>
      <c r="AA1334">
        <v>3.1890000000000001</v>
      </c>
      <c r="AB1334">
        <v>3.431</v>
      </c>
      <c r="AC1334">
        <v>0</v>
      </c>
      <c r="AD1334">
        <v>3.1890000000000001</v>
      </c>
      <c r="AE1334">
        <v>0</v>
      </c>
      <c r="AF1334">
        <v>-0.24200000000000002</v>
      </c>
      <c r="AG1334">
        <v>-18755</v>
      </c>
      <c r="AH1334">
        <v>0</v>
      </c>
      <c r="AI1334">
        <v>0</v>
      </c>
      <c r="AJ1334">
        <v>1</v>
      </c>
      <c r="AK1334" t="s">
        <v>282</v>
      </c>
      <c r="AL1334" t="s">
        <v>270</v>
      </c>
      <c r="AM1334" t="s">
        <v>293</v>
      </c>
      <c r="AN1334" t="s">
        <v>272</v>
      </c>
      <c r="AO1334">
        <v>-18755</v>
      </c>
      <c r="AP1334" t="s">
        <v>273</v>
      </c>
      <c r="AQ1334" t="s">
        <v>274</v>
      </c>
      <c r="AR1334" s="199">
        <v>45638.659270833334</v>
      </c>
    </row>
    <row r="1335" spans="6:44" x14ac:dyDescent="0.25">
      <c r="F1335" s="198">
        <v>45638</v>
      </c>
      <c r="G1335" t="s">
        <v>258</v>
      </c>
      <c r="H1335" t="s">
        <v>314</v>
      </c>
      <c r="I1335">
        <v>415663</v>
      </c>
      <c r="J1335">
        <v>71825375</v>
      </c>
      <c r="K1335" t="s">
        <v>18</v>
      </c>
      <c r="L1335" s="198">
        <v>45622</v>
      </c>
      <c r="M1335" s="199"/>
      <c r="N1335" s="198">
        <v>45443</v>
      </c>
      <c r="O1335">
        <v>16104</v>
      </c>
      <c r="P1335" t="s">
        <v>265</v>
      </c>
      <c r="Q1335" t="s">
        <v>127</v>
      </c>
      <c r="S1335">
        <v>77500</v>
      </c>
      <c r="T1335">
        <v>0</v>
      </c>
      <c r="U1335">
        <v>0</v>
      </c>
      <c r="V1335" t="s">
        <v>266</v>
      </c>
      <c r="W1335">
        <v>0</v>
      </c>
      <c r="X1335" t="s">
        <v>267</v>
      </c>
      <c r="Y1335" t="s">
        <v>252</v>
      </c>
      <c r="Z1335" t="s">
        <v>268</v>
      </c>
      <c r="AA1335">
        <v>3.54</v>
      </c>
      <c r="AB1335">
        <v>3.431</v>
      </c>
      <c r="AC1335">
        <v>0</v>
      </c>
      <c r="AD1335">
        <v>3.54</v>
      </c>
      <c r="AE1335">
        <v>0</v>
      </c>
      <c r="AF1335">
        <v>0.109</v>
      </c>
      <c r="AG1335">
        <v>-8447.5</v>
      </c>
      <c r="AH1335">
        <v>0</v>
      </c>
      <c r="AI1335">
        <v>0</v>
      </c>
      <c r="AJ1335">
        <v>12</v>
      </c>
      <c r="AK1335" t="s">
        <v>275</v>
      </c>
      <c r="AL1335" t="s">
        <v>276</v>
      </c>
      <c r="AM1335" t="s">
        <v>286</v>
      </c>
      <c r="AN1335" t="s">
        <v>272</v>
      </c>
      <c r="AO1335">
        <v>-8447.5</v>
      </c>
      <c r="AP1335" t="s">
        <v>273</v>
      </c>
      <c r="AQ1335" t="s">
        <v>274</v>
      </c>
      <c r="AR1335" s="199">
        <v>45638.659872685188</v>
      </c>
    </row>
    <row r="1336" spans="6:44" x14ac:dyDescent="0.25">
      <c r="F1336" s="198">
        <v>45638</v>
      </c>
      <c r="G1336" t="s">
        <v>258</v>
      </c>
      <c r="H1336" t="s">
        <v>314</v>
      </c>
      <c r="I1336">
        <v>415729</v>
      </c>
      <c r="J1336">
        <v>69995296</v>
      </c>
      <c r="K1336" t="s">
        <v>18</v>
      </c>
      <c r="L1336" s="198">
        <v>45622</v>
      </c>
      <c r="M1336" s="199"/>
      <c r="N1336" s="198">
        <v>45498</v>
      </c>
      <c r="O1336">
        <v>16104</v>
      </c>
      <c r="P1336" t="s">
        <v>265</v>
      </c>
      <c r="Q1336" t="s">
        <v>127</v>
      </c>
      <c r="S1336">
        <v>77500</v>
      </c>
      <c r="T1336">
        <v>0</v>
      </c>
      <c r="U1336">
        <v>0</v>
      </c>
      <c r="V1336" t="s">
        <v>266</v>
      </c>
      <c r="W1336">
        <v>0</v>
      </c>
      <c r="X1336" t="s">
        <v>267</v>
      </c>
      <c r="Y1336" t="s">
        <v>252</v>
      </c>
      <c r="Z1336" t="s">
        <v>268</v>
      </c>
      <c r="AA1336">
        <v>3.1970000000000001</v>
      </c>
      <c r="AB1336">
        <v>3.431</v>
      </c>
      <c r="AC1336">
        <v>0</v>
      </c>
      <c r="AD1336">
        <v>3.1970000000000001</v>
      </c>
      <c r="AE1336">
        <v>0</v>
      </c>
      <c r="AF1336">
        <v>-0.23400000000000001</v>
      </c>
      <c r="AG1336">
        <v>18135</v>
      </c>
      <c r="AH1336">
        <v>0</v>
      </c>
      <c r="AI1336">
        <v>0</v>
      </c>
      <c r="AJ1336">
        <v>1</v>
      </c>
      <c r="AK1336" t="s">
        <v>282</v>
      </c>
      <c r="AL1336" t="s">
        <v>270</v>
      </c>
      <c r="AM1336" t="s">
        <v>289</v>
      </c>
      <c r="AN1336" t="s">
        <v>272</v>
      </c>
      <c r="AO1336">
        <v>18135</v>
      </c>
      <c r="AP1336" t="s">
        <v>278</v>
      </c>
      <c r="AQ1336" t="s">
        <v>274</v>
      </c>
      <c r="AR1336" s="199">
        <v>45638.659872685188</v>
      </c>
    </row>
    <row r="1337" spans="6:44" x14ac:dyDescent="0.25">
      <c r="F1337" s="198">
        <v>45638</v>
      </c>
      <c r="G1337" t="s">
        <v>258</v>
      </c>
      <c r="H1337" t="s">
        <v>314</v>
      </c>
      <c r="I1337">
        <v>415731</v>
      </c>
      <c r="J1337">
        <v>69991588</v>
      </c>
      <c r="K1337" t="s">
        <v>18</v>
      </c>
      <c r="L1337" s="198">
        <v>45622</v>
      </c>
      <c r="M1337" s="199"/>
      <c r="N1337" s="198">
        <v>45498</v>
      </c>
      <c r="O1337">
        <v>16104</v>
      </c>
      <c r="P1337" t="s">
        <v>265</v>
      </c>
      <c r="Q1337" t="s">
        <v>127</v>
      </c>
      <c r="S1337">
        <v>77500</v>
      </c>
      <c r="T1337">
        <v>0</v>
      </c>
      <c r="U1337">
        <v>0</v>
      </c>
      <c r="V1337" t="s">
        <v>266</v>
      </c>
      <c r="W1337">
        <v>0</v>
      </c>
      <c r="X1337" t="s">
        <v>267</v>
      </c>
      <c r="Y1337" t="s">
        <v>252</v>
      </c>
      <c r="Z1337" t="s">
        <v>268</v>
      </c>
      <c r="AA1337">
        <v>3.1970000000000001</v>
      </c>
      <c r="AB1337">
        <v>3.431</v>
      </c>
      <c r="AC1337">
        <v>0</v>
      </c>
      <c r="AD1337">
        <v>3.1970000000000001</v>
      </c>
      <c r="AE1337">
        <v>0</v>
      </c>
      <c r="AF1337">
        <v>-0.23400000000000001</v>
      </c>
      <c r="AG1337">
        <v>18135</v>
      </c>
      <c r="AH1337">
        <v>0</v>
      </c>
      <c r="AI1337">
        <v>0</v>
      </c>
      <c r="AJ1337">
        <v>1</v>
      </c>
      <c r="AK1337" t="s">
        <v>282</v>
      </c>
      <c r="AL1337" t="s">
        <v>270</v>
      </c>
      <c r="AM1337" t="s">
        <v>289</v>
      </c>
      <c r="AN1337" t="s">
        <v>272</v>
      </c>
      <c r="AO1337">
        <v>18135</v>
      </c>
      <c r="AP1337" t="s">
        <v>278</v>
      </c>
      <c r="AQ1337" t="s">
        <v>274</v>
      </c>
      <c r="AR1337" s="199">
        <v>45638.659872685188</v>
      </c>
    </row>
    <row r="1338" spans="6:44" x14ac:dyDescent="0.25">
      <c r="F1338" s="198">
        <v>45638</v>
      </c>
      <c r="G1338" t="s">
        <v>258</v>
      </c>
      <c r="H1338" t="s">
        <v>314</v>
      </c>
      <c r="I1338">
        <v>415751</v>
      </c>
      <c r="J1338">
        <v>70209752</v>
      </c>
      <c r="K1338" t="s">
        <v>18</v>
      </c>
      <c r="L1338" s="198">
        <v>45622</v>
      </c>
      <c r="M1338" s="199"/>
      <c r="N1338" s="198">
        <v>45530</v>
      </c>
      <c r="O1338">
        <v>16104</v>
      </c>
      <c r="P1338" t="s">
        <v>265</v>
      </c>
      <c r="Q1338" t="s">
        <v>127</v>
      </c>
      <c r="S1338">
        <v>77500</v>
      </c>
      <c r="T1338">
        <v>0</v>
      </c>
      <c r="U1338">
        <v>0</v>
      </c>
      <c r="V1338" t="s">
        <v>266</v>
      </c>
      <c r="W1338">
        <v>0</v>
      </c>
      <c r="X1338" t="s">
        <v>267</v>
      </c>
      <c r="Y1338" t="s">
        <v>252</v>
      </c>
      <c r="Z1338" t="s">
        <v>268</v>
      </c>
      <c r="AA1338">
        <v>3.12</v>
      </c>
      <c r="AB1338">
        <v>3.431</v>
      </c>
      <c r="AC1338">
        <v>0</v>
      </c>
      <c r="AD1338">
        <v>3.12</v>
      </c>
      <c r="AE1338">
        <v>0</v>
      </c>
      <c r="AF1338">
        <v>-0.311</v>
      </c>
      <c r="AG1338">
        <v>24102.5</v>
      </c>
      <c r="AH1338">
        <v>0</v>
      </c>
      <c r="AI1338">
        <v>0</v>
      </c>
      <c r="AJ1338">
        <v>1</v>
      </c>
      <c r="AK1338" t="s">
        <v>282</v>
      </c>
      <c r="AL1338" t="s">
        <v>270</v>
      </c>
      <c r="AM1338" t="s">
        <v>289</v>
      </c>
      <c r="AN1338" t="s">
        <v>272</v>
      </c>
      <c r="AO1338">
        <v>24102.5</v>
      </c>
      <c r="AP1338" t="s">
        <v>278</v>
      </c>
      <c r="AQ1338" t="s">
        <v>274</v>
      </c>
      <c r="AR1338" s="199">
        <v>45638.659872685188</v>
      </c>
    </row>
    <row r="1339" spans="6:44" x14ac:dyDescent="0.25">
      <c r="F1339" s="198">
        <v>45638</v>
      </c>
      <c r="G1339" t="s">
        <v>258</v>
      </c>
      <c r="H1339" t="s">
        <v>314</v>
      </c>
      <c r="I1339">
        <v>415755</v>
      </c>
      <c r="J1339">
        <v>70034682</v>
      </c>
      <c r="K1339" t="s">
        <v>18</v>
      </c>
      <c r="L1339" s="198">
        <v>45622</v>
      </c>
      <c r="M1339" s="199"/>
      <c r="N1339" s="198">
        <v>45539</v>
      </c>
      <c r="O1339">
        <v>16104</v>
      </c>
      <c r="P1339" t="s">
        <v>265</v>
      </c>
      <c r="Q1339" t="s">
        <v>127</v>
      </c>
      <c r="S1339">
        <v>77500</v>
      </c>
      <c r="T1339">
        <v>0</v>
      </c>
      <c r="U1339">
        <v>0</v>
      </c>
      <c r="V1339" t="s">
        <v>266</v>
      </c>
      <c r="W1339">
        <v>0</v>
      </c>
      <c r="X1339" t="s">
        <v>267</v>
      </c>
      <c r="Y1339" t="s">
        <v>252</v>
      </c>
      <c r="Z1339" t="s">
        <v>268</v>
      </c>
      <c r="AA1339">
        <v>3.0700000000000003</v>
      </c>
      <c r="AB1339">
        <v>3.431</v>
      </c>
      <c r="AC1339">
        <v>0</v>
      </c>
      <c r="AD1339">
        <v>3.0700000000000003</v>
      </c>
      <c r="AE1339">
        <v>0</v>
      </c>
      <c r="AF1339">
        <v>-0.36100000000000004</v>
      </c>
      <c r="AG1339">
        <v>27977.5</v>
      </c>
      <c r="AH1339">
        <v>0</v>
      </c>
      <c r="AI1339">
        <v>0</v>
      </c>
      <c r="AJ1339">
        <v>12</v>
      </c>
      <c r="AK1339" t="s">
        <v>275</v>
      </c>
      <c r="AL1339" t="s">
        <v>276</v>
      </c>
      <c r="AM1339" t="s">
        <v>291</v>
      </c>
      <c r="AN1339" t="s">
        <v>272</v>
      </c>
      <c r="AO1339">
        <v>27977.5</v>
      </c>
      <c r="AP1339" t="s">
        <v>278</v>
      </c>
      <c r="AQ1339" t="s">
        <v>274</v>
      </c>
      <c r="AR1339" s="199">
        <v>45638.659872685188</v>
      </c>
    </row>
    <row r="1340" spans="6:44" x14ac:dyDescent="0.25">
      <c r="F1340" s="198">
        <v>45638</v>
      </c>
      <c r="G1340" t="s">
        <v>258</v>
      </c>
      <c r="H1340" t="s">
        <v>314</v>
      </c>
      <c r="I1340">
        <v>415803</v>
      </c>
      <c r="J1340">
        <v>70824848</v>
      </c>
      <c r="K1340" t="s">
        <v>18</v>
      </c>
      <c r="L1340" s="198">
        <v>45622</v>
      </c>
      <c r="M1340" s="199"/>
      <c r="N1340" s="198">
        <v>45572</v>
      </c>
      <c r="O1340">
        <v>16104</v>
      </c>
      <c r="P1340" t="s">
        <v>265</v>
      </c>
      <c r="Q1340" t="s">
        <v>127</v>
      </c>
      <c r="S1340">
        <v>77500</v>
      </c>
      <c r="T1340">
        <v>0</v>
      </c>
      <c r="U1340">
        <v>0</v>
      </c>
      <c r="V1340" t="s">
        <v>266</v>
      </c>
      <c r="W1340">
        <v>0</v>
      </c>
      <c r="X1340" t="s">
        <v>267</v>
      </c>
      <c r="Y1340" t="s">
        <v>252</v>
      </c>
      <c r="Z1340" t="s">
        <v>268</v>
      </c>
      <c r="AA1340">
        <v>3.2250000000000001</v>
      </c>
      <c r="AB1340">
        <v>3.431</v>
      </c>
      <c r="AC1340">
        <v>0</v>
      </c>
      <c r="AD1340">
        <v>3.2250000000000001</v>
      </c>
      <c r="AE1340">
        <v>0</v>
      </c>
      <c r="AF1340">
        <v>-0.20600000000000002</v>
      </c>
      <c r="AG1340">
        <v>15965</v>
      </c>
      <c r="AH1340">
        <v>0</v>
      </c>
      <c r="AI1340">
        <v>0</v>
      </c>
      <c r="AJ1340">
        <v>1</v>
      </c>
      <c r="AK1340" t="s">
        <v>282</v>
      </c>
      <c r="AL1340" t="s">
        <v>270</v>
      </c>
      <c r="AM1340" t="s">
        <v>292</v>
      </c>
      <c r="AN1340" t="s">
        <v>272</v>
      </c>
      <c r="AO1340">
        <v>15965</v>
      </c>
      <c r="AP1340" t="s">
        <v>278</v>
      </c>
      <c r="AQ1340" t="s">
        <v>274</v>
      </c>
      <c r="AR1340" s="199">
        <v>45638.659872685188</v>
      </c>
    </row>
    <row r="1341" spans="6:44" x14ac:dyDescent="0.25">
      <c r="F1341" s="198">
        <v>45638</v>
      </c>
      <c r="G1341" t="s">
        <v>258</v>
      </c>
      <c r="H1341" t="s">
        <v>314</v>
      </c>
      <c r="I1341">
        <v>415804</v>
      </c>
      <c r="J1341">
        <v>70824855</v>
      </c>
      <c r="K1341" t="s">
        <v>18</v>
      </c>
      <c r="L1341" s="198">
        <v>45622</v>
      </c>
      <c r="M1341" s="199"/>
      <c r="N1341" s="198">
        <v>45572</v>
      </c>
      <c r="O1341">
        <v>16104</v>
      </c>
      <c r="P1341" t="s">
        <v>265</v>
      </c>
      <c r="Q1341" t="s">
        <v>127</v>
      </c>
      <c r="S1341">
        <v>77500</v>
      </c>
      <c r="T1341">
        <v>0</v>
      </c>
      <c r="U1341">
        <v>0</v>
      </c>
      <c r="V1341" t="s">
        <v>266</v>
      </c>
      <c r="W1341">
        <v>0</v>
      </c>
      <c r="X1341" t="s">
        <v>267</v>
      </c>
      <c r="Y1341" t="s">
        <v>252</v>
      </c>
      <c r="Z1341" t="s">
        <v>268</v>
      </c>
      <c r="AA1341">
        <v>3.2250000000000001</v>
      </c>
      <c r="AB1341">
        <v>3.431</v>
      </c>
      <c r="AC1341">
        <v>0</v>
      </c>
      <c r="AD1341">
        <v>3.2250000000000001</v>
      </c>
      <c r="AE1341">
        <v>0</v>
      </c>
      <c r="AF1341">
        <v>-0.20600000000000002</v>
      </c>
      <c r="AG1341">
        <v>15965</v>
      </c>
      <c r="AH1341">
        <v>0</v>
      </c>
      <c r="AI1341">
        <v>0</v>
      </c>
      <c r="AJ1341">
        <v>1</v>
      </c>
      <c r="AK1341" t="s">
        <v>282</v>
      </c>
      <c r="AL1341" t="s">
        <v>270</v>
      </c>
      <c r="AM1341" t="s">
        <v>292</v>
      </c>
      <c r="AN1341" t="s">
        <v>272</v>
      </c>
      <c r="AO1341">
        <v>15965</v>
      </c>
      <c r="AP1341" t="s">
        <v>278</v>
      </c>
      <c r="AQ1341" t="s">
        <v>274</v>
      </c>
      <c r="AR1341" s="199">
        <v>45638.659872685188</v>
      </c>
    </row>
    <row r="1342" spans="6:44" x14ac:dyDescent="0.25">
      <c r="F1342" s="198">
        <v>45638</v>
      </c>
      <c r="G1342" t="s">
        <v>258</v>
      </c>
      <c r="H1342" t="s">
        <v>314</v>
      </c>
      <c r="I1342">
        <v>415836</v>
      </c>
      <c r="J1342">
        <v>71777502</v>
      </c>
      <c r="K1342" t="s">
        <v>18</v>
      </c>
      <c r="L1342" s="198">
        <v>45622</v>
      </c>
      <c r="M1342" s="199"/>
      <c r="N1342" s="198">
        <v>45593</v>
      </c>
      <c r="O1342">
        <v>16104</v>
      </c>
      <c r="P1342" t="s">
        <v>265</v>
      </c>
      <c r="Q1342" t="s">
        <v>127</v>
      </c>
      <c r="S1342">
        <v>77500</v>
      </c>
      <c r="T1342">
        <v>0</v>
      </c>
      <c r="U1342">
        <v>0</v>
      </c>
      <c r="V1342" t="s">
        <v>266</v>
      </c>
      <c r="W1342">
        <v>0</v>
      </c>
      <c r="X1342" t="s">
        <v>267</v>
      </c>
      <c r="Y1342" t="s">
        <v>252</v>
      </c>
      <c r="Z1342" t="s">
        <v>268</v>
      </c>
      <c r="AA1342">
        <v>2.8109999999999999</v>
      </c>
      <c r="AB1342">
        <v>3.431</v>
      </c>
      <c r="AC1342">
        <v>0</v>
      </c>
      <c r="AD1342">
        <v>2.8109999999999999</v>
      </c>
      <c r="AE1342">
        <v>0</v>
      </c>
      <c r="AF1342">
        <v>-0.62</v>
      </c>
      <c r="AG1342">
        <v>48050</v>
      </c>
      <c r="AH1342">
        <v>0</v>
      </c>
      <c r="AI1342">
        <v>0</v>
      </c>
      <c r="AJ1342">
        <v>12</v>
      </c>
      <c r="AK1342" t="s">
        <v>275</v>
      </c>
      <c r="AL1342" t="s">
        <v>276</v>
      </c>
      <c r="AM1342" t="s">
        <v>291</v>
      </c>
      <c r="AN1342" t="s">
        <v>272</v>
      </c>
      <c r="AO1342">
        <v>48050</v>
      </c>
      <c r="AP1342" t="s">
        <v>273</v>
      </c>
      <c r="AQ1342" t="s">
        <v>274</v>
      </c>
      <c r="AR1342" s="199">
        <v>45638.659872685188</v>
      </c>
    </row>
    <row r="1343" spans="6:44" x14ac:dyDescent="0.25">
      <c r="F1343" s="198">
        <v>45638</v>
      </c>
      <c r="G1343" t="s">
        <v>258</v>
      </c>
      <c r="H1343" t="s">
        <v>314</v>
      </c>
      <c r="I1343">
        <v>415866</v>
      </c>
      <c r="J1343">
        <v>74222067</v>
      </c>
      <c r="K1343" t="s">
        <v>18</v>
      </c>
      <c r="L1343" s="198">
        <v>45622</v>
      </c>
      <c r="M1343" s="199"/>
      <c r="N1343" s="198">
        <v>45604</v>
      </c>
      <c r="O1343">
        <v>16104</v>
      </c>
      <c r="P1343" t="s">
        <v>265</v>
      </c>
      <c r="Q1343" t="s">
        <v>142</v>
      </c>
      <c r="S1343">
        <v>-77500</v>
      </c>
      <c r="T1343">
        <v>-77500</v>
      </c>
      <c r="U1343">
        <v>0</v>
      </c>
      <c r="V1343" t="s">
        <v>266</v>
      </c>
      <c r="W1343">
        <v>0</v>
      </c>
      <c r="X1343" t="s">
        <v>267</v>
      </c>
      <c r="Y1343" t="s">
        <v>252</v>
      </c>
      <c r="Z1343" t="s">
        <v>268</v>
      </c>
      <c r="AA1343">
        <v>2.6680000000000001</v>
      </c>
      <c r="AB1343">
        <v>3.431</v>
      </c>
      <c r="AC1343">
        <v>0</v>
      </c>
      <c r="AD1343">
        <v>2.6680000000000001</v>
      </c>
      <c r="AE1343">
        <v>0</v>
      </c>
      <c r="AF1343">
        <v>-0.76300000000000001</v>
      </c>
      <c r="AG1343">
        <v>-59132.5</v>
      </c>
      <c r="AH1343">
        <v>0</v>
      </c>
      <c r="AI1343">
        <v>0</v>
      </c>
      <c r="AJ1343">
        <v>1</v>
      </c>
      <c r="AK1343" t="s">
        <v>282</v>
      </c>
      <c r="AL1343" t="s">
        <v>270</v>
      </c>
      <c r="AM1343" t="s">
        <v>293</v>
      </c>
      <c r="AN1343" t="s">
        <v>272</v>
      </c>
      <c r="AO1343">
        <v>-59132.5</v>
      </c>
      <c r="AP1343" t="s">
        <v>273</v>
      </c>
      <c r="AQ1343" t="s">
        <v>274</v>
      </c>
      <c r="AR1343" s="199">
        <v>45638.659872685188</v>
      </c>
    </row>
    <row r="1344" spans="6:44" x14ac:dyDescent="0.25">
      <c r="F1344" s="198">
        <v>45638</v>
      </c>
      <c r="G1344" t="s">
        <v>258</v>
      </c>
      <c r="H1344" t="s">
        <v>314</v>
      </c>
      <c r="I1344">
        <v>415509</v>
      </c>
      <c r="J1344">
        <v>73569385</v>
      </c>
      <c r="K1344" t="s">
        <v>18</v>
      </c>
      <c r="L1344" s="198">
        <v>45622</v>
      </c>
      <c r="M1344" s="199"/>
      <c r="N1344" s="198">
        <v>45257</v>
      </c>
      <c r="O1344">
        <v>16104</v>
      </c>
      <c r="P1344" t="s">
        <v>265</v>
      </c>
      <c r="Q1344" t="s">
        <v>127</v>
      </c>
      <c r="S1344">
        <v>77500</v>
      </c>
      <c r="T1344">
        <v>0</v>
      </c>
      <c r="U1344">
        <v>0</v>
      </c>
      <c r="V1344" t="s">
        <v>266</v>
      </c>
      <c r="W1344">
        <v>0</v>
      </c>
      <c r="X1344" t="s">
        <v>267</v>
      </c>
      <c r="Y1344" t="s">
        <v>252</v>
      </c>
      <c r="Z1344" t="s">
        <v>268</v>
      </c>
      <c r="AA1344">
        <v>4.0060000000000002</v>
      </c>
      <c r="AB1344">
        <v>3.431</v>
      </c>
      <c r="AC1344">
        <v>0</v>
      </c>
      <c r="AD1344">
        <v>4.0060000000000002</v>
      </c>
      <c r="AE1344">
        <v>0</v>
      </c>
      <c r="AF1344">
        <v>0.57500000000000007</v>
      </c>
      <c r="AG1344">
        <v>-44562.5</v>
      </c>
      <c r="AH1344">
        <v>0</v>
      </c>
      <c r="AI1344">
        <v>0</v>
      </c>
      <c r="AJ1344">
        <v>1</v>
      </c>
      <c r="AK1344" t="s">
        <v>282</v>
      </c>
      <c r="AL1344" t="s">
        <v>270</v>
      </c>
      <c r="AM1344" t="s">
        <v>295</v>
      </c>
      <c r="AN1344" t="s">
        <v>272</v>
      </c>
      <c r="AO1344">
        <v>-44562.5</v>
      </c>
      <c r="AP1344" t="s">
        <v>273</v>
      </c>
      <c r="AQ1344" t="s">
        <v>274</v>
      </c>
      <c r="AR1344" s="199">
        <v>45638.659872685188</v>
      </c>
    </row>
    <row r="1345" spans="6:44" x14ac:dyDescent="0.25">
      <c r="F1345" s="198">
        <v>45638</v>
      </c>
      <c r="G1345" t="s">
        <v>258</v>
      </c>
      <c r="H1345" t="s">
        <v>314</v>
      </c>
      <c r="I1345">
        <v>414570</v>
      </c>
      <c r="J1345">
        <v>68855828</v>
      </c>
      <c r="K1345" t="s">
        <v>19</v>
      </c>
      <c r="L1345" s="198">
        <v>45653</v>
      </c>
      <c r="M1345" s="199"/>
      <c r="N1345" s="198">
        <v>44707</v>
      </c>
      <c r="O1345">
        <v>16104</v>
      </c>
      <c r="P1345" t="s">
        <v>265</v>
      </c>
      <c r="Q1345" t="s">
        <v>127</v>
      </c>
      <c r="S1345">
        <v>77500</v>
      </c>
      <c r="T1345">
        <v>77500</v>
      </c>
      <c r="U1345">
        <v>0</v>
      </c>
      <c r="V1345" t="s">
        <v>266</v>
      </c>
      <c r="W1345">
        <v>7.75</v>
      </c>
      <c r="X1345" t="s">
        <v>267</v>
      </c>
      <c r="Y1345" t="s">
        <v>252</v>
      </c>
      <c r="Z1345" t="s">
        <v>268</v>
      </c>
      <c r="AA1345">
        <v>4.7700000000000005</v>
      </c>
      <c r="AB1345">
        <v>3.4550000000000001</v>
      </c>
      <c r="AC1345">
        <v>0</v>
      </c>
      <c r="AD1345">
        <v>4.7700000000000005</v>
      </c>
      <c r="AE1345">
        <v>0</v>
      </c>
      <c r="AF1345">
        <v>-1.3150000000000002</v>
      </c>
      <c r="AG1345">
        <v>-101912.5</v>
      </c>
      <c r="AH1345">
        <v>-101912.5</v>
      </c>
      <c r="AI1345">
        <v>0</v>
      </c>
      <c r="AJ1345">
        <v>1</v>
      </c>
      <c r="AK1345" t="s">
        <v>282</v>
      </c>
      <c r="AL1345" t="s">
        <v>270</v>
      </c>
      <c r="AM1345" t="s">
        <v>283</v>
      </c>
      <c r="AN1345" t="s">
        <v>299</v>
      </c>
      <c r="AO1345">
        <v>-101674.6</v>
      </c>
      <c r="AP1345" t="s">
        <v>273</v>
      </c>
      <c r="AQ1345" t="s">
        <v>274</v>
      </c>
      <c r="AR1345" s="199">
        <v>45638.659872685188</v>
      </c>
    </row>
    <row r="1346" spans="6:44" x14ac:dyDescent="0.25">
      <c r="F1346" s="198">
        <v>45638</v>
      </c>
      <c r="G1346" t="s">
        <v>258</v>
      </c>
      <c r="H1346" t="s">
        <v>314</v>
      </c>
      <c r="I1346">
        <v>415215</v>
      </c>
      <c r="J1346">
        <v>71997156</v>
      </c>
      <c r="K1346" t="s">
        <v>19</v>
      </c>
      <c r="L1346" s="198">
        <v>45653</v>
      </c>
      <c r="M1346" s="199"/>
      <c r="N1346" s="198">
        <v>45082</v>
      </c>
      <c r="O1346">
        <v>13668</v>
      </c>
      <c r="P1346" t="s">
        <v>285</v>
      </c>
      <c r="Q1346" t="s">
        <v>127</v>
      </c>
      <c r="S1346">
        <v>77500</v>
      </c>
      <c r="T1346">
        <v>0</v>
      </c>
      <c r="U1346">
        <v>77500</v>
      </c>
      <c r="V1346" t="s">
        <v>266</v>
      </c>
      <c r="W1346">
        <v>7.75</v>
      </c>
      <c r="X1346" t="s">
        <v>267</v>
      </c>
      <c r="Y1346" t="s">
        <v>252</v>
      </c>
      <c r="Z1346" t="s">
        <v>268</v>
      </c>
      <c r="AA1346">
        <v>4.16</v>
      </c>
      <c r="AB1346">
        <v>3.4550000000000001</v>
      </c>
      <c r="AC1346">
        <v>0</v>
      </c>
      <c r="AD1346">
        <v>4.16</v>
      </c>
      <c r="AE1346">
        <v>0</v>
      </c>
      <c r="AF1346">
        <v>-0.70500000000000007</v>
      </c>
      <c r="AG1346">
        <v>-54637.5</v>
      </c>
      <c r="AH1346">
        <v>0</v>
      </c>
      <c r="AI1346">
        <v>-54637.5</v>
      </c>
      <c r="AJ1346">
        <v>12</v>
      </c>
      <c r="AK1346" t="s">
        <v>275</v>
      </c>
      <c r="AL1346" t="s">
        <v>276</v>
      </c>
      <c r="AM1346" t="s">
        <v>286</v>
      </c>
      <c r="AN1346" t="s">
        <v>299</v>
      </c>
      <c r="AO1346">
        <v>-54509.950000000004</v>
      </c>
      <c r="AP1346" t="s">
        <v>273</v>
      </c>
      <c r="AQ1346" t="s">
        <v>274</v>
      </c>
      <c r="AR1346" s="199">
        <v>45638.659270833334</v>
      </c>
    </row>
    <row r="1347" spans="6:44" x14ac:dyDescent="0.25">
      <c r="F1347" s="198">
        <v>45638</v>
      </c>
      <c r="G1347" t="s">
        <v>258</v>
      </c>
      <c r="H1347" t="s">
        <v>314</v>
      </c>
      <c r="I1347">
        <v>415296</v>
      </c>
      <c r="J1347">
        <v>66516178</v>
      </c>
      <c r="K1347" t="s">
        <v>19</v>
      </c>
      <c r="L1347" s="198">
        <v>45653</v>
      </c>
      <c r="M1347" s="199"/>
      <c r="N1347" s="198">
        <v>45107</v>
      </c>
      <c r="O1347">
        <v>13668</v>
      </c>
      <c r="P1347" t="s">
        <v>285</v>
      </c>
      <c r="Q1347" t="s">
        <v>127</v>
      </c>
      <c r="S1347">
        <v>77500</v>
      </c>
      <c r="T1347">
        <v>0</v>
      </c>
      <c r="U1347">
        <v>77500</v>
      </c>
      <c r="V1347" t="s">
        <v>266</v>
      </c>
      <c r="W1347">
        <v>7.75</v>
      </c>
      <c r="X1347" t="s">
        <v>267</v>
      </c>
      <c r="Y1347" t="s">
        <v>252</v>
      </c>
      <c r="Z1347" t="s">
        <v>268</v>
      </c>
      <c r="AA1347">
        <v>4.1420000000000003</v>
      </c>
      <c r="AB1347">
        <v>3.4550000000000001</v>
      </c>
      <c r="AC1347">
        <v>0</v>
      </c>
      <c r="AD1347">
        <v>4.1420000000000003</v>
      </c>
      <c r="AE1347">
        <v>0</v>
      </c>
      <c r="AF1347">
        <v>-0.68700000000000006</v>
      </c>
      <c r="AG1347">
        <v>-53242.5</v>
      </c>
      <c r="AH1347">
        <v>0</v>
      </c>
      <c r="AI1347">
        <v>-53242.5</v>
      </c>
      <c r="AJ1347">
        <v>1</v>
      </c>
      <c r="AK1347" t="s">
        <v>282</v>
      </c>
      <c r="AL1347" t="s">
        <v>270</v>
      </c>
      <c r="AM1347" t="s">
        <v>289</v>
      </c>
      <c r="AN1347" t="s">
        <v>299</v>
      </c>
      <c r="AO1347">
        <v>-53118.21</v>
      </c>
      <c r="AP1347" t="s">
        <v>273</v>
      </c>
      <c r="AQ1347" t="s">
        <v>274</v>
      </c>
      <c r="AR1347" s="199">
        <v>45638.659270833334</v>
      </c>
    </row>
    <row r="1348" spans="6:44" x14ac:dyDescent="0.25">
      <c r="F1348" s="198">
        <v>45638</v>
      </c>
      <c r="G1348" t="s">
        <v>258</v>
      </c>
      <c r="H1348" t="s">
        <v>314</v>
      </c>
      <c r="I1348">
        <v>415741</v>
      </c>
      <c r="J1348">
        <v>71049095</v>
      </c>
      <c r="K1348" t="s">
        <v>19</v>
      </c>
      <c r="L1348" s="198">
        <v>45653</v>
      </c>
      <c r="M1348" s="199"/>
      <c r="N1348" s="198">
        <v>45509</v>
      </c>
      <c r="O1348">
        <v>13668</v>
      </c>
      <c r="P1348" t="s">
        <v>285</v>
      </c>
      <c r="Q1348" t="s">
        <v>127</v>
      </c>
      <c r="S1348">
        <v>77500</v>
      </c>
      <c r="T1348">
        <v>0</v>
      </c>
      <c r="U1348">
        <v>77500</v>
      </c>
      <c r="V1348" t="s">
        <v>266</v>
      </c>
      <c r="W1348">
        <v>7.75</v>
      </c>
      <c r="X1348" t="s">
        <v>267</v>
      </c>
      <c r="Y1348" t="s">
        <v>252</v>
      </c>
      <c r="Z1348" t="s">
        <v>268</v>
      </c>
      <c r="AA1348">
        <v>3.391</v>
      </c>
      <c r="AB1348">
        <v>3.4550000000000001</v>
      </c>
      <c r="AC1348">
        <v>0</v>
      </c>
      <c r="AD1348">
        <v>3.391</v>
      </c>
      <c r="AE1348">
        <v>0</v>
      </c>
      <c r="AF1348">
        <v>6.4000000000000001E-2</v>
      </c>
      <c r="AG1348">
        <v>4960</v>
      </c>
      <c r="AH1348">
        <v>0</v>
      </c>
      <c r="AI1348">
        <v>4960</v>
      </c>
      <c r="AJ1348">
        <v>12</v>
      </c>
      <c r="AK1348" t="s">
        <v>275</v>
      </c>
      <c r="AL1348" t="s">
        <v>276</v>
      </c>
      <c r="AM1348" t="s">
        <v>291</v>
      </c>
      <c r="AN1348" t="s">
        <v>299</v>
      </c>
      <c r="AO1348">
        <v>4948.42</v>
      </c>
      <c r="AP1348" t="s">
        <v>278</v>
      </c>
      <c r="AQ1348" t="s">
        <v>274</v>
      </c>
      <c r="AR1348" s="199">
        <v>45638.659270833334</v>
      </c>
    </row>
    <row r="1349" spans="6:44" x14ac:dyDescent="0.25">
      <c r="F1349" s="198">
        <v>45638</v>
      </c>
      <c r="G1349" t="s">
        <v>258</v>
      </c>
      <c r="H1349" t="s">
        <v>314</v>
      </c>
      <c r="I1349">
        <v>415790</v>
      </c>
      <c r="J1349">
        <v>68606988</v>
      </c>
      <c r="K1349" t="s">
        <v>19</v>
      </c>
      <c r="L1349" s="198">
        <v>45653</v>
      </c>
      <c r="M1349" s="199"/>
      <c r="N1349" s="198">
        <v>45561</v>
      </c>
      <c r="O1349">
        <v>13668</v>
      </c>
      <c r="P1349" t="s">
        <v>285</v>
      </c>
      <c r="Q1349" t="s">
        <v>127</v>
      </c>
      <c r="S1349">
        <v>77500</v>
      </c>
      <c r="T1349">
        <v>0</v>
      </c>
      <c r="U1349">
        <v>77500</v>
      </c>
      <c r="V1349" t="s">
        <v>266</v>
      </c>
      <c r="W1349">
        <v>7.75</v>
      </c>
      <c r="X1349" t="s">
        <v>267</v>
      </c>
      <c r="Y1349" t="s">
        <v>252</v>
      </c>
      <c r="Z1349" t="s">
        <v>268</v>
      </c>
      <c r="AA1349">
        <v>3.49</v>
      </c>
      <c r="AB1349">
        <v>3.4550000000000001</v>
      </c>
      <c r="AC1349">
        <v>0</v>
      </c>
      <c r="AD1349">
        <v>3.49</v>
      </c>
      <c r="AE1349">
        <v>0</v>
      </c>
      <c r="AF1349">
        <v>-3.5000000000000003E-2</v>
      </c>
      <c r="AG1349">
        <v>-2712.5</v>
      </c>
      <c r="AH1349">
        <v>0</v>
      </c>
      <c r="AI1349">
        <v>-2712.5</v>
      </c>
      <c r="AJ1349">
        <v>1</v>
      </c>
      <c r="AK1349" t="s">
        <v>282</v>
      </c>
      <c r="AL1349" t="s">
        <v>270</v>
      </c>
      <c r="AM1349" t="s">
        <v>289</v>
      </c>
      <c r="AN1349" t="s">
        <v>299</v>
      </c>
      <c r="AO1349">
        <v>-2706.17</v>
      </c>
      <c r="AP1349" t="s">
        <v>278</v>
      </c>
      <c r="AQ1349" t="s">
        <v>274</v>
      </c>
      <c r="AR1349" s="199">
        <v>45638.659270833334</v>
      </c>
    </row>
    <row r="1350" spans="6:44" x14ac:dyDescent="0.25">
      <c r="F1350" s="198">
        <v>45638</v>
      </c>
      <c r="G1350" t="s">
        <v>258</v>
      </c>
      <c r="H1350" t="s">
        <v>314</v>
      </c>
      <c r="I1350">
        <v>415793</v>
      </c>
      <c r="J1350">
        <v>68607287</v>
      </c>
      <c r="K1350" t="s">
        <v>19</v>
      </c>
      <c r="L1350" s="198">
        <v>45653</v>
      </c>
      <c r="M1350" s="199"/>
      <c r="N1350" s="198">
        <v>45561</v>
      </c>
      <c r="O1350">
        <v>13668</v>
      </c>
      <c r="P1350" t="s">
        <v>285</v>
      </c>
      <c r="Q1350" t="s">
        <v>127</v>
      </c>
      <c r="S1350">
        <v>77500</v>
      </c>
      <c r="T1350">
        <v>0</v>
      </c>
      <c r="U1350">
        <v>77500</v>
      </c>
      <c r="V1350" t="s">
        <v>266</v>
      </c>
      <c r="W1350">
        <v>7.75</v>
      </c>
      <c r="X1350" t="s">
        <v>267</v>
      </c>
      <c r="Y1350" t="s">
        <v>252</v>
      </c>
      <c r="Z1350" t="s">
        <v>268</v>
      </c>
      <c r="AA1350">
        <v>3.49</v>
      </c>
      <c r="AB1350">
        <v>3.4550000000000001</v>
      </c>
      <c r="AC1350">
        <v>0</v>
      </c>
      <c r="AD1350">
        <v>3.49</v>
      </c>
      <c r="AE1350">
        <v>0</v>
      </c>
      <c r="AF1350">
        <v>-3.5000000000000003E-2</v>
      </c>
      <c r="AG1350">
        <v>-2712.5</v>
      </c>
      <c r="AH1350">
        <v>0</v>
      </c>
      <c r="AI1350">
        <v>-2712.5</v>
      </c>
      <c r="AJ1350">
        <v>1</v>
      </c>
      <c r="AK1350" t="s">
        <v>282</v>
      </c>
      <c r="AL1350" t="s">
        <v>270</v>
      </c>
      <c r="AM1350" t="s">
        <v>289</v>
      </c>
      <c r="AN1350" t="s">
        <v>299</v>
      </c>
      <c r="AO1350">
        <v>-2706.17</v>
      </c>
      <c r="AP1350" t="s">
        <v>278</v>
      </c>
      <c r="AQ1350" t="s">
        <v>274</v>
      </c>
      <c r="AR1350" s="199">
        <v>45638.659270833334</v>
      </c>
    </row>
    <row r="1351" spans="6:44" x14ac:dyDescent="0.25">
      <c r="F1351" s="198">
        <v>45638</v>
      </c>
      <c r="G1351" t="s">
        <v>258</v>
      </c>
      <c r="H1351" t="s">
        <v>314</v>
      </c>
      <c r="I1351">
        <v>415857</v>
      </c>
      <c r="J1351">
        <v>73817457</v>
      </c>
      <c r="K1351" t="s">
        <v>19</v>
      </c>
      <c r="L1351" s="198">
        <v>45653</v>
      </c>
      <c r="M1351" s="199"/>
      <c r="N1351" s="198">
        <v>45603</v>
      </c>
      <c r="O1351">
        <v>13668</v>
      </c>
      <c r="P1351" t="s">
        <v>285</v>
      </c>
      <c r="Q1351" t="s">
        <v>127</v>
      </c>
      <c r="S1351">
        <v>77500</v>
      </c>
      <c r="T1351">
        <v>0</v>
      </c>
      <c r="U1351">
        <v>77500</v>
      </c>
      <c r="V1351" t="s">
        <v>266</v>
      </c>
      <c r="W1351">
        <v>7.75</v>
      </c>
      <c r="X1351" t="s">
        <v>267</v>
      </c>
      <c r="Y1351" t="s">
        <v>252</v>
      </c>
      <c r="Z1351" t="s">
        <v>268</v>
      </c>
      <c r="AA1351">
        <v>2.956</v>
      </c>
      <c r="AB1351">
        <v>3.4550000000000001</v>
      </c>
      <c r="AC1351">
        <v>0</v>
      </c>
      <c r="AD1351">
        <v>2.956</v>
      </c>
      <c r="AE1351">
        <v>0</v>
      </c>
      <c r="AF1351">
        <v>0.499</v>
      </c>
      <c r="AG1351">
        <v>38672.5</v>
      </c>
      <c r="AH1351">
        <v>0</v>
      </c>
      <c r="AI1351">
        <v>38672.5</v>
      </c>
      <c r="AJ1351">
        <v>12</v>
      </c>
      <c r="AK1351" t="s">
        <v>275</v>
      </c>
      <c r="AL1351" t="s">
        <v>276</v>
      </c>
      <c r="AM1351" t="s">
        <v>291</v>
      </c>
      <c r="AN1351" t="s">
        <v>299</v>
      </c>
      <c r="AO1351">
        <v>38582.22</v>
      </c>
      <c r="AP1351" t="s">
        <v>273</v>
      </c>
      <c r="AQ1351" t="s">
        <v>274</v>
      </c>
      <c r="AR1351" s="199">
        <v>45638.659270833334</v>
      </c>
    </row>
    <row r="1352" spans="6:44" x14ac:dyDescent="0.25">
      <c r="F1352" s="198">
        <v>45638</v>
      </c>
      <c r="G1352" t="s">
        <v>258</v>
      </c>
      <c r="H1352" t="s">
        <v>314</v>
      </c>
      <c r="I1352">
        <v>415884</v>
      </c>
      <c r="J1352">
        <v>78226719</v>
      </c>
      <c r="K1352" t="s">
        <v>19</v>
      </c>
      <c r="L1352" s="198">
        <v>45653</v>
      </c>
      <c r="M1352" s="199"/>
      <c r="N1352" s="198">
        <v>45621</v>
      </c>
      <c r="O1352">
        <v>13668</v>
      </c>
      <c r="P1352" t="s">
        <v>285</v>
      </c>
      <c r="Q1352" t="s">
        <v>127</v>
      </c>
      <c r="S1352">
        <v>77500</v>
      </c>
      <c r="T1352">
        <v>0</v>
      </c>
      <c r="U1352">
        <v>77500</v>
      </c>
      <c r="V1352" t="s">
        <v>266</v>
      </c>
      <c r="W1352">
        <v>7.75</v>
      </c>
      <c r="X1352" t="s">
        <v>267</v>
      </c>
      <c r="Y1352" t="s">
        <v>252</v>
      </c>
      <c r="Z1352" t="s">
        <v>268</v>
      </c>
      <c r="AA1352">
        <v>3.44</v>
      </c>
      <c r="AB1352">
        <v>3.4550000000000001</v>
      </c>
      <c r="AC1352">
        <v>0</v>
      </c>
      <c r="AD1352">
        <v>3.44</v>
      </c>
      <c r="AE1352">
        <v>0</v>
      </c>
      <c r="AF1352">
        <v>1.5000000000000001E-2</v>
      </c>
      <c r="AG1352">
        <v>1162.5</v>
      </c>
      <c r="AH1352">
        <v>0</v>
      </c>
      <c r="AI1352">
        <v>1162.5</v>
      </c>
      <c r="AJ1352">
        <v>1</v>
      </c>
      <c r="AK1352" t="s">
        <v>282</v>
      </c>
      <c r="AL1352" t="s">
        <v>270</v>
      </c>
      <c r="AM1352" t="s">
        <v>292</v>
      </c>
      <c r="AN1352" t="s">
        <v>299</v>
      </c>
      <c r="AO1352">
        <v>1159.79</v>
      </c>
      <c r="AP1352" t="s">
        <v>278</v>
      </c>
      <c r="AQ1352" t="s">
        <v>274</v>
      </c>
      <c r="AR1352" s="199">
        <v>45638.659270833334</v>
      </c>
    </row>
    <row r="1353" spans="6:44" x14ac:dyDescent="0.25">
      <c r="F1353" s="198">
        <v>45638</v>
      </c>
      <c r="G1353" t="s">
        <v>258</v>
      </c>
      <c r="H1353" t="s">
        <v>314</v>
      </c>
      <c r="I1353">
        <v>415885</v>
      </c>
      <c r="J1353">
        <v>78142312</v>
      </c>
      <c r="K1353" t="s">
        <v>19</v>
      </c>
      <c r="L1353" s="198">
        <v>45653</v>
      </c>
      <c r="M1353" s="199"/>
      <c r="N1353" s="198">
        <v>45621</v>
      </c>
      <c r="O1353">
        <v>13668</v>
      </c>
      <c r="P1353" t="s">
        <v>285</v>
      </c>
      <c r="Q1353" t="s">
        <v>127</v>
      </c>
      <c r="S1353">
        <v>77500</v>
      </c>
      <c r="T1353">
        <v>0</v>
      </c>
      <c r="U1353">
        <v>77500</v>
      </c>
      <c r="V1353" t="s">
        <v>266</v>
      </c>
      <c r="W1353">
        <v>7.75</v>
      </c>
      <c r="X1353" t="s">
        <v>267</v>
      </c>
      <c r="Y1353" t="s">
        <v>252</v>
      </c>
      <c r="Z1353" t="s">
        <v>268</v>
      </c>
      <c r="AA1353">
        <v>3.4450000000000003</v>
      </c>
      <c r="AB1353">
        <v>3.4550000000000001</v>
      </c>
      <c r="AC1353">
        <v>0</v>
      </c>
      <c r="AD1353">
        <v>3.4450000000000003</v>
      </c>
      <c r="AE1353">
        <v>0</v>
      </c>
      <c r="AF1353">
        <v>0.01</v>
      </c>
      <c r="AG1353">
        <v>775</v>
      </c>
      <c r="AH1353">
        <v>0</v>
      </c>
      <c r="AI1353">
        <v>775</v>
      </c>
      <c r="AJ1353">
        <v>1</v>
      </c>
      <c r="AK1353" t="s">
        <v>282</v>
      </c>
      <c r="AL1353" t="s">
        <v>270</v>
      </c>
      <c r="AM1353" t="s">
        <v>292</v>
      </c>
      <c r="AN1353" t="s">
        <v>299</v>
      </c>
      <c r="AO1353">
        <v>773.19</v>
      </c>
      <c r="AP1353" t="s">
        <v>278</v>
      </c>
      <c r="AQ1353" t="s">
        <v>274</v>
      </c>
      <c r="AR1353" s="199">
        <v>45638.659270833334</v>
      </c>
    </row>
    <row r="1354" spans="6:44" x14ac:dyDescent="0.25">
      <c r="F1354" s="198">
        <v>45638</v>
      </c>
      <c r="G1354" t="s">
        <v>258</v>
      </c>
      <c r="H1354" t="s">
        <v>314</v>
      </c>
      <c r="I1354">
        <v>415924</v>
      </c>
      <c r="J1354">
        <v>70843347</v>
      </c>
      <c r="K1354" t="s">
        <v>19</v>
      </c>
      <c r="L1354" s="198">
        <v>45653</v>
      </c>
      <c r="M1354" s="199"/>
      <c r="N1354" s="198">
        <v>45629</v>
      </c>
      <c r="O1354">
        <v>13668</v>
      </c>
      <c r="P1354" t="s">
        <v>285</v>
      </c>
      <c r="Q1354" t="s">
        <v>127</v>
      </c>
      <c r="S1354">
        <v>77500</v>
      </c>
      <c r="T1354">
        <v>0</v>
      </c>
      <c r="U1354">
        <v>77500</v>
      </c>
      <c r="V1354" t="s">
        <v>266</v>
      </c>
      <c r="W1354">
        <v>7.75</v>
      </c>
      <c r="X1354" t="s">
        <v>267</v>
      </c>
      <c r="Y1354" t="s">
        <v>252</v>
      </c>
      <c r="Z1354" t="s">
        <v>268</v>
      </c>
      <c r="AA1354">
        <v>2.9020000000000001</v>
      </c>
      <c r="AB1354">
        <v>3.4550000000000001</v>
      </c>
      <c r="AC1354">
        <v>0</v>
      </c>
      <c r="AD1354">
        <v>2.9020000000000001</v>
      </c>
      <c r="AE1354">
        <v>0</v>
      </c>
      <c r="AF1354">
        <v>0.55300000000000005</v>
      </c>
      <c r="AG1354">
        <v>42857.5</v>
      </c>
      <c r="AH1354">
        <v>0</v>
      </c>
      <c r="AI1354">
        <v>42857.5</v>
      </c>
      <c r="AJ1354">
        <v>8</v>
      </c>
      <c r="AK1354" t="s">
        <v>275</v>
      </c>
      <c r="AL1354" t="s">
        <v>279</v>
      </c>
      <c r="AM1354" t="s">
        <v>291</v>
      </c>
      <c r="AN1354" t="s">
        <v>299</v>
      </c>
      <c r="AO1354">
        <v>42757.450000000004</v>
      </c>
      <c r="AP1354" t="s">
        <v>273</v>
      </c>
      <c r="AQ1354" t="s">
        <v>274</v>
      </c>
      <c r="AR1354" s="199">
        <v>45638.659270833334</v>
      </c>
    </row>
    <row r="1355" spans="6:44" x14ac:dyDescent="0.25">
      <c r="F1355" s="198">
        <v>45638</v>
      </c>
      <c r="G1355" t="s">
        <v>258</v>
      </c>
      <c r="H1355" t="s">
        <v>314</v>
      </c>
      <c r="I1355">
        <v>414736</v>
      </c>
      <c r="J1355">
        <v>70499686</v>
      </c>
      <c r="K1355" t="s">
        <v>19</v>
      </c>
      <c r="L1355" s="198">
        <v>45653</v>
      </c>
      <c r="M1355" s="199"/>
      <c r="N1355" s="198">
        <v>44796</v>
      </c>
      <c r="O1355">
        <v>13668</v>
      </c>
      <c r="P1355" t="s">
        <v>285</v>
      </c>
      <c r="Q1355" t="s">
        <v>127</v>
      </c>
      <c r="S1355">
        <v>77500</v>
      </c>
      <c r="T1355">
        <v>77500</v>
      </c>
      <c r="U1355">
        <v>0</v>
      </c>
      <c r="V1355" t="s">
        <v>266</v>
      </c>
      <c r="W1355">
        <v>7.75</v>
      </c>
      <c r="X1355" t="s">
        <v>267</v>
      </c>
      <c r="Y1355" t="s">
        <v>252</v>
      </c>
      <c r="Z1355" t="s">
        <v>268</v>
      </c>
      <c r="AA1355">
        <v>5.3100000000000005</v>
      </c>
      <c r="AB1355">
        <v>3.4550000000000001</v>
      </c>
      <c r="AC1355">
        <v>0</v>
      </c>
      <c r="AD1355">
        <v>5.3100000000000005</v>
      </c>
      <c r="AE1355">
        <v>0</v>
      </c>
      <c r="AF1355">
        <v>-1.855</v>
      </c>
      <c r="AG1355">
        <v>-143762.5</v>
      </c>
      <c r="AH1355">
        <v>-143762.5</v>
      </c>
      <c r="AI1355">
        <v>0</v>
      </c>
      <c r="AJ1355">
        <v>1</v>
      </c>
      <c r="AK1355" t="s">
        <v>282</v>
      </c>
      <c r="AL1355" t="s">
        <v>270</v>
      </c>
      <c r="AM1355" t="s">
        <v>283</v>
      </c>
      <c r="AN1355" t="s">
        <v>299</v>
      </c>
      <c r="AO1355">
        <v>-143426.9</v>
      </c>
      <c r="AP1355" t="s">
        <v>273</v>
      </c>
      <c r="AQ1355" t="s">
        <v>274</v>
      </c>
      <c r="AR1355" s="199">
        <v>45638.659270833334</v>
      </c>
    </row>
    <row r="1356" spans="6:44" x14ac:dyDescent="0.25">
      <c r="F1356" s="198">
        <v>45638</v>
      </c>
      <c r="G1356" t="s">
        <v>258</v>
      </c>
      <c r="H1356" t="s">
        <v>314</v>
      </c>
      <c r="I1356">
        <v>414805</v>
      </c>
      <c r="J1356">
        <v>71854098</v>
      </c>
      <c r="K1356" t="s">
        <v>19</v>
      </c>
      <c r="L1356" s="198">
        <v>45653</v>
      </c>
      <c r="M1356" s="199"/>
      <c r="N1356" s="198">
        <v>44861</v>
      </c>
      <c r="O1356">
        <v>13668</v>
      </c>
      <c r="P1356" t="s">
        <v>285</v>
      </c>
      <c r="Q1356" t="s">
        <v>127</v>
      </c>
      <c r="S1356">
        <v>155000</v>
      </c>
      <c r="T1356">
        <v>0</v>
      </c>
      <c r="U1356">
        <v>155000</v>
      </c>
      <c r="V1356" t="s">
        <v>266</v>
      </c>
      <c r="W1356">
        <v>15.5</v>
      </c>
      <c r="X1356" t="s">
        <v>267</v>
      </c>
      <c r="Y1356" t="s">
        <v>252</v>
      </c>
      <c r="Z1356" t="s">
        <v>268</v>
      </c>
      <c r="AA1356">
        <v>4.8500000000000005</v>
      </c>
      <c r="AB1356">
        <v>3.4550000000000001</v>
      </c>
      <c r="AC1356">
        <v>0</v>
      </c>
      <c r="AD1356">
        <v>4.8500000000000005</v>
      </c>
      <c r="AE1356">
        <v>0</v>
      </c>
      <c r="AF1356">
        <v>-1.395</v>
      </c>
      <c r="AG1356">
        <v>-216225</v>
      </c>
      <c r="AH1356">
        <v>0</v>
      </c>
      <c r="AI1356">
        <v>-216225</v>
      </c>
      <c r="AJ1356">
        <v>1</v>
      </c>
      <c r="AK1356" t="s">
        <v>282</v>
      </c>
      <c r="AL1356" t="s">
        <v>270</v>
      </c>
      <c r="AM1356" t="s">
        <v>296</v>
      </c>
      <c r="AN1356" t="s">
        <v>299</v>
      </c>
      <c r="AO1356">
        <v>-215720.25</v>
      </c>
      <c r="AP1356" t="s">
        <v>273</v>
      </c>
      <c r="AQ1356" t="s">
        <v>274</v>
      </c>
      <c r="AR1356" s="199">
        <v>45638.659270833334</v>
      </c>
    </row>
    <row r="1357" spans="6:44" x14ac:dyDescent="0.25">
      <c r="F1357" s="198">
        <v>45638</v>
      </c>
      <c r="G1357" t="s">
        <v>258</v>
      </c>
      <c r="H1357" t="s">
        <v>314</v>
      </c>
      <c r="I1357">
        <v>415083</v>
      </c>
      <c r="J1357">
        <v>67282607</v>
      </c>
      <c r="K1357" t="s">
        <v>19</v>
      </c>
      <c r="L1357" s="198">
        <v>45653</v>
      </c>
      <c r="M1357" s="199"/>
      <c r="N1357" s="198">
        <v>45014</v>
      </c>
      <c r="O1357">
        <v>13668</v>
      </c>
      <c r="P1357" t="s">
        <v>285</v>
      </c>
      <c r="Q1357" t="s">
        <v>127</v>
      </c>
      <c r="S1357">
        <v>77500</v>
      </c>
      <c r="T1357">
        <v>0</v>
      </c>
      <c r="U1357">
        <v>77500</v>
      </c>
      <c r="V1357" t="s">
        <v>266</v>
      </c>
      <c r="W1357">
        <v>7.75</v>
      </c>
      <c r="X1357" t="s">
        <v>267</v>
      </c>
      <c r="Y1357" t="s">
        <v>252</v>
      </c>
      <c r="Z1357" t="s">
        <v>268</v>
      </c>
      <c r="AA1357">
        <v>4.2700000000000005</v>
      </c>
      <c r="AB1357">
        <v>3.4550000000000001</v>
      </c>
      <c r="AC1357">
        <v>0</v>
      </c>
      <c r="AD1357">
        <v>4.2700000000000005</v>
      </c>
      <c r="AE1357">
        <v>0</v>
      </c>
      <c r="AF1357">
        <v>-0.81500000000000006</v>
      </c>
      <c r="AG1357">
        <v>-63162.5</v>
      </c>
      <c r="AH1357">
        <v>0</v>
      </c>
      <c r="AI1357">
        <v>-63162.5</v>
      </c>
      <c r="AJ1357">
        <v>12</v>
      </c>
      <c r="AK1357" t="s">
        <v>275</v>
      </c>
      <c r="AL1357" t="s">
        <v>276</v>
      </c>
      <c r="AM1357" t="s">
        <v>286</v>
      </c>
      <c r="AN1357" t="s">
        <v>299</v>
      </c>
      <c r="AO1357">
        <v>-63015.05</v>
      </c>
      <c r="AP1357" t="s">
        <v>273</v>
      </c>
      <c r="AQ1357" t="s">
        <v>274</v>
      </c>
      <c r="AR1357" s="199">
        <v>45638.659270833334</v>
      </c>
    </row>
    <row r="1358" spans="6:44" x14ac:dyDescent="0.25">
      <c r="F1358" s="198">
        <v>45638</v>
      </c>
      <c r="G1358" t="s">
        <v>258</v>
      </c>
      <c r="H1358" t="s">
        <v>314</v>
      </c>
      <c r="I1358">
        <v>415157</v>
      </c>
      <c r="J1358">
        <v>66949365</v>
      </c>
      <c r="K1358" t="s">
        <v>19</v>
      </c>
      <c r="L1358" s="198">
        <v>45653</v>
      </c>
      <c r="M1358" s="199"/>
      <c r="N1358" s="198">
        <v>45041</v>
      </c>
      <c r="O1358">
        <v>13668</v>
      </c>
      <c r="P1358" t="s">
        <v>285</v>
      </c>
      <c r="Q1358" t="s">
        <v>127</v>
      </c>
      <c r="S1358">
        <v>77500</v>
      </c>
      <c r="T1358">
        <v>0</v>
      </c>
      <c r="U1358">
        <v>77500</v>
      </c>
      <c r="V1358" t="s">
        <v>266</v>
      </c>
      <c r="W1358">
        <v>7.75</v>
      </c>
      <c r="X1358" t="s">
        <v>267</v>
      </c>
      <c r="Y1358" t="s">
        <v>252</v>
      </c>
      <c r="Z1358" t="s">
        <v>268</v>
      </c>
      <c r="AA1358">
        <v>4.4000000000000004</v>
      </c>
      <c r="AB1358">
        <v>3.4550000000000001</v>
      </c>
      <c r="AC1358">
        <v>0</v>
      </c>
      <c r="AD1358">
        <v>4.4000000000000004</v>
      </c>
      <c r="AE1358">
        <v>0</v>
      </c>
      <c r="AF1358">
        <v>-0.94500000000000006</v>
      </c>
      <c r="AG1358">
        <v>-73237.5</v>
      </c>
      <c r="AH1358">
        <v>0</v>
      </c>
      <c r="AI1358">
        <v>-73237.5</v>
      </c>
      <c r="AJ1358">
        <v>12</v>
      </c>
      <c r="AK1358" t="s">
        <v>275</v>
      </c>
      <c r="AL1358" t="s">
        <v>276</v>
      </c>
      <c r="AM1358" t="s">
        <v>286</v>
      </c>
      <c r="AN1358" t="s">
        <v>299</v>
      </c>
      <c r="AO1358">
        <v>-73066.540000000008</v>
      </c>
      <c r="AP1358" t="s">
        <v>273</v>
      </c>
      <c r="AQ1358" t="s">
        <v>274</v>
      </c>
      <c r="AR1358" s="199">
        <v>45638.659270833334</v>
      </c>
    </row>
    <row r="1359" spans="6:44" x14ac:dyDescent="0.25">
      <c r="F1359" s="198">
        <v>45638</v>
      </c>
      <c r="G1359" t="s">
        <v>258</v>
      </c>
      <c r="H1359" t="s">
        <v>314</v>
      </c>
      <c r="I1359">
        <v>415715</v>
      </c>
      <c r="J1359">
        <v>69784478</v>
      </c>
      <c r="K1359" t="s">
        <v>19</v>
      </c>
      <c r="L1359" s="198">
        <v>45653</v>
      </c>
      <c r="M1359" s="199"/>
      <c r="N1359" s="198">
        <v>45484</v>
      </c>
      <c r="O1359">
        <v>13668</v>
      </c>
      <c r="P1359" t="s">
        <v>285</v>
      </c>
      <c r="Q1359" t="s">
        <v>127</v>
      </c>
      <c r="S1359">
        <v>77500</v>
      </c>
      <c r="T1359">
        <v>0</v>
      </c>
      <c r="U1359">
        <v>77500</v>
      </c>
      <c r="V1359" t="s">
        <v>266</v>
      </c>
      <c r="W1359">
        <v>7.75</v>
      </c>
      <c r="X1359" t="s">
        <v>267</v>
      </c>
      <c r="Y1359" t="s">
        <v>252</v>
      </c>
      <c r="Z1359" t="s">
        <v>268</v>
      </c>
      <c r="AA1359">
        <v>3.3620000000000001</v>
      </c>
      <c r="AB1359">
        <v>3.4550000000000001</v>
      </c>
      <c r="AC1359">
        <v>0</v>
      </c>
      <c r="AD1359">
        <v>3.3620000000000001</v>
      </c>
      <c r="AE1359">
        <v>0</v>
      </c>
      <c r="AF1359">
        <v>9.2999999999999999E-2</v>
      </c>
      <c r="AG1359">
        <v>7207.5</v>
      </c>
      <c r="AH1359">
        <v>0</v>
      </c>
      <c r="AI1359">
        <v>7207.5</v>
      </c>
      <c r="AJ1359">
        <v>8</v>
      </c>
      <c r="AK1359" t="s">
        <v>275</v>
      </c>
      <c r="AL1359" t="s">
        <v>279</v>
      </c>
      <c r="AM1359" t="s">
        <v>291</v>
      </c>
      <c r="AN1359" t="s">
        <v>299</v>
      </c>
      <c r="AO1359">
        <v>7190.67</v>
      </c>
      <c r="AP1359" t="s">
        <v>273</v>
      </c>
      <c r="AQ1359" t="s">
        <v>274</v>
      </c>
      <c r="AR1359" s="199">
        <v>45638.659270833334</v>
      </c>
    </row>
    <row r="1360" spans="6:44" x14ac:dyDescent="0.25">
      <c r="F1360" s="198">
        <v>45638</v>
      </c>
      <c r="G1360" t="s">
        <v>258</v>
      </c>
      <c r="H1360" t="s">
        <v>314</v>
      </c>
      <c r="I1360">
        <v>415735</v>
      </c>
      <c r="J1360">
        <v>70414259</v>
      </c>
      <c r="K1360" t="s">
        <v>19</v>
      </c>
      <c r="L1360" s="198">
        <v>45653</v>
      </c>
      <c r="M1360" s="199"/>
      <c r="N1360" s="198">
        <v>45502</v>
      </c>
      <c r="O1360">
        <v>13668</v>
      </c>
      <c r="P1360" t="s">
        <v>285</v>
      </c>
      <c r="Q1360" t="s">
        <v>127</v>
      </c>
      <c r="S1360">
        <v>77500</v>
      </c>
      <c r="T1360">
        <v>0</v>
      </c>
      <c r="U1360">
        <v>77500</v>
      </c>
      <c r="V1360" t="s">
        <v>266</v>
      </c>
      <c r="W1360">
        <v>7.75</v>
      </c>
      <c r="X1360" t="s">
        <v>267</v>
      </c>
      <c r="Y1360" t="s">
        <v>252</v>
      </c>
      <c r="Z1360" t="s">
        <v>268</v>
      </c>
      <c r="AA1360">
        <v>3.49</v>
      </c>
      <c r="AB1360">
        <v>3.4550000000000001</v>
      </c>
      <c r="AC1360">
        <v>0</v>
      </c>
      <c r="AD1360">
        <v>3.49</v>
      </c>
      <c r="AE1360">
        <v>0</v>
      </c>
      <c r="AF1360">
        <v>-3.5000000000000003E-2</v>
      </c>
      <c r="AG1360">
        <v>-2712.5</v>
      </c>
      <c r="AH1360">
        <v>0</v>
      </c>
      <c r="AI1360">
        <v>-2712.5</v>
      </c>
      <c r="AJ1360">
        <v>1</v>
      </c>
      <c r="AK1360" t="s">
        <v>282</v>
      </c>
      <c r="AL1360" t="s">
        <v>270</v>
      </c>
      <c r="AM1360" t="s">
        <v>289</v>
      </c>
      <c r="AN1360" t="s">
        <v>299</v>
      </c>
      <c r="AO1360">
        <v>-2706.17</v>
      </c>
      <c r="AP1360" t="s">
        <v>278</v>
      </c>
      <c r="AQ1360" t="s">
        <v>274</v>
      </c>
      <c r="AR1360" s="199">
        <v>45638.659270833334</v>
      </c>
    </row>
    <row r="1361" spans="6:44" x14ac:dyDescent="0.25">
      <c r="F1361" s="198">
        <v>45638</v>
      </c>
      <c r="G1361" t="s">
        <v>258</v>
      </c>
      <c r="H1361" t="s">
        <v>314</v>
      </c>
      <c r="I1361">
        <v>415933</v>
      </c>
      <c r="J1361">
        <v>74442007</v>
      </c>
      <c r="K1361" t="s">
        <v>19</v>
      </c>
      <c r="L1361" s="198">
        <v>45653</v>
      </c>
      <c r="M1361" s="199"/>
      <c r="N1361" s="198">
        <v>45636</v>
      </c>
      <c r="O1361">
        <v>13668</v>
      </c>
      <c r="P1361" t="s">
        <v>285</v>
      </c>
      <c r="Q1361" t="s">
        <v>142</v>
      </c>
      <c r="S1361">
        <v>-77500</v>
      </c>
      <c r="T1361">
        <v>-77500</v>
      </c>
      <c r="U1361">
        <v>0</v>
      </c>
      <c r="V1361" t="s">
        <v>266</v>
      </c>
      <c r="W1361">
        <v>-7.75</v>
      </c>
      <c r="X1361" t="s">
        <v>267</v>
      </c>
      <c r="Y1361" t="s">
        <v>252</v>
      </c>
      <c r="Z1361" t="s">
        <v>268</v>
      </c>
      <c r="AA1361">
        <v>3.1790000000000003</v>
      </c>
      <c r="AB1361">
        <v>3.4550000000000001</v>
      </c>
      <c r="AC1361">
        <v>0</v>
      </c>
      <c r="AD1361">
        <v>3.1790000000000003</v>
      </c>
      <c r="AE1361">
        <v>0</v>
      </c>
      <c r="AF1361">
        <v>0.27600000000000002</v>
      </c>
      <c r="AG1361">
        <v>-21390</v>
      </c>
      <c r="AH1361">
        <v>-21390</v>
      </c>
      <c r="AI1361">
        <v>0</v>
      </c>
      <c r="AJ1361">
        <v>1</v>
      </c>
      <c r="AK1361" t="s">
        <v>282</v>
      </c>
      <c r="AL1361" t="s">
        <v>270</v>
      </c>
      <c r="AM1361" t="s">
        <v>293</v>
      </c>
      <c r="AN1361" t="s">
        <v>299</v>
      </c>
      <c r="AO1361">
        <v>-21340.07</v>
      </c>
      <c r="AP1361" t="s">
        <v>273</v>
      </c>
      <c r="AQ1361" t="s">
        <v>274</v>
      </c>
      <c r="AR1361" s="199">
        <v>45638.659270833334</v>
      </c>
    </row>
    <row r="1362" spans="6:44" x14ac:dyDescent="0.25">
      <c r="F1362" s="198">
        <v>45638</v>
      </c>
      <c r="G1362" t="s">
        <v>258</v>
      </c>
      <c r="H1362" t="s">
        <v>314</v>
      </c>
      <c r="I1362">
        <v>415429</v>
      </c>
      <c r="J1362">
        <v>72865320</v>
      </c>
      <c r="K1362" t="s">
        <v>19</v>
      </c>
      <c r="L1362" s="198">
        <v>45653</v>
      </c>
      <c r="M1362" s="199"/>
      <c r="N1362" s="198">
        <v>45168</v>
      </c>
      <c r="O1362">
        <v>13668</v>
      </c>
      <c r="P1362" t="s">
        <v>285</v>
      </c>
      <c r="Q1362" t="s">
        <v>127</v>
      </c>
      <c r="S1362">
        <v>77500</v>
      </c>
      <c r="T1362">
        <v>0</v>
      </c>
      <c r="U1362">
        <v>77500</v>
      </c>
      <c r="V1362" t="s">
        <v>266</v>
      </c>
      <c r="W1362">
        <v>7.75</v>
      </c>
      <c r="X1362" t="s">
        <v>267</v>
      </c>
      <c r="Y1362" t="s">
        <v>252</v>
      </c>
      <c r="Z1362" t="s">
        <v>268</v>
      </c>
      <c r="AA1362">
        <v>4.17</v>
      </c>
      <c r="AB1362">
        <v>3.4550000000000001</v>
      </c>
      <c r="AC1362">
        <v>0</v>
      </c>
      <c r="AD1362">
        <v>4.17</v>
      </c>
      <c r="AE1362">
        <v>0</v>
      </c>
      <c r="AF1362">
        <v>-0.71500000000000008</v>
      </c>
      <c r="AG1362">
        <v>-55412.5</v>
      </c>
      <c r="AH1362">
        <v>0</v>
      </c>
      <c r="AI1362">
        <v>-55412.5</v>
      </c>
      <c r="AJ1362">
        <v>12</v>
      </c>
      <c r="AK1362" t="s">
        <v>275</v>
      </c>
      <c r="AL1362" t="s">
        <v>276</v>
      </c>
      <c r="AM1362" t="s">
        <v>286</v>
      </c>
      <c r="AN1362" t="s">
        <v>299</v>
      </c>
      <c r="AO1362">
        <v>-55283.15</v>
      </c>
      <c r="AP1362" t="s">
        <v>273</v>
      </c>
      <c r="AQ1362" t="s">
        <v>274</v>
      </c>
      <c r="AR1362" s="199">
        <v>45638.659270833334</v>
      </c>
    </row>
    <row r="1363" spans="6:44" x14ac:dyDescent="0.25">
      <c r="F1363" s="198">
        <v>45638</v>
      </c>
      <c r="G1363" t="s">
        <v>258</v>
      </c>
      <c r="H1363" t="s">
        <v>314</v>
      </c>
      <c r="I1363">
        <v>415481</v>
      </c>
      <c r="J1363">
        <v>72985426</v>
      </c>
      <c r="K1363" t="s">
        <v>19</v>
      </c>
      <c r="L1363" s="198">
        <v>45653</v>
      </c>
      <c r="M1363" s="199"/>
      <c r="N1363" s="198">
        <v>45233</v>
      </c>
      <c r="O1363">
        <v>13668</v>
      </c>
      <c r="P1363" t="s">
        <v>285</v>
      </c>
      <c r="Q1363" t="s">
        <v>127</v>
      </c>
      <c r="S1363">
        <v>77500</v>
      </c>
      <c r="T1363">
        <v>0</v>
      </c>
      <c r="U1363">
        <v>77500</v>
      </c>
      <c r="V1363" t="s">
        <v>266</v>
      </c>
      <c r="W1363">
        <v>7.75</v>
      </c>
      <c r="X1363" t="s">
        <v>267</v>
      </c>
      <c r="Y1363" t="s">
        <v>252</v>
      </c>
      <c r="Z1363" t="s">
        <v>268</v>
      </c>
      <c r="AA1363">
        <v>4.3170000000000002</v>
      </c>
      <c r="AB1363">
        <v>3.4550000000000001</v>
      </c>
      <c r="AC1363">
        <v>0</v>
      </c>
      <c r="AD1363">
        <v>4.3170000000000002</v>
      </c>
      <c r="AE1363">
        <v>0</v>
      </c>
      <c r="AF1363">
        <v>-0.86199999999999999</v>
      </c>
      <c r="AG1363">
        <v>-66805</v>
      </c>
      <c r="AH1363">
        <v>0</v>
      </c>
      <c r="AI1363">
        <v>-66805</v>
      </c>
      <c r="AJ1363">
        <v>1</v>
      </c>
      <c r="AK1363" t="s">
        <v>282</v>
      </c>
      <c r="AL1363" t="s">
        <v>270</v>
      </c>
      <c r="AM1363" t="s">
        <v>292</v>
      </c>
      <c r="AN1363" t="s">
        <v>299</v>
      </c>
      <c r="AO1363">
        <v>-66649.05</v>
      </c>
      <c r="AP1363" t="s">
        <v>273</v>
      </c>
      <c r="AQ1363" t="s">
        <v>274</v>
      </c>
      <c r="AR1363" s="199">
        <v>45638.659270833334</v>
      </c>
    </row>
    <row r="1364" spans="6:44" x14ac:dyDescent="0.25">
      <c r="F1364" s="198">
        <v>45638</v>
      </c>
      <c r="G1364" t="s">
        <v>258</v>
      </c>
      <c r="H1364" t="s">
        <v>314</v>
      </c>
      <c r="I1364">
        <v>415519</v>
      </c>
      <c r="J1364">
        <v>71760635</v>
      </c>
      <c r="K1364" t="s">
        <v>19</v>
      </c>
      <c r="L1364" s="198">
        <v>45653</v>
      </c>
      <c r="M1364" s="199"/>
      <c r="N1364" s="198">
        <v>45259</v>
      </c>
      <c r="O1364">
        <v>13668</v>
      </c>
      <c r="P1364" t="s">
        <v>285</v>
      </c>
      <c r="Q1364" t="s">
        <v>127</v>
      </c>
      <c r="S1364">
        <v>77500</v>
      </c>
      <c r="T1364">
        <v>0</v>
      </c>
      <c r="U1364">
        <v>77500</v>
      </c>
      <c r="V1364" t="s">
        <v>266</v>
      </c>
      <c r="W1364">
        <v>7.75</v>
      </c>
      <c r="X1364" t="s">
        <v>267</v>
      </c>
      <c r="Y1364" t="s">
        <v>252</v>
      </c>
      <c r="Z1364" t="s">
        <v>268</v>
      </c>
      <c r="AA1364">
        <v>3.9390000000000001</v>
      </c>
      <c r="AB1364">
        <v>3.4550000000000001</v>
      </c>
      <c r="AC1364">
        <v>0</v>
      </c>
      <c r="AD1364">
        <v>3.9390000000000001</v>
      </c>
      <c r="AE1364">
        <v>0</v>
      </c>
      <c r="AF1364">
        <v>-0.48400000000000004</v>
      </c>
      <c r="AG1364">
        <v>-37510</v>
      </c>
      <c r="AH1364">
        <v>0</v>
      </c>
      <c r="AI1364">
        <v>-37510</v>
      </c>
      <c r="AJ1364">
        <v>1</v>
      </c>
      <c r="AK1364" t="s">
        <v>282</v>
      </c>
      <c r="AL1364" t="s">
        <v>270</v>
      </c>
      <c r="AM1364" t="s">
        <v>295</v>
      </c>
      <c r="AN1364" t="s">
        <v>299</v>
      </c>
      <c r="AO1364">
        <v>-37422.44</v>
      </c>
      <c r="AP1364" t="s">
        <v>273</v>
      </c>
      <c r="AQ1364" t="s">
        <v>274</v>
      </c>
      <c r="AR1364" s="199">
        <v>45638.659270833334</v>
      </c>
    </row>
    <row r="1365" spans="6:44" x14ac:dyDescent="0.25">
      <c r="F1365" s="198">
        <v>45638</v>
      </c>
      <c r="G1365" t="s">
        <v>258</v>
      </c>
      <c r="H1365" t="s">
        <v>314</v>
      </c>
      <c r="I1365">
        <v>415525</v>
      </c>
      <c r="J1365">
        <v>70680336</v>
      </c>
      <c r="K1365" t="s">
        <v>19</v>
      </c>
      <c r="L1365" s="198">
        <v>45653</v>
      </c>
      <c r="M1365" s="199"/>
      <c r="N1365" s="198">
        <v>45260</v>
      </c>
      <c r="O1365">
        <v>13668</v>
      </c>
      <c r="P1365" t="s">
        <v>285</v>
      </c>
      <c r="Q1365" t="s">
        <v>127</v>
      </c>
      <c r="S1365">
        <v>77500</v>
      </c>
      <c r="T1365">
        <v>0</v>
      </c>
      <c r="U1365">
        <v>77500</v>
      </c>
      <c r="V1365" t="s">
        <v>266</v>
      </c>
      <c r="W1365">
        <v>7.75</v>
      </c>
      <c r="X1365" t="s">
        <v>267</v>
      </c>
      <c r="Y1365" t="s">
        <v>252</v>
      </c>
      <c r="Z1365" t="s">
        <v>268</v>
      </c>
      <c r="AA1365">
        <v>3.8820000000000001</v>
      </c>
      <c r="AB1365">
        <v>3.4550000000000001</v>
      </c>
      <c r="AC1365">
        <v>0</v>
      </c>
      <c r="AD1365">
        <v>3.8820000000000001</v>
      </c>
      <c r="AE1365">
        <v>0</v>
      </c>
      <c r="AF1365">
        <v>-0.42700000000000005</v>
      </c>
      <c r="AG1365">
        <v>-33092.5</v>
      </c>
      <c r="AH1365">
        <v>0</v>
      </c>
      <c r="AI1365">
        <v>-33092.5</v>
      </c>
      <c r="AJ1365">
        <v>1</v>
      </c>
      <c r="AK1365" t="s">
        <v>282</v>
      </c>
      <c r="AL1365" t="s">
        <v>270</v>
      </c>
      <c r="AM1365" t="s">
        <v>297</v>
      </c>
      <c r="AN1365" t="s">
        <v>299</v>
      </c>
      <c r="AO1365">
        <v>-33015.25</v>
      </c>
      <c r="AP1365" t="s">
        <v>273</v>
      </c>
      <c r="AQ1365" t="s">
        <v>274</v>
      </c>
      <c r="AR1365" s="199">
        <v>45638.659270833334</v>
      </c>
    </row>
    <row r="1366" spans="6:44" x14ac:dyDescent="0.25">
      <c r="F1366" s="198">
        <v>45638</v>
      </c>
      <c r="G1366" t="s">
        <v>258</v>
      </c>
      <c r="H1366" t="s">
        <v>314</v>
      </c>
      <c r="I1366">
        <v>415670</v>
      </c>
      <c r="J1366">
        <v>72411565</v>
      </c>
      <c r="K1366" t="s">
        <v>19</v>
      </c>
      <c r="L1366" s="198">
        <v>45653</v>
      </c>
      <c r="M1366" s="199"/>
      <c r="N1366" s="198">
        <v>45447</v>
      </c>
      <c r="O1366">
        <v>13668</v>
      </c>
      <c r="P1366" t="s">
        <v>285</v>
      </c>
      <c r="Q1366" t="s">
        <v>127</v>
      </c>
      <c r="S1366">
        <v>77500</v>
      </c>
      <c r="T1366">
        <v>0</v>
      </c>
      <c r="U1366">
        <v>77500</v>
      </c>
      <c r="V1366" t="s">
        <v>266</v>
      </c>
      <c r="W1366">
        <v>7.75</v>
      </c>
      <c r="X1366" t="s">
        <v>267</v>
      </c>
      <c r="Y1366" t="s">
        <v>252</v>
      </c>
      <c r="Z1366" t="s">
        <v>268</v>
      </c>
      <c r="AA1366">
        <v>3.7880000000000003</v>
      </c>
      <c r="AB1366">
        <v>3.4550000000000001</v>
      </c>
      <c r="AC1366">
        <v>0</v>
      </c>
      <c r="AD1366">
        <v>3.7880000000000003</v>
      </c>
      <c r="AE1366">
        <v>0</v>
      </c>
      <c r="AF1366">
        <v>-0.33300000000000002</v>
      </c>
      <c r="AG1366">
        <v>-25807.5</v>
      </c>
      <c r="AH1366">
        <v>0</v>
      </c>
      <c r="AI1366">
        <v>-25807.5</v>
      </c>
      <c r="AJ1366">
        <v>12</v>
      </c>
      <c r="AK1366" t="s">
        <v>275</v>
      </c>
      <c r="AL1366" t="s">
        <v>276</v>
      </c>
      <c r="AM1366" t="s">
        <v>291</v>
      </c>
      <c r="AN1366" t="s">
        <v>299</v>
      </c>
      <c r="AO1366">
        <v>-25747.260000000002</v>
      </c>
      <c r="AP1366" t="s">
        <v>278</v>
      </c>
      <c r="AQ1366" t="s">
        <v>274</v>
      </c>
      <c r="AR1366" s="199">
        <v>45638.659270833334</v>
      </c>
    </row>
    <row r="1367" spans="6:44" x14ac:dyDescent="0.25">
      <c r="F1367" s="198">
        <v>45638</v>
      </c>
      <c r="G1367" t="s">
        <v>258</v>
      </c>
      <c r="H1367" t="s">
        <v>314</v>
      </c>
      <c r="I1367">
        <v>415708</v>
      </c>
      <c r="J1367">
        <v>69462809</v>
      </c>
      <c r="K1367" t="s">
        <v>19</v>
      </c>
      <c r="L1367" s="198">
        <v>45653</v>
      </c>
      <c r="M1367" s="199"/>
      <c r="N1367" s="198">
        <v>45475</v>
      </c>
      <c r="O1367">
        <v>13668</v>
      </c>
      <c r="P1367" t="s">
        <v>285</v>
      </c>
      <c r="Q1367" t="s">
        <v>127</v>
      </c>
      <c r="S1367">
        <v>77500</v>
      </c>
      <c r="T1367">
        <v>0</v>
      </c>
      <c r="U1367">
        <v>77500</v>
      </c>
      <c r="V1367" t="s">
        <v>266</v>
      </c>
      <c r="W1367">
        <v>7.75</v>
      </c>
      <c r="X1367" t="s">
        <v>267</v>
      </c>
      <c r="Y1367" t="s">
        <v>252</v>
      </c>
      <c r="Z1367" t="s">
        <v>268</v>
      </c>
      <c r="AA1367">
        <v>3.74</v>
      </c>
      <c r="AB1367">
        <v>3.4550000000000001</v>
      </c>
      <c r="AC1367">
        <v>0</v>
      </c>
      <c r="AD1367">
        <v>3.74</v>
      </c>
      <c r="AE1367">
        <v>0</v>
      </c>
      <c r="AF1367">
        <v>-0.28500000000000003</v>
      </c>
      <c r="AG1367">
        <v>-22087.5</v>
      </c>
      <c r="AH1367">
        <v>0</v>
      </c>
      <c r="AI1367">
        <v>-22087.5</v>
      </c>
      <c r="AJ1367">
        <v>12</v>
      </c>
      <c r="AK1367" t="s">
        <v>275</v>
      </c>
      <c r="AL1367" t="s">
        <v>276</v>
      </c>
      <c r="AM1367" t="s">
        <v>286</v>
      </c>
      <c r="AN1367" t="s">
        <v>299</v>
      </c>
      <c r="AO1367">
        <v>-22035.94</v>
      </c>
      <c r="AP1367" t="s">
        <v>273</v>
      </c>
      <c r="AQ1367" t="s">
        <v>274</v>
      </c>
      <c r="AR1367" s="199">
        <v>45638.659270833334</v>
      </c>
    </row>
    <row r="1368" spans="6:44" x14ac:dyDescent="0.25">
      <c r="F1368" s="198">
        <v>45638</v>
      </c>
      <c r="G1368" t="s">
        <v>258</v>
      </c>
      <c r="H1368" t="s">
        <v>314</v>
      </c>
      <c r="I1368">
        <v>415176</v>
      </c>
      <c r="J1368">
        <v>70482192</v>
      </c>
      <c r="K1368" t="s">
        <v>19</v>
      </c>
      <c r="L1368" s="198">
        <v>45653</v>
      </c>
      <c r="M1368" s="199"/>
      <c r="N1368" s="198">
        <v>45056</v>
      </c>
      <c r="O1368">
        <v>16104</v>
      </c>
      <c r="P1368" t="s">
        <v>265</v>
      </c>
      <c r="Q1368" t="s">
        <v>127</v>
      </c>
      <c r="S1368">
        <v>77500</v>
      </c>
      <c r="T1368">
        <v>0</v>
      </c>
      <c r="U1368">
        <v>77500</v>
      </c>
      <c r="V1368" t="s">
        <v>266</v>
      </c>
      <c r="W1368">
        <v>7.75</v>
      </c>
      <c r="X1368" t="s">
        <v>267</v>
      </c>
      <c r="Y1368" t="s">
        <v>252</v>
      </c>
      <c r="Z1368" t="s">
        <v>268</v>
      </c>
      <c r="AA1368">
        <v>4.1280000000000001</v>
      </c>
      <c r="AB1368">
        <v>3.4550000000000001</v>
      </c>
      <c r="AC1368">
        <v>0</v>
      </c>
      <c r="AD1368">
        <v>4.1280000000000001</v>
      </c>
      <c r="AE1368">
        <v>0</v>
      </c>
      <c r="AF1368">
        <v>-0.67300000000000004</v>
      </c>
      <c r="AG1368">
        <v>-52157.5</v>
      </c>
      <c r="AH1368">
        <v>0</v>
      </c>
      <c r="AI1368">
        <v>-52157.5</v>
      </c>
      <c r="AJ1368">
        <v>8</v>
      </c>
      <c r="AK1368" t="s">
        <v>275</v>
      </c>
      <c r="AL1368" t="s">
        <v>279</v>
      </c>
      <c r="AM1368" t="s">
        <v>286</v>
      </c>
      <c r="AN1368" t="s">
        <v>299</v>
      </c>
      <c r="AO1368">
        <v>-52035.74</v>
      </c>
      <c r="AP1368" t="s">
        <v>294</v>
      </c>
      <c r="AQ1368" t="s">
        <v>274</v>
      </c>
      <c r="AR1368" s="199">
        <v>45638.659872685188</v>
      </c>
    </row>
    <row r="1369" spans="6:44" x14ac:dyDescent="0.25">
      <c r="F1369" s="198">
        <v>45638</v>
      </c>
      <c r="G1369" t="s">
        <v>258</v>
      </c>
      <c r="H1369" t="s">
        <v>314</v>
      </c>
      <c r="I1369">
        <v>415178</v>
      </c>
      <c r="J1369">
        <v>69214668</v>
      </c>
      <c r="K1369" t="s">
        <v>19</v>
      </c>
      <c r="L1369" s="198">
        <v>45653</v>
      </c>
      <c r="M1369" s="199"/>
      <c r="N1369" s="198">
        <v>45056</v>
      </c>
      <c r="O1369">
        <v>16104</v>
      </c>
      <c r="P1369" t="s">
        <v>265</v>
      </c>
      <c r="Q1369" t="s">
        <v>127</v>
      </c>
      <c r="S1369">
        <v>77500</v>
      </c>
      <c r="T1369">
        <v>0</v>
      </c>
      <c r="U1369">
        <v>77500</v>
      </c>
      <c r="V1369" t="s">
        <v>266</v>
      </c>
      <c r="W1369">
        <v>7.75</v>
      </c>
      <c r="X1369" t="s">
        <v>267</v>
      </c>
      <c r="Y1369" t="s">
        <v>252</v>
      </c>
      <c r="Z1369" t="s">
        <v>268</v>
      </c>
      <c r="AA1369">
        <v>4.2450000000000001</v>
      </c>
      <c r="AB1369">
        <v>3.4550000000000001</v>
      </c>
      <c r="AC1369">
        <v>0</v>
      </c>
      <c r="AD1369">
        <v>4.2450000000000001</v>
      </c>
      <c r="AE1369">
        <v>0</v>
      </c>
      <c r="AF1369">
        <v>-0.79</v>
      </c>
      <c r="AG1369">
        <v>-61225</v>
      </c>
      <c r="AH1369">
        <v>0</v>
      </c>
      <c r="AI1369">
        <v>-61225</v>
      </c>
      <c r="AJ1369">
        <v>12</v>
      </c>
      <c r="AK1369" t="s">
        <v>275</v>
      </c>
      <c r="AL1369" t="s">
        <v>276</v>
      </c>
      <c r="AM1369" t="s">
        <v>286</v>
      </c>
      <c r="AN1369" t="s">
        <v>299</v>
      </c>
      <c r="AO1369">
        <v>-61082.080000000002</v>
      </c>
      <c r="AP1369" t="s">
        <v>273</v>
      </c>
      <c r="AQ1369" t="s">
        <v>274</v>
      </c>
      <c r="AR1369" s="199">
        <v>45638.659872685188</v>
      </c>
    </row>
    <row r="1370" spans="6:44" x14ac:dyDescent="0.25">
      <c r="F1370" s="198">
        <v>45638</v>
      </c>
      <c r="G1370" t="s">
        <v>258</v>
      </c>
      <c r="H1370" t="s">
        <v>314</v>
      </c>
      <c r="I1370">
        <v>415301</v>
      </c>
      <c r="J1370">
        <v>68330655</v>
      </c>
      <c r="K1370" t="s">
        <v>19</v>
      </c>
      <c r="L1370" s="198">
        <v>45653</v>
      </c>
      <c r="M1370" s="199"/>
      <c r="N1370" s="198">
        <v>45107</v>
      </c>
      <c r="O1370">
        <v>16104</v>
      </c>
      <c r="P1370" t="s">
        <v>265</v>
      </c>
      <c r="Q1370" t="s">
        <v>127</v>
      </c>
      <c r="S1370">
        <v>77500</v>
      </c>
      <c r="T1370">
        <v>0</v>
      </c>
      <c r="U1370">
        <v>77500</v>
      </c>
      <c r="V1370" t="s">
        <v>266</v>
      </c>
      <c r="W1370">
        <v>7.75</v>
      </c>
      <c r="X1370" t="s">
        <v>267</v>
      </c>
      <c r="Y1370" t="s">
        <v>252</v>
      </c>
      <c r="Z1370" t="s">
        <v>268</v>
      </c>
      <c r="AA1370">
        <v>4.1500000000000004</v>
      </c>
      <c r="AB1370">
        <v>3.4550000000000001</v>
      </c>
      <c r="AC1370">
        <v>0</v>
      </c>
      <c r="AD1370">
        <v>4.1500000000000004</v>
      </c>
      <c r="AE1370">
        <v>0</v>
      </c>
      <c r="AF1370">
        <v>-0.69500000000000006</v>
      </c>
      <c r="AG1370">
        <v>-53862.5</v>
      </c>
      <c r="AH1370">
        <v>0</v>
      </c>
      <c r="AI1370">
        <v>-53862.5</v>
      </c>
      <c r="AJ1370">
        <v>1</v>
      </c>
      <c r="AK1370" t="s">
        <v>282</v>
      </c>
      <c r="AL1370" t="s">
        <v>270</v>
      </c>
      <c r="AM1370" t="s">
        <v>289</v>
      </c>
      <c r="AN1370" t="s">
        <v>299</v>
      </c>
      <c r="AO1370">
        <v>-53736.76</v>
      </c>
      <c r="AP1370" t="s">
        <v>273</v>
      </c>
      <c r="AQ1370" t="s">
        <v>274</v>
      </c>
      <c r="AR1370" s="199">
        <v>45638.659872685188</v>
      </c>
    </row>
    <row r="1371" spans="6:44" x14ac:dyDescent="0.25">
      <c r="F1371" s="198">
        <v>45638</v>
      </c>
      <c r="G1371" t="s">
        <v>258</v>
      </c>
      <c r="H1371" t="s">
        <v>314</v>
      </c>
      <c r="I1371">
        <v>415479</v>
      </c>
      <c r="J1371">
        <v>70927499</v>
      </c>
      <c r="K1371" t="s">
        <v>19</v>
      </c>
      <c r="L1371" s="198">
        <v>45653</v>
      </c>
      <c r="M1371" s="199"/>
      <c r="N1371" s="198">
        <v>45232</v>
      </c>
      <c r="O1371">
        <v>16104</v>
      </c>
      <c r="P1371" t="s">
        <v>265</v>
      </c>
      <c r="Q1371" t="s">
        <v>127</v>
      </c>
      <c r="S1371">
        <v>77500</v>
      </c>
      <c r="T1371">
        <v>0</v>
      </c>
      <c r="U1371">
        <v>77500</v>
      </c>
      <c r="V1371" t="s">
        <v>266</v>
      </c>
      <c r="W1371">
        <v>7.75</v>
      </c>
      <c r="X1371" t="s">
        <v>267</v>
      </c>
      <c r="Y1371" t="s">
        <v>252</v>
      </c>
      <c r="Z1371" t="s">
        <v>268</v>
      </c>
      <c r="AA1371">
        <v>4.2770000000000001</v>
      </c>
      <c r="AB1371">
        <v>3.4550000000000001</v>
      </c>
      <c r="AC1371">
        <v>0</v>
      </c>
      <c r="AD1371">
        <v>4.2770000000000001</v>
      </c>
      <c r="AE1371">
        <v>0</v>
      </c>
      <c r="AF1371">
        <v>-0.82200000000000006</v>
      </c>
      <c r="AG1371">
        <v>-63705</v>
      </c>
      <c r="AH1371">
        <v>0</v>
      </c>
      <c r="AI1371">
        <v>-63705</v>
      </c>
      <c r="AJ1371">
        <v>1</v>
      </c>
      <c r="AK1371" t="s">
        <v>282</v>
      </c>
      <c r="AL1371" t="s">
        <v>270</v>
      </c>
      <c r="AM1371" t="s">
        <v>292</v>
      </c>
      <c r="AN1371" t="s">
        <v>299</v>
      </c>
      <c r="AO1371">
        <v>-63556.29</v>
      </c>
      <c r="AP1371" t="s">
        <v>273</v>
      </c>
      <c r="AQ1371" t="s">
        <v>274</v>
      </c>
      <c r="AR1371" s="199">
        <v>45638.659872685188</v>
      </c>
    </row>
    <row r="1372" spans="6:44" x14ac:dyDescent="0.25">
      <c r="F1372" s="198">
        <v>45638</v>
      </c>
      <c r="G1372" t="s">
        <v>258</v>
      </c>
      <c r="H1372" t="s">
        <v>314</v>
      </c>
      <c r="I1372">
        <v>415509</v>
      </c>
      <c r="J1372">
        <v>73569385</v>
      </c>
      <c r="K1372" t="s">
        <v>19</v>
      </c>
      <c r="L1372" s="198">
        <v>45653</v>
      </c>
      <c r="M1372" s="199"/>
      <c r="N1372" s="198">
        <v>45257</v>
      </c>
      <c r="O1372">
        <v>16104</v>
      </c>
      <c r="P1372" t="s">
        <v>265</v>
      </c>
      <c r="Q1372" t="s">
        <v>127</v>
      </c>
      <c r="S1372">
        <v>77500</v>
      </c>
      <c r="T1372">
        <v>0</v>
      </c>
      <c r="U1372">
        <v>77500</v>
      </c>
      <c r="V1372" t="s">
        <v>266</v>
      </c>
      <c r="W1372">
        <v>7.75</v>
      </c>
      <c r="X1372" t="s">
        <v>267</v>
      </c>
      <c r="Y1372" t="s">
        <v>252</v>
      </c>
      <c r="Z1372" t="s">
        <v>268</v>
      </c>
      <c r="AA1372">
        <v>4.0060000000000002</v>
      </c>
      <c r="AB1372">
        <v>3.4550000000000001</v>
      </c>
      <c r="AC1372">
        <v>0</v>
      </c>
      <c r="AD1372">
        <v>4.0060000000000002</v>
      </c>
      <c r="AE1372">
        <v>0</v>
      </c>
      <c r="AF1372">
        <v>-0.55100000000000005</v>
      </c>
      <c r="AG1372">
        <v>-42702.5</v>
      </c>
      <c r="AH1372">
        <v>0</v>
      </c>
      <c r="AI1372">
        <v>-42702.5</v>
      </c>
      <c r="AJ1372">
        <v>1</v>
      </c>
      <c r="AK1372" t="s">
        <v>282</v>
      </c>
      <c r="AL1372" t="s">
        <v>270</v>
      </c>
      <c r="AM1372" t="s">
        <v>295</v>
      </c>
      <c r="AN1372" t="s">
        <v>299</v>
      </c>
      <c r="AO1372">
        <v>-42602.82</v>
      </c>
      <c r="AP1372" t="s">
        <v>273</v>
      </c>
      <c r="AQ1372" t="s">
        <v>274</v>
      </c>
      <c r="AR1372" s="199">
        <v>45638.659872685188</v>
      </c>
    </row>
    <row r="1373" spans="6:44" x14ac:dyDescent="0.25">
      <c r="F1373" s="198">
        <v>45638</v>
      </c>
      <c r="G1373" t="s">
        <v>258</v>
      </c>
      <c r="H1373" t="s">
        <v>314</v>
      </c>
      <c r="I1373">
        <v>415656</v>
      </c>
      <c r="J1373">
        <v>76344796</v>
      </c>
      <c r="K1373" t="s">
        <v>19</v>
      </c>
      <c r="L1373" s="198">
        <v>45653</v>
      </c>
      <c r="M1373" s="199"/>
      <c r="N1373" s="198">
        <v>45436</v>
      </c>
      <c r="O1373">
        <v>16104</v>
      </c>
      <c r="P1373" t="s">
        <v>265</v>
      </c>
      <c r="Q1373" t="s">
        <v>127</v>
      </c>
      <c r="S1373">
        <v>77500</v>
      </c>
      <c r="T1373">
        <v>0</v>
      </c>
      <c r="U1373">
        <v>77500</v>
      </c>
      <c r="V1373" t="s">
        <v>266</v>
      </c>
      <c r="W1373">
        <v>7.75</v>
      </c>
      <c r="X1373" t="s">
        <v>267</v>
      </c>
      <c r="Y1373" t="s">
        <v>252</v>
      </c>
      <c r="Z1373" t="s">
        <v>268</v>
      </c>
      <c r="AA1373">
        <v>3.524</v>
      </c>
      <c r="AB1373">
        <v>3.4550000000000001</v>
      </c>
      <c r="AC1373">
        <v>0</v>
      </c>
      <c r="AD1373">
        <v>3.524</v>
      </c>
      <c r="AE1373">
        <v>0</v>
      </c>
      <c r="AF1373">
        <v>-6.9000000000000006E-2</v>
      </c>
      <c r="AG1373">
        <v>-5347.5</v>
      </c>
      <c r="AH1373">
        <v>0</v>
      </c>
      <c r="AI1373">
        <v>-5347.5</v>
      </c>
      <c r="AJ1373">
        <v>1</v>
      </c>
      <c r="AK1373" t="s">
        <v>282</v>
      </c>
      <c r="AL1373" t="s">
        <v>270</v>
      </c>
      <c r="AM1373" t="s">
        <v>289</v>
      </c>
      <c r="AN1373" t="s">
        <v>299</v>
      </c>
      <c r="AO1373">
        <v>-5335.02</v>
      </c>
      <c r="AP1373" t="s">
        <v>278</v>
      </c>
      <c r="AQ1373" t="s">
        <v>274</v>
      </c>
      <c r="AR1373" s="199">
        <v>45638.659872685188</v>
      </c>
    </row>
    <row r="1374" spans="6:44" x14ac:dyDescent="0.25">
      <c r="F1374" s="198">
        <v>45638</v>
      </c>
      <c r="G1374" t="s">
        <v>258</v>
      </c>
      <c r="H1374" t="s">
        <v>314</v>
      </c>
      <c r="I1374">
        <v>415657</v>
      </c>
      <c r="J1374">
        <v>76344802</v>
      </c>
      <c r="K1374" t="s">
        <v>19</v>
      </c>
      <c r="L1374" s="198">
        <v>45653</v>
      </c>
      <c r="M1374" s="199"/>
      <c r="N1374" s="198">
        <v>45436</v>
      </c>
      <c r="O1374">
        <v>16104</v>
      </c>
      <c r="P1374" t="s">
        <v>265</v>
      </c>
      <c r="Q1374" t="s">
        <v>127</v>
      </c>
      <c r="S1374">
        <v>77500</v>
      </c>
      <c r="T1374">
        <v>0</v>
      </c>
      <c r="U1374">
        <v>77500</v>
      </c>
      <c r="V1374" t="s">
        <v>266</v>
      </c>
      <c r="W1374">
        <v>7.75</v>
      </c>
      <c r="X1374" t="s">
        <v>267</v>
      </c>
      <c r="Y1374" t="s">
        <v>252</v>
      </c>
      <c r="Z1374" t="s">
        <v>268</v>
      </c>
      <c r="AA1374">
        <v>3.524</v>
      </c>
      <c r="AB1374">
        <v>3.4550000000000001</v>
      </c>
      <c r="AC1374">
        <v>0</v>
      </c>
      <c r="AD1374">
        <v>3.524</v>
      </c>
      <c r="AE1374">
        <v>0</v>
      </c>
      <c r="AF1374">
        <v>-6.9000000000000006E-2</v>
      </c>
      <c r="AG1374">
        <v>-5347.5</v>
      </c>
      <c r="AH1374">
        <v>0</v>
      </c>
      <c r="AI1374">
        <v>-5347.5</v>
      </c>
      <c r="AJ1374">
        <v>1</v>
      </c>
      <c r="AK1374" t="s">
        <v>282</v>
      </c>
      <c r="AL1374" t="s">
        <v>270</v>
      </c>
      <c r="AM1374" t="s">
        <v>289</v>
      </c>
      <c r="AN1374" t="s">
        <v>299</v>
      </c>
      <c r="AO1374">
        <v>-5335.02</v>
      </c>
      <c r="AP1374" t="s">
        <v>278</v>
      </c>
      <c r="AQ1374" t="s">
        <v>274</v>
      </c>
      <c r="AR1374" s="199">
        <v>45638.659872685188</v>
      </c>
    </row>
    <row r="1375" spans="6:44" x14ac:dyDescent="0.25">
      <c r="F1375" s="198">
        <v>45638</v>
      </c>
      <c r="G1375" t="s">
        <v>258</v>
      </c>
      <c r="H1375" t="s">
        <v>314</v>
      </c>
      <c r="I1375">
        <v>415674</v>
      </c>
      <c r="J1375">
        <v>72700659</v>
      </c>
      <c r="K1375" t="s">
        <v>19</v>
      </c>
      <c r="L1375" s="198">
        <v>45653</v>
      </c>
      <c r="M1375" s="199"/>
      <c r="N1375" s="198">
        <v>45448</v>
      </c>
      <c r="O1375">
        <v>16104</v>
      </c>
      <c r="P1375" t="s">
        <v>265</v>
      </c>
      <c r="Q1375" t="s">
        <v>127</v>
      </c>
      <c r="S1375">
        <v>77500</v>
      </c>
      <c r="T1375">
        <v>0</v>
      </c>
      <c r="U1375">
        <v>77500</v>
      </c>
      <c r="V1375" t="s">
        <v>266</v>
      </c>
      <c r="W1375">
        <v>7.75</v>
      </c>
      <c r="X1375" t="s">
        <v>267</v>
      </c>
      <c r="Y1375" t="s">
        <v>252</v>
      </c>
      <c r="Z1375" t="s">
        <v>268</v>
      </c>
      <c r="AA1375">
        <v>3.64</v>
      </c>
      <c r="AB1375">
        <v>3.4550000000000001</v>
      </c>
      <c r="AC1375">
        <v>0</v>
      </c>
      <c r="AD1375">
        <v>3.64</v>
      </c>
      <c r="AE1375">
        <v>0</v>
      </c>
      <c r="AF1375">
        <v>-0.185</v>
      </c>
      <c r="AG1375">
        <v>-14337.5</v>
      </c>
      <c r="AH1375">
        <v>0</v>
      </c>
      <c r="AI1375">
        <v>-14337.5</v>
      </c>
      <c r="AJ1375">
        <v>8</v>
      </c>
      <c r="AK1375" t="s">
        <v>275</v>
      </c>
      <c r="AL1375" t="s">
        <v>279</v>
      </c>
      <c r="AM1375" t="s">
        <v>291</v>
      </c>
      <c r="AN1375" t="s">
        <v>299</v>
      </c>
      <c r="AO1375">
        <v>-14304.03</v>
      </c>
      <c r="AP1375" t="s">
        <v>278</v>
      </c>
      <c r="AQ1375" t="s">
        <v>274</v>
      </c>
      <c r="AR1375" s="199">
        <v>45638.659872685188</v>
      </c>
    </row>
    <row r="1376" spans="6:44" x14ac:dyDescent="0.25">
      <c r="F1376" s="198">
        <v>45638</v>
      </c>
      <c r="G1376" t="s">
        <v>258</v>
      </c>
      <c r="H1376" t="s">
        <v>314</v>
      </c>
      <c r="I1376">
        <v>415676</v>
      </c>
      <c r="J1376">
        <v>72700655</v>
      </c>
      <c r="K1376" t="s">
        <v>19</v>
      </c>
      <c r="L1376" s="198">
        <v>45653</v>
      </c>
      <c r="M1376" s="199"/>
      <c r="N1376" s="198">
        <v>45448</v>
      </c>
      <c r="O1376">
        <v>16104</v>
      </c>
      <c r="P1376" t="s">
        <v>265</v>
      </c>
      <c r="Q1376" t="s">
        <v>127</v>
      </c>
      <c r="S1376">
        <v>77500</v>
      </c>
      <c r="T1376">
        <v>0</v>
      </c>
      <c r="U1376">
        <v>77500</v>
      </c>
      <c r="V1376" t="s">
        <v>266</v>
      </c>
      <c r="W1376">
        <v>7.75</v>
      </c>
      <c r="X1376" t="s">
        <v>267</v>
      </c>
      <c r="Y1376" t="s">
        <v>252</v>
      </c>
      <c r="Z1376" t="s">
        <v>268</v>
      </c>
      <c r="AA1376">
        <v>3.64</v>
      </c>
      <c r="AB1376">
        <v>3.4550000000000001</v>
      </c>
      <c r="AC1376">
        <v>0</v>
      </c>
      <c r="AD1376">
        <v>3.64</v>
      </c>
      <c r="AE1376">
        <v>0</v>
      </c>
      <c r="AF1376">
        <v>-0.185</v>
      </c>
      <c r="AG1376">
        <v>-14337.5</v>
      </c>
      <c r="AH1376">
        <v>0</v>
      </c>
      <c r="AI1376">
        <v>-14337.5</v>
      </c>
      <c r="AJ1376">
        <v>8</v>
      </c>
      <c r="AK1376" t="s">
        <v>275</v>
      </c>
      <c r="AL1376" t="s">
        <v>279</v>
      </c>
      <c r="AM1376" t="s">
        <v>291</v>
      </c>
      <c r="AN1376" t="s">
        <v>299</v>
      </c>
      <c r="AO1376">
        <v>-14304.03</v>
      </c>
      <c r="AP1376" t="s">
        <v>278</v>
      </c>
      <c r="AQ1376" t="s">
        <v>274</v>
      </c>
      <c r="AR1376" s="199">
        <v>45638.659872685188</v>
      </c>
    </row>
    <row r="1377" spans="6:44" x14ac:dyDescent="0.25">
      <c r="F1377" s="198">
        <v>45638</v>
      </c>
      <c r="G1377" t="s">
        <v>258</v>
      </c>
      <c r="H1377" t="s">
        <v>314</v>
      </c>
      <c r="I1377">
        <v>415680</v>
      </c>
      <c r="J1377">
        <v>70321360</v>
      </c>
      <c r="K1377" t="s">
        <v>19</v>
      </c>
      <c r="L1377" s="198">
        <v>45653</v>
      </c>
      <c r="M1377" s="199"/>
      <c r="N1377" s="198">
        <v>45448</v>
      </c>
      <c r="O1377">
        <v>16104</v>
      </c>
      <c r="P1377" t="s">
        <v>265</v>
      </c>
      <c r="Q1377" t="s">
        <v>127</v>
      </c>
      <c r="S1377">
        <v>62500</v>
      </c>
      <c r="T1377">
        <v>0</v>
      </c>
      <c r="U1377">
        <v>62500</v>
      </c>
      <c r="V1377" t="s">
        <v>266</v>
      </c>
      <c r="W1377">
        <v>6.25</v>
      </c>
      <c r="X1377" t="s">
        <v>267</v>
      </c>
      <c r="Y1377" t="s">
        <v>252</v>
      </c>
      <c r="Z1377" t="s">
        <v>268</v>
      </c>
      <c r="AA1377">
        <v>3.6270000000000002</v>
      </c>
      <c r="AB1377">
        <v>3.4550000000000001</v>
      </c>
      <c r="AC1377">
        <v>0</v>
      </c>
      <c r="AD1377">
        <v>3.6270000000000002</v>
      </c>
      <c r="AE1377">
        <v>0</v>
      </c>
      <c r="AF1377">
        <v>-0.17200000000000001</v>
      </c>
      <c r="AG1377">
        <v>-10750</v>
      </c>
      <c r="AH1377">
        <v>0</v>
      </c>
      <c r="AI1377">
        <v>-10750</v>
      </c>
      <c r="AJ1377">
        <v>8</v>
      </c>
      <c r="AK1377" t="s">
        <v>275</v>
      </c>
      <c r="AL1377" t="s">
        <v>279</v>
      </c>
      <c r="AM1377" t="s">
        <v>291</v>
      </c>
      <c r="AN1377" t="s">
        <v>299</v>
      </c>
      <c r="AO1377">
        <v>-10724.91</v>
      </c>
      <c r="AP1377" t="s">
        <v>273</v>
      </c>
      <c r="AQ1377" t="s">
        <v>274</v>
      </c>
      <c r="AR1377" s="199">
        <v>45638.659872685188</v>
      </c>
    </row>
    <row r="1378" spans="6:44" x14ac:dyDescent="0.25">
      <c r="F1378" s="198">
        <v>45638</v>
      </c>
      <c r="G1378" t="s">
        <v>258</v>
      </c>
      <c r="H1378" t="s">
        <v>314</v>
      </c>
      <c r="I1378">
        <v>415840</v>
      </c>
      <c r="J1378">
        <v>69851987</v>
      </c>
      <c r="K1378" t="s">
        <v>19</v>
      </c>
      <c r="L1378" s="198">
        <v>45653</v>
      </c>
      <c r="M1378" s="199"/>
      <c r="N1378" s="198">
        <v>45596</v>
      </c>
      <c r="O1378">
        <v>16104</v>
      </c>
      <c r="P1378" t="s">
        <v>265</v>
      </c>
      <c r="Q1378" t="s">
        <v>127</v>
      </c>
      <c r="S1378">
        <v>77500</v>
      </c>
      <c r="T1378">
        <v>0</v>
      </c>
      <c r="U1378">
        <v>77500</v>
      </c>
      <c r="V1378" t="s">
        <v>266</v>
      </c>
      <c r="W1378">
        <v>7.75</v>
      </c>
      <c r="X1378" t="s">
        <v>267</v>
      </c>
      <c r="Y1378" t="s">
        <v>252</v>
      </c>
      <c r="Z1378" t="s">
        <v>268</v>
      </c>
      <c r="AA1378">
        <v>2.9850000000000003</v>
      </c>
      <c r="AB1378">
        <v>3.4550000000000001</v>
      </c>
      <c r="AC1378">
        <v>0</v>
      </c>
      <c r="AD1378">
        <v>2.9850000000000003</v>
      </c>
      <c r="AE1378">
        <v>0</v>
      </c>
      <c r="AF1378">
        <v>0.47000000000000003</v>
      </c>
      <c r="AG1378">
        <v>36425</v>
      </c>
      <c r="AH1378">
        <v>0</v>
      </c>
      <c r="AI1378">
        <v>36425</v>
      </c>
      <c r="AJ1378">
        <v>1</v>
      </c>
      <c r="AK1378" t="s">
        <v>282</v>
      </c>
      <c r="AL1378" t="s">
        <v>270</v>
      </c>
      <c r="AM1378" t="s">
        <v>296</v>
      </c>
      <c r="AN1378" t="s">
        <v>299</v>
      </c>
      <c r="AO1378">
        <v>36339.97</v>
      </c>
      <c r="AP1378" t="s">
        <v>278</v>
      </c>
      <c r="AQ1378" t="s">
        <v>274</v>
      </c>
      <c r="AR1378" s="199">
        <v>45638.659872685188</v>
      </c>
    </row>
    <row r="1379" spans="6:44" x14ac:dyDescent="0.25">
      <c r="F1379" s="198">
        <v>45638</v>
      </c>
      <c r="G1379" t="s">
        <v>258</v>
      </c>
      <c r="H1379" t="s">
        <v>314</v>
      </c>
      <c r="I1379">
        <v>415843</v>
      </c>
      <c r="J1379">
        <v>69272346</v>
      </c>
      <c r="K1379" t="s">
        <v>19</v>
      </c>
      <c r="L1379" s="198">
        <v>45653</v>
      </c>
      <c r="M1379" s="199"/>
      <c r="N1379" s="198">
        <v>45596</v>
      </c>
      <c r="O1379">
        <v>16104</v>
      </c>
      <c r="P1379" t="s">
        <v>265</v>
      </c>
      <c r="Q1379" t="s">
        <v>127</v>
      </c>
      <c r="S1379">
        <v>77500</v>
      </c>
      <c r="T1379">
        <v>0</v>
      </c>
      <c r="U1379">
        <v>77500</v>
      </c>
      <c r="V1379" t="s">
        <v>266</v>
      </c>
      <c r="W1379">
        <v>7.75</v>
      </c>
      <c r="X1379" t="s">
        <v>267</v>
      </c>
      <c r="Y1379" t="s">
        <v>252</v>
      </c>
      <c r="Z1379" t="s">
        <v>268</v>
      </c>
      <c r="AA1379">
        <v>3.0050000000000003</v>
      </c>
      <c r="AB1379">
        <v>3.4550000000000001</v>
      </c>
      <c r="AC1379">
        <v>0</v>
      </c>
      <c r="AD1379">
        <v>3.0050000000000003</v>
      </c>
      <c r="AE1379">
        <v>0</v>
      </c>
      <c r="AF1379">
        <v>0.45</v>
      </c>
      <c r="AG1379">
        <v>34875</v>
      </c>
      <c r="AH1379">
        <v>0</v>
      </c>
      <c r="AI1379">
        <v>34875</v>
      </c>
      <c r="AJ1379">
        <v>1</v>
      </c>
      <c r="AK1379" t="s">
        <v>282</v>
      </c>
      <c r="AL1379" t="s">
        <v>270</v>
      </c>
      <c r="AM1379" t="s">
        <v>296</v>
      </c>
      <c r="AN1379" t="s">
        <v>299</v>
      </c>
      <c r="AO1379">
        <v>34793.590000000004</v>
      </c>
      <c r="AP1379" t="s">
        <v>273</v>
      </c>
      <c r="AQ1379" t="s">
        <v>274</v>
      </c>
      <c r="AR1379" s="199">
        <v>45638.659872685188</v>
      </c>
    </row>
    <row r="1380" spans="6:44" x14ac:dyDescent="0.25">
      <c r="F1380" s="198">
        <v>45638</v>
      </c>
      <c r="G1380" t="s">
        <v>258</v>
      </c>
      <c r="H1380" t="s">
        <v>314</v>
      </c>
      <c r="I1380">
        <v>415880</v>
      </c>
      <c r="J1380">
        <v>80498664</v>
      </c>
      <c r="K1380" t="s">
        <v>19</v>
      </c>
      <c r="L1380" s="198">
        <v>45653</v>
      </c>
      <c r="M1380" s="199"/>
      <c r="N1380" s="198">
        <v>45618</v>
      </c>
      <c r="O1380">
        <v>16104</v>
      </c>
      <c r="P1380" t="s">
        <v>265</v>
      </c>
      <c r="Q1380" t="s">
        <v>127</v>
      </c>
      <c r="S1380">
        <v>77500</v>
      </c>
      <c r="T1380">
        <v>0</v>
      </c>
      <c r="U1380">
        <v>77500</v>
      </c>
      <c r="V1380" t="s">
        <v>266</v>
      </c>
      <c r="W1380">
        <v>7.75</v>
      </c>
      <c r="X1380" t="s">
        <v>267</v>
      </c>
      <c r="Y1380" t="s">
        <v>252</v>
      </c>
      <c r="Z1380" t="s">
        <v>268</v>
      </c>
      <c r="AA1380">
        <v>3.2810000000000001</v>
      </c>
      <c r="AB1380">
        <v>3.4550000000000001</v>
      </c>
      <c r="AC1380">
        <v>0</v>
      </c>
      <c r="AD1380">
        <v>3.2810000000000001</v>
      </c>
      <c r="AE1380">
        <v>0</v>
      </c>
      <c r="AF1380">
        <v>0.17400000000000002</v>
      </c>
      <c r="AG1380">
        <v>13485</v>
      </c>
      <c r="AH1380">
        <v>0</v>
      </c>
      <c r="AI1380">
        <v>13485</v>
      </c>
      <c r="AJ1380">
        <v>1</v>
      </c>
      <c r="AK1380" t="s">
        <v>282</v>
      </c>
      <c r="AL1380" t="s">
        <v>270</v>
      </c>
      <c r="AM1380" t="s">
        <v>292</v>
      </c>
      <c r="AN1380" t="s">
        <v>299</v>
      </c>
      <c r="AO1380">
        <v>13453.52</v>
      </c>
      <c r="AP1380" t="s">
        <v>273</v>
      </c>
      <c r="AQ1380" t="s">
        <v>274</v>
      </c>
      <c r="AR1380" s="199">
        <v>45638.659872685188</v>
      </c>
    </row>
    <row r="1381" spans="6:44" x14ac:dyDescent="0.25">
      <c r="F1381" s="198">
        <v>45638</v>
      </c>
      <c r="G1381" t="s">
        <v>258</v>
      </c>
      <c r="H1381" t="s">
        <v>314</v>
      </c>
      <c r="I1381">
        <v>415890</v>
      </c>
      <c r="J1381">
        <v>69191007</v>
      </c>
      <c r="K1381" t="s">
        <v>19</v>
      </c>
      <c r="L1381" s="198">
        <v>45653</v>
      </c>
      <c r="M1381" s="199"/>
      <c r="N1381" s="198">
        <v>45622</v>
      </c>
      <c r="O1381">
        <v>16104</v>
      </c>
      <c r="P1381" t="s">
        <v>265</v>
      </c>
      <c r="Q1381" t="s">
        <v>127</v>
      </c>
      <c r="S1381">
        <v>77500</v>
      </c>
      <c r="T1381">
        <v>0</v>
      </c>
      <c r="U1381">
        <v>77500</v>
      </c>
      <c r="V1381" t="s">
        <v>266</v>
      </c>
      <c r="W1381">
        <v>7.75</v>
      </c>
      <c r="X1381" t="s">
        <v>267</v>
      </c>
      <c r="Y1381" t="s">
        <v>252</v>
      </c>
      <c r="Z1381" t="s">
        <v>268</v>
      </c>
      <c r="AA1381">
        <v>3.5100000000000002</v>
      </c>
      <c r="AB1381">
        <v>3.4550000000000001</v>
      </c>
      <c r="AC1381">
        <v>0</v>
      </c>
      <c r="AD1381">
        <v>3.5100000000000002</v>
      </c>
      <c r="AE1381">
        <v>0</v>
      </c>
      <c r="AF1381">
        <v>-5.5E-2</v>
      </c>
      <c r="AG1381">
        <v>-4262.5</v>
      </c>
      <c r="AH1381">
        <v>0</v>
      </c>
      <c r="AI1381">
        <v>-4262.5</v>
      </c>
      <c r="AJ1381">
        <v>1</v>
      </c>
      <c r="AK1381" t="s">
        <v>282</v>
      </c>
      <c r="AL1381" t="s">
        <v>270</v>
      </c>
      <c r="AM1381" t="s">
        <v>292</v>
      </c>
      <c r="AN1381" t="s">
        <v>299</v>
      </c>
      <c r="AO1381">
        <v>-4252.55</v>
      </c>
      <c r="AP1381" t="s">
        <v>278</v>
      </c>
      <c r="AQ1381" t="s">
        <v>274</v>
      </c>
      <c r="AR1381" s="199">
        <v>45638.659872685188</v>
      </c>
    </row>
    <row r="1382" spans="6:44" x14ac:dyDescent="0.25">
      <c r="F1382" s="198">
        <v>45638</v>
      </c>
      <c r="G1382" t="s">
        <v>258</v>
      </c>
      <c r="H1382" t="s">
        <v>314</v>
      </c>
      <c r="I1382">
        <v>415917</v>
      </c>
      <c r="J1382">
        <v>72425742</v>
      </c>
      <c r="K1382" t="s">
        <v>19</v>
      </c>
      <c r="L1382" s="198">
        <v>45653</v>
      </c>
      <c r="M1382" s="199"/>
      <c r="N1382" s="198">
        <v>45628</v>
      </c>
      <c r="O1382">
        <v>16104</v>
      </c>
      <c r="P1382" t="s">
        <v>265</v>
      </c>
      <c r="Q1382" t="s">
        <v>127</v>
      </c>
      <c r="S1382">
        <v>77500</v>
      </c>
      <c r="T1382">
        <v>0</v>
      </c>
      <c r="U1382">
        <v>77500</v>
      </c>
      <c r="V1382" t="s">
        <v>266</v>
      </c>
      <c r="W1382">
        <v>7.75</v>
      </c>
      <c r="X1382" t="s">
        <v>267</v>
      </c>
      <c r="Y1382" t="s">
        <v>252</v>
      </c>
      <c r="Z1382" t="s">
        <v>268</v>
      </c>
      <c r="AA1382">
        <v>3.0140000000000002</v>
      </c>
      <c r="AB1382">
        <v>3.4550000000000001</v>
      </c>
      <c r="AC1382">
        <v>0</v>
      </c>
      <c r="AD1382">
        <v>3.0140000000000002</v>
      </c>
      <c r="AE1382">
        <v>0</v>
      </c>
      <c r="AF1382">
        <v>0.441</v>
      </c>
      <c r="AG1382">
        <v>34177.5</v>
      </c>
      <c r="AH1382">
        <v>0</v>
      </c>
      <c r="AI1382">
        <v>34177.5</v>
      </c>
      <c r="AJ1382">
        <v>8</v>
      </c>
      <c r="AK1382" t="s">
        <v>275</v>
      </c>
      <c r="AL1382" t="s">
        <v>279</v>
      </c>
      <c r="AM1382" t="s">
        <v>291</v>
      </c>
      <c r="AN1382" t="s">
        <v>299</v>
      </c>
      <c r="AO1382">
        <v>34097.72</v>
      </c>
      <c r="AP1382" t="s">
        <v>273</v>
      </c>
      <c r="AQ1382" t="s">
        <v>274</v>
      </c>
      <c r="AR1382" s="199">
        <v>45638.659872685188</v>
      </c>
    </row>
    <row r="1383" spans="6:44" x14ac:dyDescent="0.25">
      <c r="F1383" s="198">
        <v>45638</v>
      </c>
      <c r="G1383" t="s">
        <v>258</v>
      </c>
      <c r="H1383" t="s">
        <v>314</v>
      </c>
      <c r="I1383">
        <v>415918</v>
      </c>
      <c r="J1383">
        <v>69380971</v>
      </c>
      <c r="K1383" t="s">
        <v>19</v>
      </c>
      <c r="L1383" s="198">
        <v>45653</v>
      </c>
      <c r="M1383" s="199"/>
      <c r="N1383" s="198">
        <v>45629</v>
      </c>
      <c r="O1383">
        <v>16104</v>
      </c>
      <c r="P1383" t="s">
        <v>265</v>
      </c>
      <c r="Q1383" t="s">
        <v>142</v>
      </c>
      <c r="S1383">
        <v>-77500</v>
      </c>
      <c r="T1383">
        <v>-77500</v>
      </c>
      <c r="U1383">
        <v>0</v>
      </c>
      <c r="V1383" t="s">
        <v>266</v>
      </c>
      <c r="W1383">
        <v>-7.75</v>
      </c>
      <c r="X1383" t="s">
        <v>267</v>
      </c>
      <c r="Y1383" t="s">
        <v>252</v>
      </c>
      <c r="Z1383" t="s">
        <v>268</v>
      </c>
      <c r="AA1383">
        <v>3.08</v>
      </c>
      <c r="AB1383">
        <v>3.4550000000000001</v>
      </c>
      <c r="AC1383">
        <v>0</v>
      </c>
      <c r="AD1383">
        <v>3.08</v>
      </c>
      <c r="AE1383">
        <v>0</v>
      </c>
      <c r="AF1383">
        <v>0.375</v>
      </c>
      <c r="AG1383">
        <v>-29062.5</v>
      </c>
      <c r="AH1383">
        <v>-29062.5</v>
      </c>
      <c r="AI1383">
        <v>0</v>
      </c>
      <c r="AJ1383">
        <v>1</v>
      </c>
      <c r="AK1383" t="s">
        <v>282</v>
      </c>
      <c r="AL1383" t="s">
        <v>270</v>
      </c>
      <c r="AM1383" t="s">
        <v>293</v>
      </c>
      <c r="AN1383" t="s">
        <v>299</v>
      </c>
      <c r="AO1383">
        <v>-28994.66</v>
      </c>
      <c r="AP1383" t="s">
        <v>273</v>
      </c>
      <c r="AQ1383" t="s">
        <v>274</v>
      </c>
      <c r="AR1383" s="199">
        <v>45638.659872685188</v>
      </c>
    </row>
    <row r="1384" spans="6:44" x14ac:dyDescent="0.25">
      <c r="F1384" s="198">
        <v>45638</v>
      </c>
      <c r="G1384" t="s">
        <v>258</v>
      </c>
      <c r="H1384" t="s">
        <v>314</v>
      </c>
      <c r="I1384">
        <v>415921</v>
      </c>
      <c r="J1384">
        <v>70700017</v>
      </c>
      <c r="K1384" t="s">
        <v>19</v>
      </c>
      <c r="L1384" s="198">
        <v>45653</v>
      </c>
      <c r="M1384" s="199"/>
      <c r="N1384" s="198">
        <v>45629</v>
      </c>
      <c r="O1384">
        <v>16104</v>
      </c>
      <c r="P1384" t="s">
        <v>265</v>
      </c>
      <c r="Q1384" t="s">
        <v>142</v>
      </c>
      <c r="S1384">
        <v>-77500</v>
      </c>
      <c r="T1384">
        <v>-77500</v>
      </c>
      <c r="U1384">
        <v>0</v>
      </c>
      <c r="V1384" t="s">
        <v>266</v>
      </c>
      <c r="W1384">
        <v>-7.75</v>
      </c>
      <c r="X1384" t="s">
        <v>267</v>
      </c>
      <c r="Y1384" t="s">
        <v>252</v>
      </c>
      <c r="Z1384" t="s">
        <v>268</v>
      </c>
      <c r="AA1384">
        <v>3.0510000000000002</v>
      </c>
      <c r="AB1384">
        <v>3.4550000000000001</v>
      </c>
      <c r="AC1384">
        <v>0</v>
      </c>
      <c r="AD1384">
        <v>3.0510000000000002</v>
      </c>
      <c r="AE1384">
        <v>0</v>
      </c>
      <c r="AF1384">
        <v>0.40400000000000003</v>
      </c>
      <c r="AG1384">
        <v>-31310</v>
      </c>
      <c r="AH1384">
        <v>-31310</v>
      </c>
      <c r="AI1384">
        <v>0</v>
      </c>
      <c r="AJ1384">
        <v>1</v>
      </c>
      <c r="AK1384" t="s">
        <v>282</v>
      </c>
      <c r="AL1384" t="s">
        <v>270</v>
      </c>
      <c r="AM1384" t="s">
        <v>293</v>
      </c>
      <c r="AN1384" t="s">
        <v>299</v>
      </c>
      <c r="AO1384">
        <v>-31236.91</v>
      </c>
      <c r="AP1384" t="s">
        <v>273</v>
      </c>
      <c r="AQ1384" t="s">
        <v>274</v>
      </c>
      <c r="AR1384" s="199">
        <v>45638.659872685188</v>
      </c>
    </row>
    <row r="1385" spans="6:44" x14ac:dyDescent="0.25">
      <c r="F1385" s="198">
        <v>45638</v>
      </c>
      <c r="G1385" t="s">
        <v>258</v>
      </c>
      <c r="H1385" t="s">
        <v>314</v>
      </c>
      <c r="I1385">
        <v>415931</v>
      </c>
      <c r="J1385">
        <v>70579416</v>
      </c>
      <c r="K1385" t="s">
        <v>19</v>
      </c>
      <c r="L1385" s="198">
        <v>45653</v>
      </c>
      <c r="M1385" s="199"/>
      <c r="N1385" s="198">
        <v>45631</v>
      </c>
      <c r="O1385">
        <v>16104</v>
      </c>
      <c r="P1385" t="s">
        <v>265</v>
      </c>
      <c r="Q1385" t="s">
        <v>142</v>
      </c>
      <c r="S1385">
        <v>-77500</v>
      </c>
      <c r="T1385">
        <v>-77500</v>
      </c>
      <c r="U1385">
        <v>0</v>
      </c>
      <c r="V1385" t="s">
        <v>266</v>
      </c>
      <c r="W1385">
        <v>-7.75</v>
      </c>
      <c r="X1385" t="s">
        <v>267</v>
      </c>
      <c r="Y1385" t="s">
        <v>252</v>
      </c>
      <c r="Z1385" t="s">
        <v>268</v>
      </c>
      <c r="AA1385">
        <v>3.1380000000000003</v>
      </c>
      <c r="AB1385">
        <v>3.4550000000000001</v>
      </c>
      <c r="AC1385">
        <v>0</v>
      </c>
      <c r="AD1385">
        <v>3.1380000000000003</v>
      </c>
      <c r="AE1385">
        <v>0</v>
      </c>
      <c r="AF1385">
        <v>0.317</v>
      </c>
      <c r="AG1385">
        <v>-24567.5</v>
      </c>
      <c r="AH1385">
        <v>-24567.5</v>
      </c>
      <c r="AI1385">
        <v>0</v>
      </c>
      <c r="AJ1385">
        <v>1</v>
      </c>
      <c r="AK1385" t="s">
        <v>282</v>
      </c>
      <c r="AL1385" t="s">
        <v>270</v>
      </c>
      <c r="AM1385" t="s">
        <v>293</v>
      </c>
      <c r="AN1385" t="s">
        <v>299</v>
      </c>
      <c r="AO1385">
        <v>-24510.15</v>
      </c>
      <c r="AP1385" t="s">
        <v>273</v>
      </c>
      <c r="AQ1385" t="s">
        <v>274</v>
      </c>
      <c r="AR1385" s="199">
        <v>45638.659872685188</v>
      </c>
    </row>
    <row r="1386" spans="6:44" x14ac:dyDescent="0.25">
      <c r="F1386" s="198">
        <v>45638</v>
      </c>
      <c r="G1386" t="s">
        <v>258</v>
      </c>
      <c r="H1386" t="s">
        <v>314</v>
      </c>
      <c r="I1386">
        <v>414608</v>
      </c>
      <c r="J1386">
        <v>70514921</v>
      </c>
      <c r="K1386" t="s">
        <v>19</v>
      </c>
      <c r="L1386" s="198">
        <v>45653</v>
      </c>
      <c r="M1386" s="199"/>
      <c r="N1386" s="198">
        <v>44725</v>
      </c>
      <c r="O1386">
        <v>16104</v>
      </c>
      <c r="P1386" t="s">
        <v>265</v>
      </c>
      <c r="Q1386" t="s">
        <v>127</v>
      </c>
      <c r="S1386">
        <v>77500</v>
      </c>
      <c r="T1386">
        <v>77500</v>
      </c>
      <c r="U1386">
        <v>0</v>
      </c>
      <c r="V1386" t="s">
        <v>266</v>
      </c>
      <c r="W1386">
        <v>7.75</v>
      </c>
      <c r="X1386" t="s">
        <v>267</v>
      </c>
      <c r="Y1386" t="s">
        <v>252</v>
      </c>
      <c r="Z1386" t="s">
        <v>268</v>
      </c>
      <c r="AA1386">
        <v>5.38</v>
      </c>
      <c r="AB1386">
        <v>3.4550000000000001</v>
      </c>
      <c r="AC1386">
        <v>0</v>
      </c>
      <c r="AD1386">
        <v>5.38</v>
      </c>
      <c r="AE1386">
        <v>0</v>
      </c>
      <c r="AF1386">
        <v>-1.925</v>
      </c>
      <c r="AG1386">
        <v>-149187.5</v>
      </c>
      <c r="AH1386">
        <v>-149187.5</v>
      </c>
      <c r="AI1386">
        <v>0</v>
      </c>
      <c r="AJ1386">
        <v>1</v>
      </c>
      <c r="AK1386" t="s">
        <v>282</v>
      </c>
      <c r="AL1386" t="s">
        <v>270</v>
      </c>
      <c r="AM1386" t="s">
        <v>283</v>
      </c>
      <c r="AN1386" t="s">
        <v>299</v>
      </c>
      <c r="AO1386">
        <v>-148839.24</v>
      </c>
      <c r="AP1386" t="s">
        <v>294</v>
      </c>
      <c r="AQ1386" t="s">
        <v>274</v>
      </c>
      <c r="AR1386" s="199">
        <v>45638.659872685188</v>
      </c>
    </row>
    <row r="1387" spans="6:44" x14ac:dyDescent="0.25">
      <c r="F1387" s="198">
        <v>45638</v>
      </c>
      <c r="G1387" t="s">
        <v>258</v>
      </c>
      <c r="H1387" t="s">
        <v>314</v>
      </c>
      <c r="I1387">
        <v>414644</v>
      </c>
      <c r="J1387">
        <v>70091435</v>
      </c>
      <c r="K1387" t="s">
        <v>19</v>
      </c>
      <c r="L1387" s="198">
        <v>45653</v>
      </c>
      <c r="M1387" s="199"/>
      <c r="N1387" s="198">
        <v>44747</v>
      </c>
      <c r="O1387">
        <v>16104</v>
      </c>
      <c r="P1387" t="s">
        <v>265</v>
      </c>
      <c r="Q1387" t="s">
        <v>127</v>
      </c>
      <c r="S1387">
        <v>77500</v>
      </c>
      <c r="T1387">
        <v>77500</v>
      </c>
      <c r="U1387">
        <v>0</v>
      </c>
      <c r="V1387" t="s">
        <v>266</v>
      </c>
      <c r="W1387">
        <v>7.75</v>
      </c>
      <c r="X1387" t="s">
        <v>267</v>
      </c>
      <c r="Y1387" t="s">
        <v>252</v>
      </c>
      <c r="Z1387" t="s">
        <v>268</v>
      </c>
      <c r="AA1387">
        <v>4.63</v>
      </c>
      <c r="AB1387">
        <v>3.4550000000000001</v>
      </c>
      <c r="AC1387">
        <v>0</v>
      </c>
      <c r="AD1387">
        <v>4.63</v>
      </c>
      <c r="AE1387">
        <v>0</v>
      </c>
      <c r="AF1387">
        <v>-1.175</v>
      </c>
      <c r="AG1387">
        <v>-91062.5</v>
      </c>
      <c r="AH1387">
        <v>-91062.5</v>
      </c>
      <c r="AI1387">
        <v>0</v>
      </c>
      <c r="AJ1387">
        <v>1</v>
      </c>
      <c r="AK1387" t="s">
        <v>282</v>
      </c>
      <c r="AL1387" t="s">
        <v>270</v>
      </c>
      <c r="AM1387" t="s">
        <v>283</v>
      </c>
      <c r="AN1387" t="s">
        <v>299</v>
      </c>
      <c r="AO1387">
        <v>-90849.919999999998</v>
      </c>
      <c r="AP1387" t="s">
        <v>273</v>
      </c>
      <c r="AQ1387" t="s">
        <v>274</v>
      </c>
      <c r="AR1387" s="199">
        <v>45638.659872685188</v>
      </c>
    </row>
    <row r="1388" spans="6:44" x14ac:dyDescent="0.25">
      <c r="F1388" s="198">
        <v>45638</v>
      </c>
      <c r="G1388" t="s">
        <v>258</v>
      </c>
      <c r="H1388" t="s">
        <v>314</v>
      </c>
      <c r="I1388">
        <v>415049</v>
      </c>
      <c r="J1388">
        <v>72674447</v>
      </c>
      <c r="K1388" t="s">
        <v>19</v>
      </c>
      <c r="L1388" s="198">
        <v>45653</v>
      </c>
      <c r="M1388" s="199"/>
      <c r="N1388" s="198">
        <v>44999</v>
      </c>
      <c r="O1388">
        <v>16104</v>
      </c>
      <c r="P1388" t="s">
        <v>265</v>
      </c>
      <c r="Q1388" t="s">
        <v>127</v>
      </c>
      <c r="S1388">
        <v>77500</v>
      </c>
      <c r="T1388">
        <v>0</v>
      </c>
      <c r="U1388">
        <v>77500</v>
      </c>
      <c r="V1388" t="s">
        <v>266</v>
      </c>
      <c r="W1388">
        <v>7.75</v>
      </c>
      <c r="X1388" t="s">
        <v>267</v>
      </c>
      <c r="Y1388" t="s">
        <v>252</v>
      </c>
      <c r="Z1388" t="s">
        <v>268</v>
      </c>
      <c r="AA1388">
        <v>4.42</v>
      </c>
      <c r="AB1388">
        <v>3.4550000000000001</v>
      </c>
      <c r="AC1388">
        <v>0</v>
      </c>
      <c r="AD1388">
        <v>4.42</v>
      </c>
      <c r="AE1388">
        <v>0</v>
      </c>
      <c r="AF1388">
        <v>-0.96500000000000008</v>
      </c>
      <c r="AG1388">
        <v>-74787.5</v>
      </c>
      <c r="AH1388">
        <v>0</v>
      </c>
      <c r="AI1388">
        <v>-74787.5</v>
      </c>
      <c r="AJ1388">
        <v>12</v>
      </c>
      <c r="AK1388" t="s">
        <v>275</v>
      </c>
      <c r="AL1388" t="s">
        <v>276</v>
      </c>
      <c r="AM1388" t="s">
        <v>286</v>
      </c>
      <c r="AN1388" t="s">
        <v>299</v>
      </c>
      <c r="AO1388">
        <v>-74612.92</v>
      </c>
      <c r="AP1388" t="s">
        <v>273</v>
      </c>
      <c r="AQ1388" t="s">
        <v>274</v>
      </c>
      <c r="AR1388" s="199">
        <v>45638.659872685188</v>
      </c>
    </row>
    <row r="1389" spans="6:44" x14ac:dyDescent="0.25">
      <c r="F1389" s="198">
        <v>45638</v>
      </c>
      <c r="G1389" t="s">
        <v>258</v>
      </c>
      <c r="H1389" t="s">
        <v>314</v>
      </c>
      <c r="I1389">
        <v>415124</v>
      </c>
      <c r="J1389">
        <v>68810588</v>
      </c>
      <c r="K1389" t="s">
        <v>19</v>
      </c>
      <c r="L1389" s="198">
        <v>45653</v>
      </c>
      <c r="M1389" s="199"/>
      <c r="N1389" s="198">
        <v>45029</v>
      </c>
      <c r="O1389">
        <v>16104</v>
      </c>
      <c r="P1389" t="s">
        <v>265</v>
      </c>
      <c r="Q1389" t="s">
        <v>127</v>
      </c>
      <c r="S1389">
        <v>77500</v>
      </c>
      <c r="T1389">
        <v>0</v>
      </c>
      <c r="U1389">
        <v>77500</v>
      </c>
      <c r="V1389" t="s">
        <v>266</v>
      </c>
      <c r="W1389">
        <v>7.75</v>
      </c>
      <c r="X1389" t="s">
        <v>267</v>
      </c>
      <c r="Y1389" t="s">
        <v>252</v>
      </c>
      <c r="Z1389" t="s">
        <v>268</v>
      </c>
      <c r="AA1389">
        <v>4.17</v>
      </c>
      <c r="AB1389">
        <v>3.4550000000000001</v>
      </c>
      <c r="AC1389">
        <v>0</v>
      </c>
      <c r="AD1389">
        <v>4.17</v>
      </c>
      <c r="AE1389">
        <v>0</v>
      </c>
      <c r="AF1389">
        <v>-0.71500000000000008</v>
      </c>
      <c r="AG1389">
        <v>-55412.5</v>
      </c>
      <c r="AH1389">
        <v>0</v>
      </c>
      <c r="AI1389">
        <v>-55412.5</v>
      </c>
      <c r="AJ1389">
        <v>12</v>
      </c>
      <c r="AK1389" t="s">
        <v>275</v>
      </c>
      <c r="AL1389" t="s">
        <v>276</v>
      </c>
      <c r="AM1389" t="s">
        <v>286</v>
      </c>
      <c r="AN1389" t="s">
        <v>299</v>
      </c>
      <c r="AO1389">
        <v>-55283.15</v>
      </c>
      <c r="AP1389" t="s">
        <v>273</v>
      </c>
      <c r="AQ1389" t="s">
        <v>274</v>
      </c>
      <c r="AR1389" s="199">
        <v>45638.659872685188</v>
      </c>
    </row>
    <row r="1390" spans="6:44" x14ac:dyDescent="0.25">
      <c r="F1390" s="198">
        <v>45638</v>
      </c>
      <c r="G1390" t="s">
        <v>258</v>
      </c>
      <c r="H1390" t="s">
        <v>314</v>
      </c>
      <c r="I1390">
        <v>415737</v>
      </c>
      <c r="J1390">
        <v>68677070</v>
      </c>
      <c r="K1390" t="s">
        <v>19</v>
      </c>
      <c r="L1390" s="198">
        <v>45653</v>
      </c>
      <c r="M1390" s="199"/>
      <c r="N1390" s="198">
        <v>45503</v>
      </c>
      <c r="O1390">
        <v>16104</v>
      </c>
      <c r="P1390" t="s">
        <v>265</v>
      </c>
      <c r="Q1390" t="s">
        <v>127</v>
      </c>
      <c r="S1390">
        <v>77500</v>
      </c>
      <c r="T1390">
        <v>0</v>
      </c>
      <c r="U1390">
        <v>77500</v>
      </c>
      <c r="V1390" t="s">
        <v>266</v>
      </c>
      <c r="W1390">
        <v>7.75</v>
      </c>
      <c r="X1390" t="s">
        <v>267</v>
      </c>
      <c r="Y1390" t="s">
        <v>252</v>
      </c>
      <c r="Z1390" t="s">
        <v>268</v>
      </c>
      <c r="AA1390">
        <v>3.4550000000000001</v>
      </c>
      <c r="AB1390">
        <v>3.4550000000000001</v>
      </c>
      <c r="AC1390">
        <v>0</v>
      </c>
      <c r="AD1390">
        <v>3.4550000000000001</v>
      </c>
      <c r="AE1390">
        <v>0</v>
      </c>
      <c r="AF1390">
        <v>0</v>
      </c>
      <c r="AG1390">
        <v>0</v>
      </c>
      <c r="AH1390">
        <v>0</v>
      </c>
      <c r="AI1390">
        <v>0</v>
      </c>
      <c r="AJ1390">
        <v>1</v>
      </c>
      <c r="AK1390" t="s">
        <v>282</v>
      </c>
      <c r="AL1390" t="s">
        <v>270</v>
      </c>
      <c r="AM1390" t="s">
        <v>289</v>
      </c>
      <c r="AN1390" t="s">
        <v>299</v>
      </c>
      <c r="AO1390">
        <v>0</v>
      </c>
      <c r="AP1390" t="s">
        <v>278</v>
      </c>
      <c r="AQ1390" t="s">
        <v>274</v>
      </c>
      <c r="AR1390" s="199">
        <v>45638.659872685188</v>
      </c>
    </row>
    <row r="1391" spans="6:44" x14ac:dyDescent="0.25">
      <c r="F1391" s="198">
        <v>45638</v>
      </c>
      <c r="G1391" t="s">
        <v>258</v>
      </c>
      <c r="H1391" t="s">
        <v>314</v>
      </c>
      <c r="I1391">
        <v>415760</v>
      </c>
      <c r="J1391">
        <v>70373814</v>
      </c>
      <c r="K1391" t="s">
        <v>19</v>
      </c>
      <c r="L1391" s="198">
        <v>45653</v>
      </c>
      <c r="M1391" s="199"/>
      <c r="N1391" s="198">
        <v>45546</v>
      </c>
      <c r="O1391">
        <v>16104</v>
      </c>
      <c r="P1391" t="s">
        <v>265</v>
      </c>
      <c r="Q1391" t="s">
        <v>127</v>
      </c>
      <c r="S1391">
        <v>77500</v>
      </c>
      <c r="T1391">
        <v>0</v>
      </c>
      <c r="U1391">
        <v>77500</v>
      </c>
      <c r="V1391" t="s">
        <v>266</v>
      </c>
      <c r="W1391">
        <v>7.75</v>
      </c>
      <c r="X1391" t="s">
        <v>267</v>
      </c>
      <c r="Y1391" t="s">
        <v>252</v>
      </c>
      <c r="Z1391" t="s">
        <v>268</v>
      </c>
      <c r="AA1391">
        <v>3.335</v>
      </c>
      <c r="AB1391">
        <v>3.4550000000000001</v>
      </c>
      <c r="AC1391">
        <v>0</v>
      </c>
      <c r="AD1391">
        <v>3.335</v>
      </c>
      <c r="AE1391">
        <v>0</v>
      </c>
      <c r="AF1391">
        <v>0.12</v>
      </c>
      <c r="AG1391">
        <v>9300</v>
      </c>
      <c r="AH1391">
        <v>0</v>
      </c>
      <c r="AI1391">
        <v>9300</v>
      </c>
      <c r="AJ1391">
        <v>12</v>
      </c>
      <c r="AK1391" t="s">
        <v>275</v>
      </c>
      <c r="AL1391" t="s">
        <v>276</v>
      </c>
      <c r="AM1391" t="s">
        <v>291</v>
      </c>
      <c r="AN1391" t="s">
        <v>299</v>
      </c>
      <c r="AO1391">
        <v>9278.2900000000009</v>
      </c>
      <c r="AP1391" t="s">
        <v>278</v>
      </c>
      <c r="AQ1391" t="s">
        <v>274</v>
      </c>
      <c r="AR1391" s="199">
        <v>45638.659872685188</v>
      </c>
    </row>
    <row r="1392" spans="6:44" x14ac:dyDescent="0.25">
      <c r="F1392" s="198">
        <v>45638</v>
      </c>
      <c r="G1392" t="s">
        <v>258</v>
      </c>
      <c r="H1392" t="s">
        <v>314</v>
      </c>
      <c r="I1392">
        <v>415934</v>
      </c>
      <c r="J1392">
        <v>74637947</v>
      </c>
      <c r="K1392" t="s">
        <v>20</v>
      </c>
      <c r="L1392" s="198">
        <v>45686</v>
      </c>
      <c r="M1392" s="199"/>
      <c r="N1392" s="198">
        <v>45636</v>
      </c>
      <c r="O1392">
        <v>13668</v>
      </c>
      <c r="P1392" t="s">
        <v>285</v>
      </c>
      <c r="Q1392" t="s">
        <v>142</v>
      </c>
      <c r="S1392">
        <v>-70000</v>
      </c>
      <c r="T1392">
        <v>-70000</v>
      </c>
      <c r="U1392">
        <v>0</v>
      </c>
      <c r="V1392" t="s">
        <v>266</v>
      </c>
      <c r="W1392">
        <v>-7</v>
      </c>
      <c r="X1392" t="s">
        <v>267</v>
      </c>
      <c r="Y1392" t="s">
        <v>252</v>
      </c>
      <c r="Z1392" t="s">
        <v>268</v>
      </c>
      <c r="AA1392">
        <v>3.0010000000000003</v>
      </c>
      <c r="AB1392">
        <v>3.2050000000000001</v>
      </c>
      <c r="AC1392">
        <v>0</v>
      </c>
      <c r="AD1392">
        <v>3.0010000000000003</v>
      </c>
      <c r="AE1392">
        <v>0</v>
      </c>
      <c r="AF1392">
        <v>0.20400000000000001</v>
      </c>
      <c r="AG1392">
        <v>-14280</v>
      </c>
      <c r="AH1392">
        <v>-14280</v>
      </c>
      <c r="AI1392">
        <v>0</v>
      </c>
      <c r="AJ1392">
        <v>1</v>
      </c>
      <c r="AK1392" t="s">
        <v>282</v>
      </c>
      <c r="AL1392" t="s">
        <v>270</v>
      </c>
      <c r="AM1392" t="s">
        <v>293</v>
      </c>
      <c r="AN1392" t="s">
        <v>300</v>
      </c>
      <c r="AO1392">
        <v>-14193.03</v>
      </c>
      <c r="AP1392" t="s">
        <v>273</v>
      </c>
      <c r="AQ1392" t="s">
        <v>274</v>
      </c>
      <c r="AR1392" s="199">
        <v>45638.659270833334</v>
      </c>
    </row>
    <row r="1393" spans="6:44" x14ac:dyDescent="0.25">
      <c r="F1393" s="198">
        <v>45638</v>
      </c>
      <c r="G1393" t="s">
        <v>258</v>
      </c>
      <c r="H1393" t="s">
        <v>314</v>
      </c>
      <c r="I1393">
        <v>415924</v>
      </c>
      <c r="J1393">
        <v>70843347</v>
      </c>
      <c r="K1393" t="s">
        <v>20</v>
      </c>
      <c r="L1393" s="198">
        <v>45686</v>
      </c>
      <c r="M1393" s="199"/>
      <c r="N1393" s="198">
        <v>45629</v>
      </c>
      <c r="O1393">
        <v>13668</v>
      </c>
      <c r="P1393" t="s">
        <v>285</v>
      </c>
      <c r="Q1393" t="s">
        <v>127</v>
      </c>
      <c r="S1393">
        <v>70000</v>
      </c>
      <c r="T1393">
        <v>0</v>
      </c>
      <c r="U1393">
        <v>70000</v>
      </c>
      <c r="V1393" t="s">
        <v>266</v>
      </c>
      <c r="W1393">
        <v>7</v>
      </c>
      <c r="X1393" t="s">
        <v>267</v>
      </c>
      <c r="Y1393" t="s">
        <v>252</v>
      </c>
      <c r="Z1393" t="s">
        <v>268</v>
      </c>
      <c r="AA1393">
        <v>2.9020000000000001</v>
      </c>
      <c r="AB1393">
        <v>3.2050000000000001</v>
      </c>
      <c r="AC1393">
        <v>0</v>
      </c>
      <c r="AD1393">
        <v>2.9020000000000001</v>
      </c>
      <c r="AE1393">
        <v>0</v>
      </c>
      <c r="AF1393">
        <v>0.30299999999999999</v>
      </c>
      <c r="AG1393">
        <v>21210</v>
      </c>
      <c r="AH1393">
        <v>0</v>
      </c>
      <c r="AI1393">
        <v>21210</v>
      </c>
      <c r="AJ1393">
        <v>8</v>
      </c>
      <c r="AK1393" t="s">
        <v>275</v>
      </c>
      <c r="AL1393" t="s">
        <v>279</v>
      </c>
      <c r="AM1393" t="s">
        <v>291</v>
      </c>
      <c r="AN1393" t="s">
        <v>300</v>
      </c>
      <c r="AO1393">
        <v>21080.82</v>
      </c>
      <c r="AP1393" t="s">
        <v>273</v>
      </c>
      <c r="AQ1393" t="s">
        <v>274</v>
      </c>
      <c r="AR1393" s="199">
        <v>45638.659270833334</v>
      </c>
    </row>
    <row r="1394" spans="6:44" x14ac:dyDescent="0.25">
      <c r="F1394" s="198">
        <v>45638</v>
      </c>
      <c r="G1394" t="s">
        <v>258</v>
      </c>
      <c r="H1394" t="s">
        <v>314</v>
      </c>
      <c r="I1394">
        <v>415822</v>
      </c>
      <c r="J1394">
        <v>70181542</v>
      </c>
      <c r="K1394" t="s">
        <v>20</v>
      </c>
      <c r="L1394" s="198">
        <v>45686</v>
      </c>
      <c r="M1394" s="199"/>
      <c r="N1394" s="198">
        <v>45581</v>
      </c>
      <c r="O1394">
        <v>16104</v>
      </c>
      <c r="P1394" t="s">
        <v>265</v>
      </c>
      <c r="Q1394" t="s">
        <v>127</v>
      </c>
      <c r="S1394">
        <v>70000</v>
      </c>
      <c r="T1394">
        <v>0</v>
      </c>
      <c r="U1394">
        <v>70000</v>
      </c>
      <c r="V1394" t="s">
        <v>266</v>
      </c>
      <c r="W1394">
        <v>7</v>
      </c>
      <c r="X1394" t="s">
        <v>267</v>
      </c>
      <c r="Y1394" t="s">
        <v>252</v>
      </c>
      <c r="Z1394" t="s">
        <v>268</v>
      </c>
      <c r="AA1394">
        <v>3.0300000000000002</v>
      </c>
      <c r="AB1394">
        <v>3.2050000000000001</v>
      </c>
      <c r="AC1394">
        <v>0</v>
      </c>
      <c r="AD1394">
        <v>3.0300000000000002</v>
      </c>
      <c r="AE1394">
        <v>0</v>
      </c>
      <c r="AF1394">
        <v>0.17500000000000002</v>
      </c>
      <c r="AG1394">
        <v>12250</v>
      </c>
      <c r="AH1394">
        <v>0</v>
      </c>
      <c r="AI1394">
        <v>12250</v>
      </c>
      <c r="AJ1394">
        <v>1</v>
      </c>
      <c r="AK1394" t="s">
        <v>282</v>
      </c>
      <c r="AL1394" t="s">
        <v>270</v>
      </c>
      <c r="AM1394" t="s">
        <v>289</v>
      </c>
      <c r="AN1394" t="s">
        <v>300</v>
      </c>
      <c r="AO1394">
        <v>12175.39</v>
      </c>
      <c r="AP1394" t="s">
        <v>278</v>
      </c>
      <c r="AQ1394" t="s">
        <v>274</v>
      </c>
      <c r="AR1394" s="199">
        <v>45638.659872685188</v>
      </c>
    </row>
    <row r="1395" spans="6:44" x14ac:dyDescent="0.25">
      <c r="F1395" s="198">
        <v>45638</v>
      </c>
      <c r="G1395" t="s">
        <v>258</v>
      </c>
      <c r="H1395" t="s">
        <v>314</v>
      </c>
      <c r="I1395">
        <v>415913</v>
      </c>
      <c r="J1395">
        <v>72117021</v>
      </c>
      <c r="K1395" t="s">
        <v>20</v>
      </c>
      <c r="L1395" s="198">
        <v>45686</v>
      </c>
      <c r="M1395" s="199"/>
      <c r="N1395" s="198">
        <v>45623</v>
      </c>
      <c r="O1395">
        <v>16104</v>
      </c>
      <c r="P1395" t="s">
        <v>265</v>
      </c>
      <c r="Q1395" t="s">
        <v>127</v>
      </c>
      <c r="S1395">
        <v>70000</v>
      </c>
      <c r="T1395">
        <v>0</v>
      </c>
      <c r="U1395">
        <v>70000</v>
      </c>
      <c r="V1395" t="s">
        <v>266</v>
      </c>
      <c r="W1395">
        <v>7</v>
      </c>
      <c r="X1395" t="s">
        <v>267</v>
      </c>
      <c r="Y1395" t="s">
        <v>252</v>
      </c>
      <c r="Z1395" t="s">
        <v>268</v>
      </c>
      <c r="AA1395">
        <v>3.1140000000000003</v>
      </c>
      <c r="AB1395">
        <v>3.2050000000000001</v>
      </c>
      <c r="AC1395">
        <v>0</v>
      </c>
      <c r="AD1395">
        <v>3.1140000000000003</v>
      </c>
      <c r="AE1395">
        <v>0</v>
      </c>
      <c r="AF1395">
        <v>9.0999999999999998E-2</v>
      </c>
      <c r="AG1395">
        <v>6370</v>
      </c>
      <c r="AH1395">
        <v>0</v>
      </c>
      <c r="AI1395">
        <v>6370</v>
      </c>
      <c r="AJ1395">
        <v>1</v>
      </c>
      <c r="AK1395" t="s">
        <v>282</v>
      </c>
      <c r="AL1395" t="s">
        <v>270</v>
      </c>
      <c r="AM1395" t="s">
        <v>292</v>
      </c>
      <c r="AN1395" t="s">
        <v>300</v>
      </c>
      <c r="AO1395">
        <v>6331.2</v>
      </c>
      <c r="AP1395" t="s">
        <v>278</v>
      </c>
      <c r="AQ1395" t="s">
        <v>274</v>
      </c>
      <c r="AR1395" s="199">
        <v>45638.659872685188</v>
      </c>
    </row>
    <row r="1396" spans="6:44" x14ac:dyDescent="0.25">
      <c r="F1396" s="198">
        <v>45638</v>
      </c>
      <c r="G1396" t="s">
        <v>258</v>
      </c>
      <c r="H1396" t="s">
        <v>314</v>
      </c>
      <c r="I1396">
        <v>415917</v>
      </c>
      <c r="J1396">
        <v>72425742</v>
      </c>
      <c r="K1396" t="s">
        <v>20</v>
      </c>
      <c r="L1396" s="198">
        <v>45686</v>
      </c>
      <c r="M1396" s="199"/>
      <c r="N1396" s="198">
        <v>45628</v>
      </c>
      <c r="O1396">
        <v>16104</v>
      </c>
      <c r="P1396" t="s">
        <v>265</v>
      </c>
      <c r="Q1396" t="s">
        <v>127</v>
      </c>
      <c r="S1396">
        <v>70000</v>
      </c>
      <c r="T1396">
        <v>0</v>
      </c>
      <c r="U1396">
        <v>70000</v>
      </c>
      <c r="V1396" t="s">
        <v>266</v>
      </c>
      <c r="W1396">
        <v>7</v>
      </c>
      <c r="X1396" t="s">
        <v>267</v>
      </c>
      <c r="Y1396" t="s">
        <v>252</v>
      </c>
      <c r="Z1396" t="s">
        <v>268</v>
      </c>
      <c r="AA1396">
        <v>3.0140000000000002</v>
      </c>
      <c r="AB1396">
        <v>3.2050000000000001</v>
      </c>
      <c r="AC1396">
        <v>0</v>
      </c>
      <c r="AD1396">
        <v>3.0140000000000002</v>
      </c>
      <c r="AE1396">
        <v>0</v>
      </c>
      <c r="AF1396">
        <v>0.191</v>
      </c>
      <c r="AG1396">
        <v>13370</v>
      </c>
      <c r="AH1396">
        <v>0</v>
      </c>
      <c r="AI1396">
        <v>13370</v>
      </c>
      <c r="AJ1396">
        <v>8</v>
      </c>
      <c r="AK1396" t="s">
        <v>275</v>
      </c>
      <c r="AL1396" t="s">
        <v>279</v>
      </c>
      <c r="AM1396" t="s">
        <v>291</v>
      </c>
      <c r="AN1396" t="s">
        <v>300</v>
      </c>
      <c r="AO1396">
        <v>13288.57</v>
      </c>
      <c r="AP1396" t="s">
        <v>273</v>
      </c>
      <c r="AQ1396" t="s">
        <v>274</v>
      </c>
      <c r="AR1396" s="199">
        <v>45638.659872685188</v>
      </c>
    </row>
    <row r="1397" spans="6:44" x14ac:dyDescent="0.25">
      <c r="F1397" s="198">
        <v>45638</v>
      </c>
      <c r="G1397" t="s">
        <v>258</v>
      </c>
      <c r="H1397" t="s">
        <v>314</v>
      </c>
      <c r="I1397">
        <v>414608</v>
      </c>
      <c r="J1397">
        <v>70514921</v>
      </c>
      <c r="K1397" t="s">
        <v>20</v>
      </c>
      <c r="L1397" s="198">
        <v>45686</v>
      </c>
      <c r="M1397" s="199"/>
      <c r="N1397" s="198">
        <v>44725</v>
      </c>
      <c r="O1397">
        <v>16104</v>
      </c>
      <c r="P1397" t="s">
        <v>265</v>
      </c>
      <c r="Q1397" t="s">
        <v>127</v>
      </c>
      <c r="S1397">
        <v>70000</v>
      </c>
      <c r="T1397">
        <v>0</v>
      </c>
      <c r="U1397">
        <v>70000</v>
      </c>
      <c r="V1397" t="s">
        <v>266</v>
      </c>
      <c r="W1397">
        <v>7</v>
      </c>
      <c r="X1397" t="s">
        <v>267</v>
      </c>
      <c r="Y1397" t="s">
        <v>252</v>
      </c>
      <c r="Z1397" t="s">
        <v>268</v>
      </c>
      <c r="AA1397">
        <v>5.38</v>
      </c>
      <c r="AB1397">
        <v>3.2050000000000001</v>
      </c>
      <c r="AC1397">
        <v>0</v>
      </c>
      <c r="AD1397">
        <v>5.38</v>
      </c>
      <c r="AE1397">
        <v>0</v>
      </c>
      <c r="AF1397">
        <v>-2.1750000000000003</v>
      </c>
      <c r="AG1397">
        <v>-152250</v>
      </c>
      <c r="AH1397">
        <v>0</v>
      </c>
      <c r="AI1397">
        <v>-152250</v>
      </c>
      <c r="AJ1397">
        <v>1</v>
      </c>
      <c r="AK1397" t="s">
        <v>282</v>
      </c>
      <c r="AL1397" t="s">
        <v>270</v>
      </c>
      <c r="AM1397" t="s">
        <v>283</v>
      </c>
      <c r="AN1397" t="s">
        <v>300</v>
      </c>
      <c r="AO1397">
        <v>-151322.71</v>
      </c>
      <c r="AP1397" t="s">
        <v>294</v>
      </c>
      <c r="AQ1397" t="s">
        <v>274</v>
      </c>
      <c r="AR1397" s="199">
        <v>45638.659872685188</v>
      </c>
    </row>
    <row r="1398" spans="6:44" x14ac:dyDescent="0.25">
      <c r="F1398" s="198">
        <v>45638</v>
      </c>
      <c r="G1398" t="s">
        <v>258</v>
      </c>
      <c r="H1398" t="s">
        <v>314</v>
      </c>
      <c r="I1398">
        <v>414644</v>
      </c>
      <c r="J1398">
        <v>70091435</v>
      </c>
      <c r="K1398" t="s">
        <v>20</v>
      </c>
      <c r="L1398" s="198">
        <v>45686</v>
      </c>
      <c r="M1398" s="199"/>
      <c r="N1398" s="198">
        <v>44747</v>
      </c>
      <c r="O1398">
        <v>16104</v>
      </c>
      <c r="P1398" t="s">
        <v>265</v>
      </c>
      <c r="Q1398" t="s">
        <v>127</v>
      </c>
      <c r="S1398">
        <v>70000</v>
      </c>
      <c r="T1398">
        <v>0</v>
      </c>
      <c r="U1398">
        <v>70000</v>
      </c>
      <c r="V1398" t="s">
        <v>266</v>
      </c>
      <c r="W1398">
        <v>7</v>
      </c>
      <c r="X1398" t="s">
        <v>267</v>
      </c>
      <c r="Y1398" t="s">
        <v>252</v>
      </c>
      <c r="Z1398" t="s">
        <v>268</v>
      </c>
      <c r="AA1398">
        <v>4.63</v>
      </c>
      <c r="AB1398">
        <v>3.2050000000000001</v>
      </c>
      <c r="AC1398">
        <v>0</v>
      </c>
      <c r="AD1398">
        <v>4.63</v>
      </c>
      <c r="AE1398">
        <v>0</v>
      </c>
      <c r="AF1398">
        <v>-1.425</v>
      </c>
      <c r="AG1398">
        <v>-99750</v>
      </c>
      <c r="AH1398">
        <v>0</v>
      </c>
      <c r="AI1398">
        <v>-99750</v>
      </c>
      <c r="AJ1398">
        <v>1</v>
      </c>
      <c r="AK1398" t="s">
        <v>282</v>
      </c>
      <c r="AL1398" t="s">
        <v>270</v>
      </c>
      <c r="AM1398" t="s">
        <v>283</v>
      </c>
      <c r="AN1398" t="s">
        <v>300</v>
      </c>
      <c r="AO1398">
        <v>-99142.46</v>
      </c>
      <c r="AP1398" t="s">
        <v>273</v>
      </c>
      <c r="AQ1398" t="s">
        <v>274</v>
      </c>
      <c r="AR1398" s="199">
        <v>45638.659872685188</v>
      </c>
    </row>
    <row r="1399" spans="6:44" x14ac:dyDescent="0.25">
      <c r="F1399" s="198">
        <v>45638</v>
      </c>
      <c r="G1399" t="s">
        <v>258</v>
      </c>
      <c r="H1399" t="s">
        <v>314</v>
      </c>
      <c r="I1399">
        <v>415049</v>
      </c>
      <c r="J1399">
        <v>72674447</v>
      </c>
      <c r="K1399" t="s">
        <v>20</v>
      </c>
      <c r="L1399" s="198">
        <v>45686</v>
      </c>
      <c r="M1399" s="199"/>
      <c r="N1399" s="198">
        <v>44999</v>
      </c>
      <c r="O1399">
        <v>16104</v>
      </c>
      <c r="P1399" t="s">
        <v>265</v>
      </c>
      <c r="Q1399" t="s">
        <v>127</v>
      </c>
      <c r="S1399">
        <v>70000</v>
      </c>
      <c r="T1399">
        <v>0</v>
      </c>
      <c r="U1399">
        <v>70000</v>
      </c>
      <c r="V1399" t="s">
        <v>266</v>
      </c>
      <c r="W1399">
        <v>7</v>
      </c>
      <c r="X1399" t="s">
        <v>267</v>
      </c>
      <c r="Y1399" t="s">
        <v>252</v>
      </c>
      <c r="Z1399" t="s">
        <v>268</v>
      </c>
      <c r="AA1399">
        <v>4.42</v>
      </c>
      <c r="AB1399">
        <v>3.2050000000000001</v>
      </c>
      <c r="AC1399">
        <v>0</v>
      </c>
      <c r="AD1399">
        <v>4.42</v>
      </c>
      <c r="AE1399">
        <v>0</v>
      </c>
      <c r="AF1399">
        <v>-1.2150000000000001</v>
      </c>
      <c r="AG1399">
        <v>-85050</v>
      </c>
      <c r="AH1399">
        <v>0</v>
      </c>
      <c r="AI1399">
        <v>-85050</v>
      </c>
      <c r="AJ1399">
        <v>12</v>
      </c>
      <c r="AK1399" t="s">
        <v>275</v>
      </c>
      <c r="AL1399" t="s">
        <v>276</v>
      </c>
      <c r="AM1399" t="s">
        <v>286</v>
      </c>
      <c r="AN1399" t="s">
        <v>300</v>
      </c>
      <c r="AO1399">
        <v>-84532</v>
      </c>
      <c r="AP1399" t="s">
        <v>273</v>
      </c>
      <c r="AQ1399" t="s">
        <v>274</v>
      </c>
      <c r="AR1399" s="199">
        <v>45638.659872685188</v>
      </c>
    </row>
    <row r="1400" spans="6:44" x14ac:dyDescent="0.25">
      <c r="F1400" s="198">
        <v>45638</v>
      </c>
      <c r="G1400" t="s">
        <v>258</v>
      </c>
      <c r="H1400" t="s">
        <v>314</v>
      </c>
      <c r="I1400">
        <v>415124</v>
      </c>
      <c r="J1400">
        <v>68810588</v>
      </c>
      <c r="K1400" t="s">
        <v>20</v>
      </c>
      <c r="L1400" s="198">
        <v>45686</v>
      </c>
      <c r="M1400" s="199"/>
      <c r="N1400" s="198">
        <v>45029</v>
      </c>
      <c r="O1400">
        <v>16104</v>
      </c>
      <c r="P1400" t="s">
        <v>265</v>
      </c>
      <c r="Q1400" t="s">
        <v>127</v>
      </c>
      <c r="S1400">
        <v>70000</v>
      </c>
      <c r="T1400">
        <v>0</v>
      </c>
      <c r="U1400">
        <v>70000</v>
      </c>
      <c r="V1400" t="s">
        <v>266</v>
      </c>
      <c r="W1400">
        <v>7</v>
      </c>
      <c r="X1400" t="s">
        <v>267</v>
      </c>
      <c r="Y1400" t="s">
        <v>252</v>
      </c>
      <c r="Z1400" t="s">
        <v>268</v>
      </c>
      <c r="AA1400">
        <v>4.17</v>
      </c>
      <c r="AB1400">
        <v>3.2050000000000001</v>
      </c>
      <c r="AC1400">
        <v>0</v>
      </c>
      <c r="AD1400">
        <v>4.17</v>
      </c>
      <c r="AE1400">
        <v>0</v>
      </c>
      <c r="AF1400">
        <v>-0.96500000000000008</v>
      </c>
      <c r="AG1400">
        <v>-67550</v>
      </c>
      <c r="AH1400">
        <v>0</v>
      </c>
      <c r="AI1400">
        <v>-67550</v>
      </c>
      <c r="AJ1400">
        <v>12</v>
      </c>
      <c r="AK1400" t="s">
        <v>275</v>
      </c>
      <c r="AL1400" t="s">
        <v>276</v>
      </c>
      <c r="AM1400" t="s">
        <v>286</v>
      </c>
      <c r="AN1400" t="s">
        <v>300</v>
      </c>
      <c r="AO1400">
        <v>-67138.58</v>
      </c>
      <c r="AP1400" t="s">
        <v>273</v>
      </c>
      <c r="AQ1400" t="s">
        <v>274</v>
      </c>
      <c r="AR1400" s="199">
        <v>45638.659872685188</v>
      </c>
    </row>
    <row r="1401" spans="6:44" x14ac:dyDescent="0.25">
      <c r="F1401" s="198">
        <v>45638</v>
      </c>
      <c r="G1401" t="s">
        <v>258</v>
      </c>
      <c r="H1401" t="s">
        <v>314</v>
      </c>
      <c r="I1401">
        <v>415176</v>
      </c>
      <c r="J1401">
        <v>70482192</v>
      </c>
      <c r="K1401" t="s">
        <v>20</v>
      </c>
      <c r="L1401" s="198">
        <v>45686</v>
      </c>
      <c r="M1401" s="199"/>
      <c r="N1401" s="198">
        <v>45056</v>
      </c>
      <c r="O1401">
        <v>16104</v>
      </c>
      <c r="P1401" t="s">
        <v>265</v>
      </c>
      <c r="Q1401" t="s">
        <v>127</v>
      </c>
      <c r="S1401">
        <v>70000</v>
      </c>
      <c r="T1401">
        <v>0</v>
      </c>
      <c r="U1401">
        <v>70000</v>
      </c>
      <c r="V1401" t="s">
        <v>266</v>
      </c>
      <c r="W1401">
        <v>7</v>
      </c>
      <c r="X1401" t="s">
        <v>267</v>
      </c>
      <c r="Y1401" t="s">
        <v>252</v>
      </c>
      <c r="Z1401" t="s">
        <v>268</v>
      </c>
      <c r="AA1401">
        <v>4.1280000000000001</v>
      </c>
      <c r="AB1401">
        <v>3.2050000000000001</v>
      </c>
      <c r="AC1401">
        <v>0</v>
      </c>
      <c r="AD1401">
        <v>4.1280000000000001</v>
      </c>
      <c r="AE1401">
        <v>0</v>
      </c>
      <c r="AF1401">
        <v>-0.92300000000000004</v>
      </c>
      <c r="AG1401">
        <v>-64610</v>
      </c>
      <c r="AH1401">
        <v>0</v>
      </c>
      <c r="AI1401">
        <v>-64610</v>
      </c>
      <c r="AJ1401">
        <v>8</v>
      </c>
      <c r="AK1401" t="s">
        <v>275</v>
      </c>
      <c r="AL1401" t="s">
        <v>279</v>
      </c>
      <c r="AM1401" t="s">
        <v>286</v>
      </c>
      <c r="AN1401" t="s">
        <v>300</v>
      </c>
      <c r="AO1401">
        <v>-64216.49</v>
      </c>
      <c r="AP1401" t="s">
        <v>294</v>
      </c>
      <c r="AQ1401" t="s">
        <v>274</v>
      </c>
      <c r="AR1401" s="199">
        <v>45638.659872685188</v>
      </c>
    </row>
    <row r="1402" spans="6:44" x14ac:dyDescent="0.25">
      <c r="F1402" s="198">
        <v>45638</v>
      </c>
      <c r="G1402" t="s">
        <v>258</v>
      </c>
      <c r="H1402" t="s">
        <v>314</v>
      </c>
      <c r="I1402">
        <v>415178</v>
      </c>
      <c r="J1402">
        <v>69214668</v>
      </c>
      <c r="K1402" t="s">
        <v>20</v>
      </c>
      <c r="L1402" s="198">
        <v>45686</v>
      </c>
      <c r="M1402" s="199"/>
      <c r="N1402" s="198">
        <v>45056</v>
      </c>
      <c r="O1402">
        <v>16104</v>
      </c>
      <c r="P1402" t="s">
        <v>265</v>
      </c>
      <c r="Q1402" t="s">
        <v>127</v>
      </c>
      <c r="S1402">
        <v>70000</v>
      </c>
      <c r="T1402">
        <v>0</v>
      </c>
      <c r="U1402">
        <v>70000</v>
      </c>
      <c r="V1402" t="s">
        <v>266</v>
      </c>
      <c r="W1402">
        <v>7</v>
      </c>
      <c r="X1402" t="s">
        <v>267</v>
      </c>
      <c r="Y1402" t="s">
        <v>252</v>
      </c>
      <c r="Z1402" t="s">
        <v>268</v>
      </c>
      <c r="AA1402">
        <v>4.2450000000000001</v>
      </c>
      <c r="AB1402">
        <v>3.2050000000000001</v>
      </c>
      <c r="AC1402">
        <v>0</v>
      </c>
      <c r="AD1402">
        <v>4.2450000000000001</v>
      </c>
      <c r="AE1402">
        <v>0</v>
      </c>
      <c r="AF1402">
        <v>-1.04</v>
      </c>
      <c r="AG1402">
        <v>-72800</v>
      </c>
      <c r="AH1402">
        <v>0</v>
      </c>
      <c r="AI1402">
        <v>-72800</v>
      </c>
      <c r="AJ1402">
        <v>12</v>
      </c>
      <c r="AK1402" t="s">
        <v>275</v>
      </c>
      <c r="AL1402" t="s">
        <v>276</v>
      </c>
      <c r="AM1402" t="s">
        <v>286</v>
      </c>
      <c r="AN1402" t="s">
        <v>300</v>
      </c>
      <c r="AO1402">
        <v>-72356.600000000006</v>
      </c>
      <c r="AP1402" t="s">
        <v>273</v>
      </c>
      <c r="AQ1402" t="s">
        <v>274</v>
      </c>
      <c r="AR1402" s="199">
        <v>45638.659872685188</v>
      </c>
    </row>
    <row r="1403" spans="6:44" x14ac:dyDescent="0.25">
      <c r="F1403" s="198">
        <v>45638</v>
      </c>
      <c r="G1403" t="s">
        <v>258</v>
      </c>
      <c r="H1403" t="s">
        <v>314</v>
      </c>
      <c r="I1403">
        <v>415301</v>
      </c>
      <c r="J1403">
        <v>68330655</v>
      </c>
      <c r="K1403" t="s">
        <v>20</v>
      </c>
      <c r="L1403" s="198">
        <v>45686</v>
      </c>
      <c r="M1403" s="199"/>
      <c r="N1403" s="198">
        <v>45107</v>
      </c>
      <c r="O1403">
        <v>16104</v>
      </c>
      <c r="P1403" t="s">
        <v>265</v>
      </c>
      <c r="Q1403" t="s">
        <v>127</v>
      </c>
      <c r="S1403">
        <v>70000</v>
      </c>
      <c r="T1403">
        <v>0</v>
      </c>
      <c r="U1403">
        <v>70000</v>
      </c>
      <c r="V1403" t="s">
        <v>266</v>
      </c>
      <c r="W1403">
        <v>7</v>
      </c>
      <c r="X1403" t="s">
        <v>267</v>
      </c>
      <c r="Y1403" t="s">
        <v>252</v>
      </c>
      <c r="Z1403" t="s">
        <v>268</v>
      </c>
      <c r="AA1403">
        <v>4.1500000000000004</v>
      </c>
      <c r="AB1403">
        <v>3.2050000000000001</v>
      </c>
      <c r="AC1403">
        <v>0</v>
      </c>
      <c r="AD1403">
        <v>4.1500000000000004</v>
      </c>
      <c r="AE1403">
        <v>0</v>
      </c>
      <c r="AF1403">
        <v>-0.94500000000000006</v>
      </c>
      <c r="AG1403">
        <v>-66150</v>
      </c>
      <c r="AH1403">
        <v>0</v>
      </c>
      <c r="AI1403">
        <v>-66150</v>
      </c>
      <c r="AJ1403">
        <v>1</v>
      </c>
      <c r="AK1403" t="s">
        <v>282</v>
      </c>
      <c r="AL1403" t="s">
        <v>270</v>
      </c>
      <c r="AM1403" t="s">
        <v>289</v>
      </c>
      <c r="AN1403" t="s">
        <v>300</v>
      </c>
      <c r="AO1403">
        <v>-65747.11</v>
      </c>
      <c r="AP1403" t="s">
        <v>273</v>
      </c>
      <c r="AQ1403" t="s">
        <v>274</v>
      </c>
      <c r="AR1403" s="199">
        <v>45638.659872685188</v>
      </c>
    </row>
    <row r="1404" spans="6:44" x14ac:dyDescent="0.25">
      <c r="F1404" s="198">
        <v>45638</v>
      </c>
      <c r="G1404" t="s">
        <v>258</v>
      </c>
      <c r="H1404" t="s">
        <v>314</v>
      </c>
      <c r="I1404">
        <v>415479</v>
      </c>
      <c r="J1404">
        <v>70927499</v>
      </c>
      <c r="K1404" t="s">
        <v>20</v>
      </c>
      <c r="L1404" s="198">
        <v>45686</v>
      </c>
      <c r="M1404" s="199"/>
      <c r="N1404" s="198">
        <v>45232</v>
      </c>
      <c r="O1404">
        <v>16104</v>
      </c>
      <c r="P1404" t="s">
        <v>265</v>
      </c>
      <c r="Q1404" t="s">
        <v>127</v>
      </c>
      <c r="S1404">
        <v>70000</v>
      </c>
      <c r="T1404">
        <v>0</v>
      </c>
      <c r="U1404">
        <v>70000</v>
      </c>
      <c r="V1404" t="s">
        <v>266</v>
      </c>
      <c r="W1404">
        <v>7</v>
      </c>
      <c r="X1404" t="s">
        <v>267</v>
      </c>
      <c r="Y1404" t="s">
        <v>252</v>
      </c>
      <c r="Z1404" t="s">
        <v>268</v>
      </c>
      <c r="AA1404">
        <v>4.2770000000000001</v>
      </c>
      <c r="AB1404">
        <v>3.2050000000000001</v>
      </c>
      <c r="AC1404">
        <v>0</v>
      </c>
      <c r="AD1404">
        <v>4.2770000000000001</v>
      </c>
      <c r="AE1404">
        <v>0</v>
      </c>
      <c r="AF1404">
        <v>-1.0720000000000001</v>
      </c>
      <c r="AG1404">
        <v>-75040</v>
      </c>
      <c r="AH1404">
        <v>0</v>
      </c>
      <c r="AI1404">
        <v>-75040</v>
      </c>
      <c r="AJ1404">
        <v>1</v>
      </c>
      <c r="AK1404" t="s">
        <v>282</v>
      </c>
      <c r="AL1404" t="s">
        <v>270</v>
      </c>
      <c r="AM1404" t="s">
        <v>292</v>
      </c>
      <c r="AN1404" t="s">
        <v>300</v>
      </c>
      <c r="AO1404">
        <v>-74582.960000000006</v>
      </c>
      <c r="AP1404" t="s">
        <v>273</v>
      </c>
      <c r="AQ1404" t="s">
        <v>274</v>
      </c>
      <c r="AR1404" s="199">
        <v>45638.659872685188</v>
      </c>
    </row>
    <row r="1405" spans="6:44" x14ac:dyDescent="0.25">
      <c r="F1405" s="198">
        <v>45638</v>
      </c>
      <c r="G1405" t="s">
        <v>258</v>
      </c>
      <c r="H1405" t="s">
        <v>314</v>
      </c>
      <c r="I1405">
        <v>415509</v>
      </c>
      <c r="J1405">
        <v>73569385</v>
      </c>
      <c r="K1405" t="s">
        <v>20</v>
      </c>
      <c r="L1405" s="198">
        <v>45686</v>
      </c>
      <c r="M1405" s="199"/>
      <c r="N1405" s="198">
        <v>45257</v>
      </c>
      <c r="O1405">
        <v>16104</v>
      </c>
      <c r="P1405" t="s">
        <v>265</v>
      </c>
      <c r="Q1405" t="s">
        <v>127</v>
      </c>
      <c r="S1405">
        <v>70000</v>
      </c>
      <c r="T1405">
        <v>0</v>
      </c>
      <c r="U1405">
        <v>70000</v>
      </c>
      <c r="V1405" t="s">
        <v>266</v>
      </c>
      <c r="W1405">
        <v>7</v>
      </c>
      <c r="X1405" t="s">
        <v>267</v>
      </c>
      <c r="Y1405" t="s">
        <v>252</v>
      </c>
      <c r="Z1405" t="s">
        <v>268</v>
      </c>
      <c r="AA1405">
        <v>4.0060000000000002</v>
      </c>
      <c r="AB1405">
        <v>3.2050000000000001</v>
      </c>
      <c r="AC1405">
        <v>0</v>
      </c>
      <c r="AD1405">
        <v>4.0060000000000002</v>
      </c>
      <c r="AE1405">
        <v>0</v>
      </c>
      <c r="AF1405">
        <v>-0.80100000000000005</v>
      </c>
      <c r="AG1405">
        <v>-56070</v>
      </c>
      <c r="AH1405">
        <v>0</v>
      </c>
      <c r="AI1405">
        <v>-56070</v>
      </c>
      <c r="AJ1405">
        <v>1</v>
      </c>
      <c r="AK1405" t="s">
        <v>282</v>
      </c>
      <c r="AL1405" t="s">
        <v>270</v>
      </c>
      <c r="AM1405" t="s">
        <v>295</v>
      </c>
      <c r="AN1405" t="s">
        <v>300</v>
      </c>
      <c r="AO1405">
        <v>-55728.5</v>
      </c>
      <c r="AP1405" t="s">
        <v>273</v>
      </c>
      <c r="AQ1405" t="s">
        <v>274</v>
      </c>
      <c r="AR1405" s="199">
        <v>45638.659872685188</v>
      </c>
    </row>
    <row r="1406" spans="6:44" x14ac:dyDescent="0.25">
      <c r="F1406" s="198">
        <v>45638</v>
      </c>
      <c r="G1406" t="s">
        <v>258</v>
      </c>
      <c r="H1406" t="s">
        <v>314</v>
      </c>
      <c r="I1406">
        <v>415656</v>
      </c>
      <c r="J1406">
        <v>76344796</v>
      </c>
      <c r="K1406" t="s">
        <v>20</v>
      </c>
      <c r="L1406" s="198">
        <v>45686</v>
      </c>
      <c r="M1406" s="199"/>
      <c r="N1406" s="198">
        <v>45436</v>
      </c>
      <c r="O1406">
        <v>16104</v>
      </c>
      <c r="P1406" t="s">
        <v>265</v>
      </c>
      <c r="Q1406" t="s">
        <v>127</v>
      </c>
      <c r="S1406">
        <v>70000</v>
      </c>
      <c r="T1406">
        <v>0</v>
      </c>
      <c r="U1406">
        <v>70000</v>
      </c>
      <c r="V1406" t="s">
        <v>266</v>
      </c>
      <c r="W1406">
        <v>7</v>
      </c>
      <c r="X1406" t="s">
        <v>267</v>
      </c>
      <c r="Y1406" t="s">
        <v>252</v>
      </c>
      <c r="Z1406" t="s">
        <v>268</v>
      </c>
      <c r="AA1406">
        <v>3.524</v>
      </c>
      <c r="AB1406">
        <v>3.2050000000000001</v>
      </c>
      <c r="AC1406">
        <v>0</v>
      </c>
      <c r="AD1406">
        <v>3.524</v>
      </c>
      <c r="AE1406">
        <v>0</v>
      </c>
      <c r="AF1406">
        <v>-0.31900000000000001</v>
      </c>
      <c r="AG1406">
        <v>-22330</v>
      </c>
      <c r="AH1406">
        <v>0</v>
      </c>
      <c r="AI1406">
        <v>-22330</v>
      </c>
      <c r="AJ1406">
        <v>1</v>
      </c>
      <c r="AK1406" t="s">
        <v>282</v>
      </c>
      <c r="AL1406" t="s">
        <v>270</v>
      </c>
      <c r="AM1406" t="s">
        <v>289</v>
      </c>
      <c r="AN1406" t="s">
        <v>300</v>
      </c>
      <c r="AO1406">
        <v>-22194</v>
      </c>
      <c r="AP1406" t="s">
        <v>278</v>
      </c>
      <c r="AQ1406" t="s">
        <v>274</v>
      </c>
      <c r="AR1406" s="199">
        <v>45638.659872685188</v>
      </c>
    </row>
    <row r="1407" spans="6:44" x14ac:dyDescent="0.25">
      <c r="F1407" s="198">
        <v>45638</v>
      </c>
      <c r="G1407" t="s">
        <v>258</v>
      </c>
      <c r="H1407" t="s">
        <v>314</v>
      </c>
      <c r="I1407">
        <v>415657</v>
      </c>
      <c r="J1407">
        <v>76344802</v>
      </c>
      <c r="K1407" t="s">
        <v>20</v>
      </c>
      <c r="L1407" s="198">
        <v>45686</v>
      </c>
      <c r="M1407" s="199"/>
      <c r="N1407" s="198">
        <v>45436</v>
      </c>
      <c r="O1407">
        <v>16104</v>
      </c>
      <c r="P1407" t="s">
        <v>265</v>
      </c>
      <c r="Q1407" t="s">
        <v>127</v>
      </c>
      <c r="S1407">
        <v>70000</v>
      </c>
      <c r="T1407">
        <v>0</v>
      </c>
      <c r="U1407">
        <v>70000</v>
      </c>
      <c r="V1407" t="s">
        <v>266</v>
      </c>
      <c r="W1407">
        <v>7</v>
      </c>
      <c r="X1407" t="s">
        <v>267</v>
      </c>
      <c r="Y1407" t="s">
        <v>252</v>
      </c>
      <c r="Z1407" t="s">
        <v>268</v>
      </c>
      <c r="AA1407">
        <v>3.524</v>
      </c>
      <c r="AB1407">
        <v>3.2050000000000001</v>
      </c>
      <c r="AC1407">
        <v>0</v>
      </c>
      <c r="AD1407">
        <v>3.524</v>
      </c>
      <c r="AE1407">
        <v>0</v>
      </c>
      <c r="AF1407">
        <v>-0.31900000000000001</v>
      </c>
      <c r="AG1407">
        <v>-22330</v>
      </c>
      <c r="AH1407">
        <v>0</v>
      </c>
      <c r="AI1407">
        <v>-22330</v>
      </c>
      <c r="AJ1407">
        <v>1</v>
      </c>
      <c r="AK1407" t="s">
        <v>282</v>
      </c>
      <c r="AL1407" t="s">
        <v>270</v>
      </c>
      <c r="AM1407" t="s">
        <v>289</v>
      </c>
      <c r="AN1407" t="s">
        <v>300</v>
      </c>
      <c r="AO1407">
        <v>-22194</v>
      </c>
      <c r="AP1407" t="s">
        <v>278</v>
      </c>
      <c r="AQ1407" t="s">
        <v>274</v>
      </c>
      <c r="AR1407" s="199">
        <v>45638.659872685188</v>
      </c>
    </row>
    <row r="1408" spans="6:44" x14ac:dyDescent="0.25">
      <c r="F1408" s="198">
        <v>45638</v>
      </c>
      <c r="G1408" t="s">
        <v>258</v>
      </c>
      <c r="H1408" t="s">
        <v>314</v>
      </c>
      <c r="I1408">
        <v>415674</v>
      </c>
      <c r="J1408">
        <v>72700659</v>
      </c>
      <c r="K1408" t="s">
        <v>20</v>
      </c>
      <c r="L1408" s="198">
        <v>45686</v>
      </c>
      <c r="M1408" s="199"/>
      <c r="N1408" s="198">
        <v>45448</v>
      </c>
      <c r="O1408">
        <v>16104</v>
      </c>
      <c r="P1408" t="s">
        <v>265</v>
      </c>
      <c r="Q1408" t="s">
        <v>127</v>
      </c>
      <c r="S1408">
        <v>70000</v>
      </c>
      <c r="T1408">
        <v>0</v>
      </c>
      <c r="U1408">
        <v>70000</v>
      </c>
      <c r="V1408" t="s">
        <v>266</v>
      </c>
      <c r="W1408">
        <v>7</v>
      </c>
      <c r="X1408" t="s">
        <v>267</v>
      </c>
      <c r="Y1408" t="s">
        <v>252</v>
      </c>
      <c r="Z1408" t="s">
        <v>268</v>
      </c>
      <c r="AA1408">
        <v>3.64</v>
      </c>
      <c r="AB1408">
        <v>3.2050000000000001</v>
      </c>
      <c r="AC1408">
        <v>0</v>
      </c>
      <c r="AD1408">
        <v>3.64</v>
      </c>
      <c r="AE1408">
        <v>0</v>
      </c>
      <c r="AF1408">
        <v>-0.435</v>
      </c>
      <c r="AG1408">
        <v>-30450</v>
      </c>
      <c r="AH1408">
        <v>0</v>
      </c>
      <c r="AI1408">
        <v>-30450</v>
      </c>
      <c r="AJ1408">
        <v>8</v>
      </c>
      <c r="AK1408" t="s">
        <v>275</v>
      </c>
      <c r="AL1408" t="s">
        <v>279</v>
      </c>
      <c r="AM1408" t="s">
        <v>291</v>
      </c>
      <c r="AN1408" t="s">
        <v>300</v>
      </c>
      <c r="AO1408">
        <v>-30264.54</v>
      </c>
      <c r="AP1408" t="s">
        <v>278</v>
      </c>
      <c r="AQ1408" t="s">
        <v>274</v>
      </c>
      <c r="AR1408" s="199">
        <v>45638.659872685188</v>
      </c>
    </row>
    <row r="1409" spans="6:44" x14ac:dyDescent="0.25">
      <c r="F1409" s="198">
        <v>45638</v>
      </c>
      <c r="G1409" t="s">
        <v>258</v>
      </c>
      <c r="H1409" t="s">
        <v>314</v>
      </c>
      <c r="I1409">
        <v>415676</v>
      </c>
      <c r="J1409">
        <v>72700655</v>
      </c>
      <c r="K1409" t="s">
        <v>20</v>
      </c>
      <c r="L1409" s="198">
        <v>45686</v>
      </c>
      <c r="M1409" s="199"/>
      <c r="N1409" s="198">
        <v>45448</v>
      </c>
      <c r="O1409">
        <v>16104</v>
      </c>
      <c r="P1409" t="s">
        <v>265</v>
      </c>
      <c r="Q1409" t="s">
        <v>127</v>
      </c>
      <c r="S1409">
        <v>70000</v>
      </c>
      <c r="T1409">
        <v>0</v>
      </c>
      <c r="U1409">
        <v>70000</v>
      </c>
      <c r="V1409" t="s">
        <v>266</v>
      </c>
      <c r="W1409">
        <v>7</v>
      </c>
      <c r="X1409" t="s">
        <v>267</v>
      </c>
      <c r="Y1409" t="s">
        <v>252</v>
      </c>
      <c r="Z1409" t="s">
        <v>268</v>
      </c>
      <c r="AA1409">
        <v>3.64</v>
      </c>
      <c r="AB1409">
        <v>3.2050000000000001</v>
      </c>
      <c r="AC1409">
        <v>0</v>
      </c>
      <c r="AD1409">
        <v>3.64</v>
      </c>
      <c r="AE1409">
        <v>0</v>
      </c>
      <c r="AF1409">
        <v>-0.435</v>
      </c>
      <c r="AG1409">
        <v>-30450</v>
      </c>
      <c r="AH1409">
        <v>0</v>
      </c>
      <c r="AI1409">
        <v>-30450</v>
      </c>
      <c r="AJ1409">
        <v>8</v>
      </c>
      <c r="AK1409" t="s">
        <v>275</v>
      </c>
      <c r="AL1409" t="s">
        <v>279</v>
      </c>
      <c r="AM1409" t="s">
        <v>291</v>
      </c>
      <c r="AN1409" t="s">
        <v>300</v>
      </c>
      <c r="AO1409">
        <v>-30264.54</v>
      </c>
      <c r="AP1409" t="s">
        <v>278</v>
      </c>
      <c r="AQ1409" t="s">
        <v>274</v>
      </c>
      <c r="AR1409" s="199">
        <v>45638.659872685188</v>
      </c>
    </row>
    <row r="1410" spans="6:44" x14ac:dyDescent="0.25">
      <c r="F1410" s="198">
        <v>45638</v>
      </c>
      <c r="G1410" t="s">
        <v>258</v>
      </c>
      <c r="H1410" t="s">
        <v>314</v>
      </c>
      <c r="I1410">
        <v>415680</v>
      </c>
      <c r="J1410">
        <v>70321360</v>
      </c>
      <c r="K1410" t="s">
        <v>20</v>
      </c>
      <c r="L1410" s="198">
        <v>45686</v>
      </c>
      <c r="M1410" s="199"/>
      <c r="N1410" s="198">
        <v>45448</v>
      </c>
      <c r="O1410">
        <v>16104</v>
      </c>
      <c r="P1410" t="s">
        <v>265</v>
      </c>
      <c r="Q1410" t="s">
        <v>127</v>
      </c>
      <c r="S1410">
        <v>62500</v>
      </c>
      <c r="T1410">
        <v>0</v>
      </c>
      <c r="U1410">
        <v>62500</v>
      </c>
      <c r="V1410" t="s">
        <v>266</v>
      </c>
      <c r="W1410">
        <v>6.25</v>
      </c>
      <c r="X1410" t="s">
        <v>267</v>
      </c>
      <c r="Y1410" t="s">
        <v>252</v>
      </c>
      <c r="Z1410" t="s">
        <v>268</v>
      </c>
      <c r="AA1410">
        <v>3.6270000000000002</v>
      </c>
      <c r="AB1410">
        <v>3.2050000000000001</v>
      </c>
      <c r="AC1410">
        <v>0</v>
      </c>
      <c r="AD1410">
        <v>3.6270000000000002</v>
      </c>
      <c r="AE1410">
        <v>0</v>
      </c>
      <c r="AF1410">
        <v>-0.42200000000000004</v>
      </c>
      <c r="AG1410">
        <v>-26375</v>
      </c>
      <c r="AH1410">
        <v>0</v>
      </c>
      <c r="AI1410">
        <v>-26375</v>
      </c>
      <c r="AJ1410">
        <v>8</v>
      </c>
      <c r="AK1410" t="s">
        <v>275</v>
      </c>
      <c r="AL1410" t="s">
        <v>279</v>
      </c>
      <c r="AM1410" t="s">
        <v>291</v>
      </c>
      <c r="AN1410" t="s">
        <v>300</v>
      </c>
      <c r="AO1410">
        <v>-26214.36</v>
      </c>
      <c r="AP1410" t="s">
        <v>273</v>
      </c>
      <c r="AQ1410" t="s">
        <v>274</v>
      </c>
      <c r="AR1410" s="199">
        <v>45638.659872685188</v>
      </c>
    </row>
    <row r="1411" spans="6:44" x14ac:dyDescent="0.25">
      <c r="F1411" s="198">
        <v>45638</v>
      </c>
      <c r="G1411" t="s">
        <v>258</v>
      </c>
      <c r="H1411" t="s">
        <v>314</v>
      </c>
      <c r="I1411">
        <v>414570</v>
      </c>
      <c r="J1411">
        <v>68855828</v>
      </c>
      <c r="K1411" t="s">
        <v>20</v>
      </c>
      <c r="L1411" s="198">
        <v>45686</v>
      </c>
      <c r="M1411" s="199"/>
      <c r="N1411" s="198">
        <v>44707</v>
      </c>
      <c r="O1411">
        <v>16104</v>
      </c>
      <c r="P1411" t="s">
        <v>265</v>
      </c>
      <c r="Q1411" t="s">
        <v>127</v>
      </c>
      <c r="S1411">
        <v>70000</v>
      </c>
      <c r="T1411">
        <v>0</v>
      </c>
      <c r="U1411">
        <v>70000</v>
      </c>
      <c r="V1411" t="s">
        <v>266</v>
      </c>
      <c r="W1411">
        <v>7</v>
      </c>
      <c r="X1411" t="s">
        <v>267</v>
      </c>
      <c r="Y1411" t="s">
        <v>252</v>
      </c>
      <c r="Z1411" t="s">
        <v>268</v>
      </c>
      <c r="AA1411">
        <v>4.7700000000000005</v>
      </c>
      <c r="AB1411">
        <v>3.2050000000000001</v>
      </c>
      <c r="AC1411">
        <v>0</v>
      </c>
      <c r="AD1411">
        <v>4.7700000000000005</v>
      </c>
      <c r="AE1411">
        <v>0</v>
      </c>
      <c r="AF1411">
        <v>-1.5650000000000002</v>
      </c>
      <c r="AG1411">
        <v>-109550</v>
      </c>
      <c r="AH1411">
        <v>0</v>
      </c>
      <c r="AI1411">
        <v>-109550</v>
      </c>
      <c r="AJ1411">
        <v>1</v>
      </c>
      <c r="AK1411" t="s">
        <v>282</v>
      </c>
      <c r="AL1411" t="s">
        <v>270</v>
      </c>
      <c r="AM1411" t="s">
        <v>283</v>
      </c>
      <c r="AN1411" t="s">
        <v>300</v>
      </c>
      <c r="AO1411">
        <v>-108882.78</v>
      </c>
      <c r="AP1411" t="s">
        <v>273</v>
      </c>
      <c r="AQ1411" t="s">
        <v>274</v>
      </c>
      <c r="AR1411" s="199">
        <v>45638.659872685188</v>
      </c>
    </row>
    <row r="1412" spans="6:44" x14ac:dyDescent="0.25">
      <c r="F1412" s="198">
        <v>45638</v>
      </c>
      <c r="G1412" t="s">
        <v>258</v>
      </c>
      <c r="H1412" t="s">
        <v>314</v>
      </c>
      <c r="I1412">
        <v>414736</v>
      </c>
      <c r="J1412">
        <v>70499686</v>
      </c>
      <c r="K1412" t="s">
        <v>20</v>
      </c>
      <c r="L1412" s="198">
        <v>45686</v>
      </c>
      <c r="M1412" s="199"/>
      <c r="N1412" s="198">
        <v>44796</v>
      </c>
      <c r="O1412">
        <v>13668</v>
      </c>
      <c r="P1412" t="s">
        <v>285</v>
      </c>
      <c r="Q1412" t="s">
        <v>127</v>
      </c>
      <c r="S1412">
        <v>70000</v>
      </c>
      <c r="T1412">
        <v>70000</v>
      </c>
      <c r="U1412">
        <v>0</v>
      </c>
      <c r="V1412" t="s">
        <v>266</v>
      </c>
      <c r="W1412">
        <v>7</v>
      </c>
      <c r="X1412" t="s">
        <v>267</v>
      </c>
      <c r="Y1412" t="s">
        <v>252</v>
      </c>
      <c r="Z1412" t="s">
        <v>268</v>
      </c>
      <c r="AA1412">
        <v>5.3100000000000005</v>
      </c>
      <c r="AB1412">
        <v>3.2050000000000001</v>
      </c>
      <c r="AC1412">
        <v>0</v>
      </c>
      <c r="AD1412">
        <v>5.3100000000000005</v>
      </c>
      <c r="AE1412">
        <v>0</v>
      </c>
      <c r="AF1412">
        <v>-2.105</v>
      </c>
      <c r="AG1412">
        <v>-147350</v>
      </c>
      <c r="AH1412">
        <v>-147350</v>
      </c>
      <c r="AI1412">
        <v>0</v>
      </c>
      <c r="AJ1412">
        <v>1</v>
      </c>
      <c r="AK1412" t="s">
        <v>282</v>
      </c>
      <c r="AL1412" t="s">
        <v>270</v>
      </c>
      <c r="AM1412" t="s">
        <v>283</v>
      </c>
      <c r="AN1412" t="s">
        <v>300</v>
      </c>
      <c r="AO1412">
        <v>-146452.55000000002</v>
      </c>
      <c r="AP1412" t="s">
        <v>273</v>
      </c>
      <c r="AQ1412" t="s">
        <v>274</v>
      </c>
      <c r="AR1412" s="199">
        <v>45638.659270833334</v>
      </c>
    </row>
    <row r="1413" spans="6:44" x14ac:dyDescent="0.25">
      <c r="F1413" s="198">
        <v>45638</v>
      </c>
      <c r="G1413" t="s">
        <v>258</v>
      </c>
      <c r="H1413" t="s">
        <v>314</v>
      </c>
      <c r="I1413">
        <v>414805</v>
      </c>
      <c r="J1413">
        <v>71854098</v>
      </c>
      <c r="K1413" t="s">
        <v>20</v>
      </c>
      <c r="L1413" s="198">
        <v>45686</v>
      </c>
      <c r="M1413" s="199"/>
      <c r="N1413" s="198">
        <v>44861</v>
      </c>
      <c r="O1413">
        <v>13668</v>
      </c>
      <c r="P1413" t="s">
        <v>285</v>
      </c>
      <c r="Q1413" t="s">
        <v>127</v>
      </c>
      <c r="S1413">
        <v>140000</v>
      </c>
      <c r="T1413">
        <v>0</v>
      </c>
      <c r="U1413">
        <v>140000</v>
      </c>
      <c r="V1413" t="s">
        <v>266</v>
      </c>
      <c r="W1413">
        <v>14</v>
      </c>
      <c r="X1413" t="s">
        <v>267</v>
      </c>
      <c r="Y1413" t="s">
        <v>252</v>
      </c>
      <c r="Z1413" t="s">
        <v>268</v>
      </c>
      <c r="AA1413">
        <v>4.8500000000000005</v>
      </c>
      <c r="AB1413">
        <v>3.2050000000000001</v>
      </c>
      <c r="AC1413">
        <v>0</v>
      </c>
      <c r="AD1413">
        <v>4.8500000000000005</v>
      </c>
      <c r="AE1413">
        <v>0</v>
      </c>
      <c r="AF1413">
        <v>-1.645</v>
      </c>
      <c r="AG1413">
        <v>-230300</v>
      </c>
      <c r="AH1413">
        <v>0</v>
      </c>
      <c r="AI1413">
        <v>-230300</v>
      </c>
      <c r="AJ1413">
        <v>1</v>
      </c>
      <c r="AK1413" t="s">
        <v>282</v>
      </c>
      <c r="AL1413" t="s">
        <v>270</v>
      </c>
      <c r="AM1413" t="s">
        <v>296</v>
      </c>
      <c r="AN1413" t="s">
        <v>300</v>
      </c>
      <c r="AO1413">
        <v>-228897.34</v>
      </c>
      <c r="AP1413" t="s">
        <v>273</v>
      </c>
      <c r="AQ1413" t="s">
        <v>274</v>
      </c>
      <c r="AR1413" s="199">
        <v>45638.659270833334</v>
      </c>
    </row>
    <row r="1414" spans="6:44" x14ac:dyDescent="0.25">
      <c r="F1414" s="198">
        <v>45638</v>
      </c>
      <c r="G1414" t="s">
        <v>258</v>
      </c>
      <c r="H1414" t="s">
        <v>314</v>
      </c>
      <c r="I1414">
        <v>415083</v>
      </c>
      <c r="J1414">
        <v>67282607</v>
      </c>
      <c r="K1414" t="s">
        <v>20</v>
      </c>
      <c r="L1414" s="198">
        <v>45686</v>
      </c>
      <c r="M1414" s="199"/>
      <c r="N1414" s="198">
        <v>45014</v>
      </c>
      <c r="O1414">
        <v>13668</v>
      </c>
      <c r="P1414" t="s">
        <v>285</v>
      </c>
      <c r="Q1414" t="s">
        <v>127</v>
      </c>
      <c r="S1414">
        <v>70000</v>
      </c>
      <c r="T1414">
        <v>0</v>
      </c>
      <c r="U1414">
        <v>70000</v>
      </c>
      <c r="V1414" t="s">
        <v>266</v>
      </c>
      <c r="W1414">
        <v>7</v>
      </c>
      <c r="X1414" t="s">
        <v>267</v>
      </c>
      <c r="Y1414" t="s">
        <v>252</v>
      </c>
      <c r="Z1414" t="s">
        <v>268</v>
      </c>
      <c r="AA1414">
        <v>4.2700000000000005</v>
      </c>
      <c r="AB1414">
        <v>3.2050000000000001</v>
      </c>
      <c r="AC1414">
        <v>0</v>
      </c>
      <c r="AD1414">
        <v>4.2700000000000005</v>
      </c>
      <c r="AE1414">
        <v>0</v>
      </c>
      <c r="AF1414">
        <v>-1.0649999999999999</v>
      </c>
      <c r="AG1414">
        <v>-74550</v>
      </c>
      <c r="AH1414">
        <v>0</v>
      </c>
      <c r="AI1414">
        <v>-74550</v>
      </c>
      <c r="AJ1414">
        <v>12</v>
      </c>
      <c r="AK1414" t="s">
        <v>275</v>
      </c>
      <c r="AL1414" t="s">
        <v>276</v>
      </c>
      <c r="AM1414" t="s">
        <v>286</v>
      </c>
      <c r="AN1414" t="s">
        <v>300</v>
      </c>
      <c r="AO1414">
        <v>-74095.95</v>
      </c>
      <c r="AP1414" t="s">
        <v>273</v>
      </c>
      <c r="AQ1414" t="s">
        <v>274</v>
      </c>
      <c r="AR1414" s="199">
        <v>45638.659270833334</v>
      </c>
    </row>
    <row r="1415" spans="6:44" x14ac:dyDescent="0.25">
      <c r="F1415" s="198">
        <v>45638</v>
      </c>
      <c r="G1415" t="s">
        <v>258</v>
      </c>
      <c r="H1415" t="s">
        <v>314</v>
      </c>
      <c r="I1415">
        <v>415157</v>
      </c>
      <c r="J1415">
        <v>66949365</v>
      </c>
      <c r="K1415" t="s">
        <v>20</v>
      </c>
      <c r="L1415" s="198">
        <v>45686</v>
      </c>
      <c r="M1415" s="199"/>
      <c r="N1415" s="198">
        <v>45041</v>
      </c>
      <c r="O1415">
        <v>13668</v>
      </c>
      <c r="P1415" t="s">
        <v>285</v>
      </c>
      <c r="Q1415" t="s">
        <v>127</v>
      </c>
      <c r="S1415">
        <v>70000</v>
      </c>
      <c r="T1415">
        <v>0</v>
      </c>
      <c r="U1415">
        <v>70000</v>
      </c>
      <c r="V1415" t="s">
        <v>266</v>
      </c>
      <c r="W1415">
        <v>7</v>
      </c>
      <c r="X1415" t="s">
        <v>267</v>
      </c>
      <c r="Y1415" t="s">
        <v>252</v>
      </c>
      <c r="Z1415" t="s">
        <v>268</v>
      </c>
      <c r="AA1415">
        <v>4.4000000000000004</v>
      </c>
      <c r="AB1415">
        <v>3.2050000000000001</v>
      </c>
      <c r="AC1415">
        <v>0</v>
      </c>
      <c r="AD1415">
        <v>4.4000000000000004</v>
      </c>
      <c r="AE1415">
        <v>0</v>
      </c>
      <c r="AF1415">
        <v>-1.1950000000000001</v>
      </c>
      <c r="AG1415">
        <v>-83650</v>
      </c>
      <c r="AH1415">
        <v>0</v>
      </c>
      <c r="AI1415">
        <v>-83650</v>
      </c>
      <c r="AJ1415">
        <v>12</v>
      </c>
      <c r="AK1415" t="s">
        <v>275</v>
      </c>
      <c r="AL1415" t="s">
        <v>276</v>
      </c>
      <c r="AM1415" t="s">
        <v>286</v>
      </c>
      <c r="AN1415" t="s">
        <v>300</v>
      </c>
      <c r="AO1415">
        <v>-83140.52</v>
      </c>
      <c r="AP1415" t="s">
        <v>273</v>
      </c>
      <c r="AQ1415" t="s">
        <v>274</v>
      </c>
      <c r="AR1415" s="199">
        <v>45638.659270833334</v>
      </c>
    </row>
    <row r="1416" spans="6:44" x14ac:dyDescent="0.25">
      <c r="F1416" s="198">
        <v>45638</v>
      </c>
      <c r="G1416" t="s">
        <v>258</v>
      </c>
      <c r="H1416" t="s">
        <v>314</v>
      </c>
      <c r="I1416">
        <v>415215</v>
      </c>
      <c r="J1416">
        <v>71997156</v>
      </c>
      <c r="K1416" t="s">
        <v>20</v>
      </c>
      <c r="L1416" s="198">
        <v>45686</v>
      </c>
      <c r="M1416" s="199"/>
      <c r="N1416" s="198">
        <v>45082</v>
      </c>
      <c r="O1416">
        <v>13668</v>
      </c>
      <c r="P1416" t="s">
        <v>285</v>
      </c>
      <c r="Q1416" t="s">
        <v>127</v>
      </c>
      <c r="S1416">
        <v>70000</v>
      </c>
      <c r="T1416">
        <v>0</v>
      </c>
      <c r="U1416">
        <v>70000</v>
      </c>
      <c r="V1416" t="s">
        <v>266</v>
      </c>
      <c r="W1416">
        <v>7</v>
      </c>
      <c r="X1416" t="s">
        <v>267</v>
      </c>
      <c r="Y1416" t="s">
        <v>252</v>
      </c>
      <c r="Z1416" t="s">
        <v>268</v>
      </c>
      <c r="AA1416">
        <v>4.16</v>
      </c>
      <c r="AB1416">
        <v>3.2050000000000001</v>
      </c>
      <c r="AC1416">
        <v>0</v>
      </c>
      <c r="AD1416">
        <v>4.16</v>
      </c>
      <c r="AE1416">
        <v>0</v>
      </c>
      <c r="AF1416">
        <v>-0.95500000000000007</v>
      </c>
      <c r="AG1416">
        <v>-66850</v>
      </c>
      <c r="AH1416">
        <v>0</v>
      </c>
      <c r="AI1416">
        <v>-66850</v>
      </c>
      <c r="AJ1416">
        <v>12</v>
      </c>
      <c r="AK1416" t="s">
        <v>275</v>
      </c>
      <c r="AL1416" t="s">
        <v>276</v>
      </c>
      <c r="AM1416" t="s">
        <v>286</v>
      </c>
      <c r="AN1416" t="s">
        <v>300</v>
      </c>
      <c r="AO1416">
        <v>-66442.84</v>
      </c>
      <c r="AP1416" t="s">
        <v>273</v>
      </c>
      <c r="AQ1416" t="s">
        <v>274</v>
      </c>
      <c r="AR1416" s="199">
        <v>45638.659270833334</v>
      </c>
    </row>
    <row r="1417" spans="6:44" x14ac:dyDescent="0.25">
      <c r="F1417" s="198">
        <v>45638</v>
      </c>
      <c r="G1417" t="s">
        <v>258</v>
      </c>
      <c r="H1417" t="s">
        <v>314</v>
      </c>
      <c r="I1417">
        <v>415296</v>
      </c>
      <c r="J1417">
        <v>66516178</v>
      </c>
      <c r="K1417" t="s">
        <v>20</v>
      </c>
      <c r="L1417" s="198">
        <v>45686</v>
      </c>
      <c r="M1417" s="199"/>
      <c r="N1417" s="198">
        <v>45107</v>
      </c>
      <c r="O1417">
        <v>13668</v>
      </c>
      <c r="P1417" t="s">
        <v>285</v>
      </c>
      <c r="Q1417" t="s">
        <v>127</v>
      </c>
      <c r="S1417">
        <v>70000</v>
      </c>
      <c r="T1417">
        <v>0</v>
      </c>
      <c r="U1417">
        <v>70000</v>
      </c>
      <c r="V1417" t="s">
        <v>266</v>
      </c>
      <c r="W1417">
        <v>7</v>
      </c>
      <c r="X1417" t="s">
        <v>267</v>
      </c>
      <c r="Y1417" t="s">
        <v>252</v>
      </c>
      <c r="Z1417" t="s">
        <v>268</v>
      </c>
      <c r="AA1417">
        <v>4.1420000000000003</v>
      </c>
      <c r="AB1417">
        <v>3.2050000000000001</v>
      </c>
      <c r="AC1417">
        <v>0</v>
      </c>
      <c r="AD1417">
        <v>4.1420000000000003</v>
      </c>
      <c r="AE1417">
        <v>0</v>
      </c>
      <c r="AF1417">
        <v>-0.93700000000000006</v>
      </c>
      <c r="AG1417">
        <v>-65590</v>
      </c>
      <c r="AH1417">
        <v>0</v>
      </c>
      <c r="AI1417">
        <v>-65590</v>
      </c>
      <c r="AJ1417">
        <v>1</v>
      </c>
      <c r="AK1417" t="s">
        <v>282</v>
      </c>
      <c r="AL1417" t="s">
        <v>270</v>
      </c>
      <c r="AM1417" t="s">
        <v>289</v>
      </c>
      <c r="AN1417" t="s">
        <v>300</v>
      </c>
      <c r="AO1417">
        <v>-65190.520000000004</v>
      </c>
      <c r="AP1417" t="s">
        <v>273</v>
      </c>
      <c r="AQ1417" t="s">
        <v>274</v>
      </c>
      <c r="AR1417" s="199">
        <v>45638.659270833334</v>
      </c>
    </row>
    <row r="1418" spans="6:44" x14ac:dyDescent="0.25">
      <c r="F1418" s="198">
        <v>45638</v>
      </c>
      <c r="G1418" t="s">
        <v>258</v>
      </c>
      <c r="H1418" t="s">
        <v>314</v>
      </c>
      <c r="I1418">
        <v>415429</v>
      </c>
      <c r="J1418">
        <v>72865320</v>
      </c>
      <c r="K1418" t="s">
        <v>20</v>
      </c>
      <c r="L1418" s="198">
        <v>45686</v>
      </c>
      <c r="M1418" s="199"/>
      <c r="N1418" s="198">
        <v>45168</v>
      </c>
      <c r="O1418">
        <v>13668</v>
      </c>
      <c r="P1418" t="s">
        <v>285</v>
      </c>
      <c r="Q1418" t="s">
        <v>127</v>
      </c>
      <c r="S1418">
        <v>70000</v>
      </c>
      <c r="T1418">
        <v>0</v>
      </c>
      <c r="U1418">
        <v>70000</v>
      </c>
      <c r="V1418" t="s">
        <v>266</v>
      </c>
      <c r="W1418">
        <v>7</v>
      </c>
      <c r="X1418" t="s">
        <v>267</v>
      </c>
      <c r="Y1418" t="s">
        <v>252</v>
      </c>
      <c r="Z1418" t="s">
        <v>268</v>
      </c>
      <c r="AA1418">
        <v>4.17</v>
      </c>
      <c r="AB1418">
        <v>3.2050000000000001</v>
      </c>
      <c r="AC1418">
        <v>0</v>
      </c>
      <c r="AD1418">
        <v>4.17</v>
      </c>
      <c r="AE1418">
        <v>0</v>
      </c>
      <c r="AF1418">
        <v>-0.96500000000000008</v>
      </c>
      <c r="AG1418">
        <v>-67550</v>
      </c>
      <c r="AH1418">
        <v>0</v>
      </c>
      <c r="AI1418">
        <v>-67550</v>
      </c>
      <c r="AJ1418">
        <v>12</v>
      </c>
      <c r="AK1418" t="s">
        <v>275</v>
      </c>
      <c r="AL1418" t="s">
        <v>276</v>
      </c>
      <c r="AM1418" t="s">
        <v>286</v>
      </c>
      <c r="AN1418" t="s">
        <v>300</v>
      </c>
      <c r="AO1418">
        <v>-67138.58</v>
      </c>
      <c r="AP1418" t="s">
        <v>273</v>
      </c>
      <c r="AQ1418" t="s">
        <v>274</v>
      </c>
      <c r="AR1418" s="199">
        <v>45638.659270833334</v>
      </c>
    </row>
    <row r="1419" spans="6:44" x14ac:dyDescent="0.25">
      <c r="F1419" s="198">
        <v>45638</v>
      </c>
      <c r="G1419" t="s">
        <v>258</v>
      </c>
      <c r="H1419" t="s">
        <v>314</v>
      </c>
      <c r="I1419">
        <v>415481</v>
      </c>
      <c r="J1419">
        <v>72985426</v>
      </c>
      <c r="K1419" t="s">
        <v>20</v>
      </c>
      <c r="L1419" s="198">
        <v>45686</v>
      </c>
      <c r="M1419" s="199"/>
      <c r="N1419" s="198">
        <v>45233</v>
      </c>
      <c r="O1419">
        <v>13668</v>
      </c>
      <c r="P1419" t="s">
        <v>285</v>
      </c>
      <c r="Q1419" t="s">
        <v>127</v>
      </c>
      <c r="S1419">
        <v>70000</v>
      </c>
      <c r="T1419">
        <v>0</v>
      </c>
      <c r="U1419">
        <v>70000</v>
      </c>
      <c r="V1419" t="s">
        <v>266</v>
      </c>
      <c r="W1419">
        <v>7</v>
      </c>
      <c r="X1419" t="s">
        <v>267</v>
      </c>
      <c r="Y1419" t="s">
        <v>252</v>
      </c>
      <c r="Z1419" t="s">
        <v>268</v>
      </c>
      <c r="AA1419">
        <v>4.3170000000000002</v>
      </c>
      <c r="AB1419">
        <v>3.2050000000000001</v>
      </c>
      <c r="AC1419">
        <v>0</v>
      </c>
      <c r="AD1419">
        <v>4.3170000000000002</v>
      </c>
      <c r="AE1419">
        <v>0</v>
      </c>
      <c r="AF1419">
        <v>-1.1120000000000001</v>
      </c>
      <c r="AG1419">
        <v>-77840</v>
      </c>
      <c r="AH1419">
        <v>0</v>
      </c>
      <c r="AI1419">
        <v>-77840</v>
      </c>
      <c r="AJ1419">
        <v>1</v>
      </c>
      <c r="AK1419" t="s">
        <v>282</v>
      </c>
      <c r="AL1419" t="s">
        <v>270</v>
      </c>
      <c r="AM1419" t="s">
        <v>292</v>
      </c>
      <c r="AN1419" t="s">
        <v>300</v>
      </c>
      <c r="AO1419">
        <v>-77365.91</v>
      </c>
      <c r="AP1419" t="s">
        <v>273</v>
      </c>
      <c r="AQ1419" t="s">
        <v>274</v>
      </c>
      <c r="AR1419" s="199">
        <v>45638.659270833334</v>
      </c>
    </row>
    <row r="1420" spans="6:44" x14ac:dyDescent="0.25">
      <c r="F1420" s="198">
        <v>45638</v>
      </c>
      <c r="G1420" t="s">
        <v>258</v>
      </c>
      <c r="H1420" t="s">
        <v>314</v>
      </c>
      <c r="I1420">
        <v>415519</v>
      </c>
      <c r="J1420">
        <v>71760635</v>
      </c>
      <c r="K1420" t="s">
        <v>20</v>
      </c>
      <c r="L1420" s="198">
        <v>45686</v>
      </c>
      <c r="M1420" s="199"/>
      <c r="N1420" s="198">
        <v>45259</v>
      </c>
      <c r="O1420">
        <v>13668</v>
      </c>
      <c r="P1420" t="s">
        <v>285</v>
      </c>
      <c r="Q1420" t="s">
        <v>127</v>
      </c>
      <c r="S1420">
        <v>70000</v>
      </c>
      <c r="T1420">
        <v>0</v>
      </c>
      <c r="U1420">
        <v>70000</v>
      </c>
      <c r="V1420" t="s">
        <v>266</v>
      </c>
      <c r="W1420">
        <v>7</v>
      </c>
      <c r="X1420" t="s">
        <v>267</v>
      </c>
      <c r="Y1420" t="s">
        <v>252</v>
      </c>
      <c r="Z1420" t="s">
        <v>268</v>
      </c>
      <c r="AA1420">
        <v>3.9390000000000001</v>
      </c>
      <c r="AB1420">
        <v>3.2050000000000001</v>
      </c>
      <c r="AC1420">
        <v>0</v>
      </c>
      <c r="AD1420">
        <v>3.9390000000000001</v>
      </c>
      <c r="AE1420">
        <v>0</v>
      </c>
      <c r="AF1420">
        <v>-0.73399999999999999</v>
      </c>
      <c r="AG1420">
        <v>-51380</v>
      </c>
      <c r="AH1420">
        <v>0</v>
      </c>
      <c r="AI1420">
        <v>-51380</v>
      </c>
      <c r="AJ1420">
        <v>1</v>
      </c>
      <c r="AK1420" t="s">
        <v>282</v>
      </c>
      <c r="AL1420" t="s">
        <v>270</v>
      </c>
      <c r="AM1420" t="s">
        <v>295</v>
      </c>
      <c r="AN1420" t="s">
        <v>300</v>
      </c>
      <c r="AO1420">
        <v>-51067.07</v>
      </c>
      <c r="AP1420" t="s">
        <v>273</v>
      </c>
      <c r="AQ1420" t="s">
        <v>274</v>
      </c>
      <c r="AR1420" s="199">
        <v>45638.659270833334</v>
      </c>
    </row>
    <row r="1421" spans="6:44" x14ac:dyDescent="0.25">
      <c r="F1421" s="198">
        <v>45638</v>
      </c>
      <c r="G1421" t="s">
        <v>258</v>
      </c>
      <c r="H1421" t="s">
        <v>314</v>
      </c>
      <c r="I1421">
        <v>415525</v>
      </c>
      <c r="J1421">
        <v>70680336</v>
      </c>
      <c r="K1421" t="s">
        <v>20</v>
      </c>
      <c r="L1421" s="198">
        <v>45686</v>
      </c>
      <c r="M1421" s="199"/>
      <c r="N1421" s="198">
        <v>45260</v>
      </c>
      <c r="O1421">
        <v>13668</v>
      </c>
      <c r="P1421" t="s">
        <v>285</v>
      </c>
      <c r="Q1421" t="s">
        <v>127</v>
      </c>
      <c r="S1421">
        <v>70000</v>
      </c>
      <c r="T1421">
        <v>0</v>
      </c>
      <c r="U1421">
        <v>70000</v>
      </c>
      <c r="V1421" t="s">
        <v>266</v>
      </c>
      <c r="W1421">
        <v>7</v>
      </c>
      <c r="X1421" t="s">
        <v>267</v>
      </c>
      <c r="Y1421" t="s">
        <v>252</v>
      </c>
      <c r="Z1421" t="s">
        <v>268</v>
      </c>
      <c r="AA1421">
        <v>3.8820000000000001</v>
      </c>
      <c r="AB1421">
        <v>3.2050000000000001</v>
      </c>
      <c r="AC1421">
        <v>0</v>
      </c>
      <c r="AD1421">
        <v>3.8820000000000001</v>
      </c>
      <c r="AE1421">
        <v>0</v>
      </c>
      <c r="AF1421">
        <v>-0.67700000000000005</v>
      </c>
      <c r="AG1421">
        <v>-47390</v>
      </c>
      <c r="AH1421">
        <v>0</v>
      </c>
      <c r="AI1421">
        <v>-47390</v>
      </c>
      <c r="AJ1421">
        <v>1</v>
      </c>
      <c r="AK1421" t="s">
        <v>282</v>
      </c>
      <c r="AL1421" t="s">
        <v>270</v>
      </c>
      <c r="AM1421" t="s">
        <v>297</v>
      </c>
      <c r="AN1421" t="s">
        <v>300</v>
      </c>
      <c r="AO1421">
        <v>-47101.37</v>
      </c>
      <c r="AP1421" t="s">
        <v>273</v>
      </c>
      <c r="AQ1421" t="s">
        <v>274</v>
      </c>
      <c r="AR1421" s="199">
        <v>45638.659270833334</v>
      </c>
    </row>
    <row r="1422" spans="6:44" x14ac:dyDescent="0.25">
      <c r="F1422" s="198">
        <v>45638</v>
      </c>
      <c r="G1422" t="s">
        <v>258</v>
      </c>
      <c r="H1422" t="s">
        <v>314</v>
      </c>
      <c r="I1422">
        <v>415660</v>
      </c>
      <c r="J1422">
        <v>70250409</v>
      </c>
      <c r="K1422" t="s">
        <v>20</v>
      </c>
      <c r="L1422" s="198">
        <v>45686</v>
      </c>
      <c r="M1422" s="199"/>
      <c r="N1422" s="198">
        <v>45441</v>
      </c>
      <c r="O1422">
        <v>13668</v>
      </c>
      <c r="P1422" t="s">
        <v>285</v>
      </c>
      <c r="Q1422" t="s">
        <v>127</v>
      </c>
      <c r="S1422">
        <v>70000</v>
      </c>
      <c r="T1422">
        <v>0</v>
      </c>
      <c r="U1422">
        <v>70000</v>
      </c>
      <c r="V1422" t="s">
        <v>266</v>
      </c>
      <c r="W1422">
        <v>7</v>
      </c>
      <c r="X1422" t="s">
        <v>267</v>
      </c>
      <c r="Y1422" t="s">
        <v>252</v>
      </c>
      <c r="Z1422" t="s">
        <v>268</v>
      </c>
      <c r="AA1422">
        <v>3.65</v>
      </c>
      <c r="AB1422">
        <v>3.2050000000000001</v>
      </c>
      <c r="AC1422">
        <v>0</v>
      </c>
      <c r="AD1422">
        <v>3.65</v>
      </c>
      <c r="AE1422">
        <v>0</v>
      </c>
      <c r="AF1422">
        <v>-0.44500000000000001</v>
      </c>
      <c r="AG1422">
        <v>-31150</v>
      </c>
      <c r="AH1422">
        <v>0</v>
      </c>
      <c r="AI1422">
        <v>-31150</v>
      </c>
      <c r="AJ1422">
        <v>12</v>
      </c>
      <c r="AK1422" t="s">
        <v>275</v>
      </c>
      <c r="AL1422" t="s">
        <v>276</v>
      </c>
      <c r="AM1422" t="s">
        <v>291</v>
      </c>
      <c r="AN1422" t="s">
        <v>300</v>
      </c>
      <c r="AO1422">
        <v>-30960.28</v>
      </c>
      <c r="AP1422" t="s">
        <v>278</v>
      </c>
      <c r="AQ1422" t="s">
        <v>274</v>
      </c>
      <c r="AR1422" s="199">
        <v>45638.659270833334</v>
      </c>
    </row>
    <row r="1423" spans="6:44" x14ac:dyDescent="0.25">
      <c r="F1423" s="198">
        <v>45638</v>
      </c>
      <c r="G1423" t="s">
        <v>258</v>
      </c>
      <c r="H1423" t="s">
        <v>314</v>
      </c>
      <c r="I1423">
        <v>415715</v>
      </c>
      <c r="J1423">
        <v>69784478</v>
      </c>
      <c r="K1423" t="s">
        <v>20</v>
      </c>
      <c r="L1423" s="198">
        <v>45686</v>
      </c>
      <c r="M1423" s="199"/>
      <c r="N1423" s="198">
        <v>45484</v>
      </c>
      <c r="O1423">
        <v>13668</v>
      </c>
      <c r="P1423" t="s">
        <v>285</v>
      </c>
      <c r="Q1423" t="s">
        <v>127</v>
      </c>
      <c r="S1423">
        <v>70000</v>
      </c>
      <c r="T1423">
        <v>0</v>
      </c>
      <c r="U1423">
        <v>70000</v>
      </c>
      <c r="V1423" t="s">
        <v>266</v>
      </c>
      <c r="W1423">
        <v>7</v>
      </c>
      <c r="X1423" t="s">
        <v>267</v>
      </c>
      <c r="Y1423" t="s">
        <v>252</v>
      </c>
      <c r="Z1423" t="s">
        <v>268</v>
      </c>
      <c r="AA1423">
        <v>3.3620000000000001</v>
      </c>
      <c r="AB1423">
        <v>3.2050000000000001</v>
      </c>
      <c r="AC1423">
        <v>0</v>
      </c>
      <c r="AD1423">
        <v>3.3620000000000001</v>
      </c>
      <c r="AE1423">
        <v>0</v>
      </c>
      <c r="AF1423">
        <v>-0.157</v>
      </c>
      <c r="AG1423">
        <v>-10990</v>
      </c>
      <c r="AH1423">
        <v>0</v>
      </c>
      <c r="AI1423">
        <v>-10990</v>
      </c>
      <c r="AJ1423">
        <v>8</v>
      </c>
      <c r="AK1423" t="s">
        <v>275</v>
      </c>
      <c r="AL1423" t="s">
        <v>279</v>
      </c>
      <c r="AM1423" t="s">
        <v>291</v>
      </c>
      <c r="AN1423" t="s">
        <v>300</v>
      </c>
      <c r="AO1423">
        <v>-10923.06</v>
      </c>
      <c r="AP1423" t="s">
        <v>273</v>
      </c>
      <c r="AQ1423" t="s">
        <v>274</v>
      </c>
      <c r="AR1423" s="199">
        <v>45638.659270833334</v>
      </c>
    </row>
    <row r="1424" spans="6:44" x14ac:dyDescent="0.25">
      <c r="F1424" s="198">
        <v>45638</v>
      </c>
      <c r="G1424" t="s">
        <v>258</v>
      </c>
      <c r="H1424" t="s">
        <v>314</v>
      </c>
      <c r="I1424">
        <v>415744</v>
      </c>
      <c r="J1424">
        <v>69421794</v>
      </c>
      <c r="K1424" t="s">
        <v>20</v>
      </c>
      <c r="L1424" s="198">
        <v>45686</v>
      </c>
      <c r="M1424" s="199"/>
      <c r="N1424" s="198">
        <v>45511</v>
      </c>
      <c r="O1424">
        <v>13668</v>
      </c>
      <c r="P1424" t="s">
        <v>285</v>
      </c>
      <c r="Q1424" t="s">
        <v>127</v>
      </c>
      <c r="S1424">
        <v>70000</v>
      </c>
      <c r="T1424">
        <v>0</v>
      </c>
      <c r="U1424">
        <v>70000</v>
      </c>
      <c r="V1424" t="s">
        <v>266</v>
      </c>
      <c r="W1424">
        <v>7</v>
      </c>
      <c r="X1424" t="s">
        <v>267</v>
      </c>
      <c r="Y1424" t="s">
        <v>252</v>
      </c>
      <c r="Z1424" t="s">
        <v>268</v>
      </c>
      <c r="AA1424">
        <v>3.31</v>
      </c>
      <c r="AB1424">
        <v>3.2050000000000001</v>
      </c>
      <c r="AC1424">
        <v>0</v>
      </c>
      <c r="AD1424">
        <v>3.31</v>
      </c>
      <c r="AE1424">
        <v>0</v>
      </c>
      <c r="AF1424">
        <v>-0.10500000000000001</v>
      </c>
      <c r="AG1424">
        <v>-7350</v>
      </c>
      <c r="AH1424">
        <v>0</v>
      </c>
      <c r="AI1424">
        <v>-7350</v>
      </c>
      <c r="AJ1424">
        <v>1</v>
      </c>
      <c r="AK1424" t="s">
        <v>282</v>
      </c>
      <c r="AL1424" t="s">
        <v>270</v>
      </c>
      <c r="AM1424" t="s">
        <v>289</v>
      </c>
      <c r="AN1424" t="s">
        <v>300</v>
      </c>
      <c r="AO1424">
        <v>-7305.2300000000005</v>
      </c>
      <c r="AP1424" t="s">
        <v>278</v>
      </c>
      <c r="AQ1424" t="s">
        <v>274</v>
      </c>
      <c r="AR1424" s="199">
        <v>45638.659270833334</v>
      </c>
    </row>
    <row r="1425" spans="6:44" x14ac:dyDescent="0.25">
      <c r="F1425" s="198">
        <v>45638</v>
      </c>
      <c r="G1425" t="s">
        <v>258</v>
      </c>
      <c r="H1425" t="s">
        <v>314</v>
      </c>
      <c r="I1425">
        <v>415797</v>
      </c>
      <c r="J1425">
        <v>69725392</v>
      </c>
      <c r="K1425" t="s">
        <v>20</v>
      </c>
      <c r="L1425" s="198">
        <v>45686</v>
      </c>
      <c r="M1425" s="199"/>
      <c r="N1425" s="198">
        <v>45566</v>
      </c>
      <c r="O1425">
        <v>13668</v>
      </c>
      <c r="P1425" t="s">
        <v>285</v>
      </c>
      <c r="Q1425" t="s">
        <v>127</v>
      </c>
      <c r="S1425">
        <v>70000</v>
      </c>
      <c r="T1425">
        <v>0</v>
      </c>
      <c r="U1425">
        <v>70000</v>
      </c>
      <c r="V1425" t="s">
        <v>266</v>
      </c>
      <c r="W1425">
        <v>7</v>
      </c>
      <c r="X1425" t="s">
        <v>267</v>
      </c>
      <c r="Y1425" t="s">
        <v>252</v>
      </c>
      <c r="Z1425" t="s">
        <v>268</v>
      </c>
      <c r="AA1425">
        <v>3.4040000000000004</v>
      </c>
      <c r="AB1425">
        <v>3.2050000000000001</v>
      </c>
      <c r="AC1425">
        <v>0</v>
      </c>
      <c r="AD1425">
        <v>3.4040000000000004</v>
      </c>
      <c r="AE1425">
        <v>0</v>
      </c>
      <c r="AF1425">
        <v>-0.19900000000000001</v>
      </c>
      <c r="AG1425">
        <v>-13930</v>
      </c>
      <c r="AH1425">
        <v>0</v>
      </c>
      <c r="AI1425">
        <v>-13930</v>
      </c>
      <c r="AJ1425">
        <v>12</v>
      </c>
      <c r="AK1425" t="s">
        <v>275</v>
      </c>
      <c r="AL1425" t="s">
        <v>276</v>
      </c>
      <c r="AM1425" t="s">
        <v>291</v>
      </c>
      <c r="AN1425" t="s">
        <v>300</v>
      </c>
      <c r="AO1425">
        <v>-13845.16</v>
      </c>
      <c r="AP1425" t="s">
        <v>278</v>
      </c>
      <c r="AQ1425" t="s">
        <v>274</v>
      </c>
      <c r="AR1425" s="199">
        <v>45638.659270833334</v>
      </c>
    </row>
    <row r="1426" spans="6:44" x14ac:dyDescent="0.25">
      <c r="F1426" s="198">
        <v>45638</v>
      </c>
      <c r="G1426" t="s">
        <v>258</v>
      </c>
      <c r="H1426" t="s">
        <v>314</v>
      </c>
      <c r="I1426">
        <v>415891</v>
      </c>
      <c r="J1426">
        <v>69881789</v>
      </c>
      <c r="K1426" t="s">
        <v>20</v>
      </c>
      <c r="L1426" s="198">
        <v>45686</v>
      </c>
      <c r="M1426" s="199"/>
      <c r="N1426" s="198">
        <v>45622</v>
      </c>
      <c r="O1426">
        <v>13668</v>
      </c>
      <c r="P1426" t="s">
        <v>285</v>
      </c>
      <c r="Q1426" t="s">
        <v>127</v>
      </c>
      <c r="S1426">
        <v>70000</v>
      </c>
      <c r="T1426">
        <v>0</v>
      </c>
      <c r="U1426">
        <v>70000</v>
      </c>
      <c r="V1426" t="s">
        <v>266</v>
      </c>
      <c r="W1426">
        <v>7</v>
      </c>
      <c r="X1426" t="s">
        <v>267</v>
      </c>
      <c r="Y1426" t="s">
        <v>252</v>
      </c>
      <c r="Z1426" t="s">
        <v>268</v>
      </c>
      <c r="AA1426">
        <v>3.3250000000000002</v>
      </c>
      <c r="AB1426">
        <v>3.2050000000000001</v>
      </c>
      <c r="AC1426">
        <v>0</v>
      </c>
      <c r="AD1426">
        <v>3.3250000000000002</v>
      </c>
      <c r="AE1426">
        <v>0</v>
      </c>
      <c r="AF1426">
        <v>-0.12</v>
      </c>
      <c r="AG1426">
        <v>-8400</v>
      </c>
      <c r="AH1426">
        <v>0</v>
      </c>
      <c r="AI1426">
        <v>-8400</v>
      </c>
      <c r="AJ1426">
        <v>1</v>
      </c>
      <c r="AK1426" t="s">
        <v>282</v>
      </c>
      <c r="AL1426" t="s">
        <v>270</v>
      </c>
      <c r="AM1426" t="s">
        <v>292</v>
      </c>
      <c r="AN1426" t="s">
        <v>300</v>
      </c>
      <c r="AO1426">
        <v>-8348.84</v>
      </c>
      <c r="AP1426" t="s">
        <v>278</v>
      </c>
      <c r="AQ1426" t="s">
        <v>274</v>
      </c>
      <c r="AR1426" s="199">
        <v>45638.659270833334</v>
      </c>
    </row>
    <row r="1427" spans="6:44" x14ac:dyDescent="0.25">
      <c r="F1427" s="198">
        <v>45638</v>
      </c>
      <c r="G1427" t="s">
        <v>258</v>
      </c>
      <c r="H1427" t="s">
        <v>314</v>
      </c>
      <c r="I1427">
        <v>415894</v>
      </c>
      <c r="J1427">
        <v>69882847</v>
      </c>
      <c r="K1427" t="s">
        <v>20</v>
      </c>
      <c r="L1427" s="198">
        <v>45686</v>
      </c>
      <c r="M1427" s="199"/>
      <c r="N1427" s="198">
        <v>45622</v>
      </c>
      <c r="O1427">
        <v>13668</v>
      </c>
      <c r="P1427" t="s">
        <v>285</v>
      </c>
      <c r="Q1427" t="s">
        <v>127</v>
      </c>
      <c r="S1427">
        <v>70000</v>
      </c>
      <c r="T1427">
        <v>0</v>
      </c>
      <c r="U1427">
        <v>70000</v>
      </c>
      <c r="V1427" t="s">
        <v>266</v>
      </c>
      <c r="W1427">
        <v>7</v>
      </c>
      <c r="X1427" t="s">
        <v>267</v>
      </c>
      <c r="Y1427" t="s">
        <v>252</v>
      </c>
      <c r="Z1427" t="s">
        <v>268</v>
      </c>
      <c r="AA1427">
        <v>3.3250000000000002</v>
      </c>
      <c r="AB1427">
        <v>3.2050000000000001</v>
      </c>
      <c r="AC1427">
        <v>0</v>
      </c>
      <c r="AD1427">
        <v>3.3250000000000002</v>
      </c>
      <c r="AE1427">
        <v>0</v>
      </c>
      <c r="AF1427">
        <v>-0.12</v>
      </c>
      <c r="AG1427">
        <v>-8400</v>
      </c>
      <c r="AH1427">
        <v>0</v>
      </c>
      <c r="AI1427">
        <v>-8400</v>
      </c>
      <c r="AJ1427">
        <v>1</v>
      </c>
      <c r="AK1427" t="s">
        <v>282</v>
      </c>
      <c r="AL1427" t="s">
        <v>270</v>
      </c>
      <c r="AM1427" t="s">
        <v>292</v>
      </c>
      <c r="AN1427" t="s">
        <v>300</v>
      </c>
      <c r="AO1427">
        <v>-8348.84</v>
      </c>
      <c r="AP1427" t="s">
        <v>278</v>
      </c>
      <c r="AQ1427" t="s">
        <v>274</v>
      </c>
      <c r="AR1427" s="199">
        <v>45638.659270833334</v>
      </c>
    </row>
    <row r="1428" spans="6:44" x14ac:dyDescent="0.25">
      <c r="F1428" s="198">
        <v>45638</v>
      </c>
      <c r="G1428" t="s">
        <v>258</v>
      </c>
      <c r="H1428" t="s">
        <v>314</v>
      </c>
      <c r="I1428">
        <v>415901</v>
      </c>
      <c r="J1428">
        <v>74974969</v>
      </c>
      <c r="K1428" t="s">
        <v>20</v>
      </c>
      <c r="L1428" s="198">
        <v>45686</v>
      </c>
      <c r="M1428" s="199"/>
      <c r="N1428" s="198">
        <v>45622</v>
      </c>
      <c r="O1428">
        <v>13668</v>
      </c>
      <c r="P1428" t="s">
        <v>285</v>
      </c>
      <c r="Q1428" t="s">
        <v>127</v>
      </c>
      <c r="S1428">
        <v>70000</v>
      </c>
      <c r="T1428">
        <v>0</v>
      </c>
      <c r="U1428">
        <v>70000</v>
      </c>
      <c r="V1428" t="s">
        <v>266</v>
      </c>
      <c r="W1428">
        <v>7</v>
      </c>
      <c r="X1428" t="s">
        <v>267</v>
      </c>
      <c r="Y1428" t="s">
        <v>252</v>
      </c>
      <c r="Z1428" t="s">
        <v>268</v>
      </c>
      <c r="AA1428">
        <v>3.3200000000000003</v>
      </c>
      <c r="AB1428">
        <v>3.2050000000000001</v>
      </c>
      <c r="AC1428">
        <v>0</v>
      </c>
      <c r="AD1428">
        <v>3.3200000000000003</v>
      </c>
      <c r="AE1428">
        <v>0</v>
      </c>
      <c r="AF1428">
        <v>-0.115</v>
      </c>
      <c r="AG1428">
        <v>-8050</v>
      </c>
      <c r="AH1428">
        <v>0</v>
      </c>
      <c r="AI1428">
        <v>-8050</v>
      </c>
      <c r="AJ1428">
        <v>1</v>
      </c>
      <c r="AK1428" t="s">
        <v>282</v>
      </c>
      <c r="AL1428" t="s">
        <v>270</v>
      </c>
      <c r="AM1428" t="s">
        <v>292</v>
      </c>
      <c r="AN1428" t="s">
        <v>300</v>
      </c>
      <c r="AO1428">
        <v>-8000.97</v>
      </c>
      <c r="AP1428" t="s">
        <v>278</v>
      </c>
      <c r="AQ1428" t="s">
        <v>274</v>
      </c>
      <c r="AR1428" s="199">
        <v>45638.659270833334</v>
      </c>
    </row>
    <row r="1429" spans="6:44" x14ac:dyDescent="0.25">
      <c r="F1429" s="198">
        <v>45638</v>
      </c>
      <c r="G1429" t="s">
        <v>258</v>
      </c>
      <c r="H1429" t="s">
        <v>314</v>
      </c>
      <c r="I1429">
        <v>415922</v>
      </c>
      <c r="J1429">
        <v>70541273</v>
      </c>
      <c r="K1429" t="s">
        <v>20</v>
      </c>
      <c r="L1429" s="198">
        <v>45686</v>
      </c>
      <c r="M1429" s="199"/>
      <c r="N1429" s="198">
        <v>45629</v>
      </c>
      <c r="O1429">
        <v>13668</v>
      </c>
      <c r="P1429" t="s">
        <v>285</v>
      </c>
      <c r="Q1429" t="s">
        <v>127</v>
      </c>
      <c r="S1429">
        <v>70000</v>
      </c>
      <c r="T1429">
        <v>0</v>
      </c>
      <c r="U1429">
        <v>70000</v>
      </c>
      <c r="V1429" t="s">
        <v>266</v>
      </c>
      <c r="W1429">
        <v>7</v>
      </c>
      <c r="X1429" t="s">
        <v>267</v>
      </c>
      <c r="Y1429" t="s">
        <v>252</v>
      </c>
      <c r="Z1429" t="s">
        <v>268</v>
      </c>
      <c r="AA1429">
        <v>2.94</v>
      </c>
      <c r="AB1429">
        <v>3.2050000000000001</v>
      </c>
      <c r="AC1429">
        <v>0</v>
      </c>
      <c r="AD1429">
        <v>2.94</v>
      </c>
      <c r="AE1429">
        <v>0</v>
      </c>
      <c r="AF1429">
        <v>0.26500000000000001</v>
      </c>
      <c r="AG1429">
        <v>18550</v>
      </c>
      <c r="AH1429">
        <v>0</v>
      </c>
      <c r="AI1429">
        <v>18550</v>
      </c>
      <c r="AJ1429">
        <v>12</v>
      </c>
      <c r="AK1429" t="s">
        <v>275</v>
      </c>
      <c r="AL1429" t="s">
        <v>276</v>
      </c>
      <c r="AM1429" t="s">
        <v>291</v>
      </c>
      <c r="AN1429" t="s">
        <v>300</v>
      </c>
      <c r="AO1429">
        <v>18437.02</v>
      </c>
      <c r="AP1429" t="s">
        <v>273</v>
      </c>
      <c r="AQ1429" t="s">
        <v>274</v>
      </c>
      <c r="AR1429" s="199">
        <v>45638.659270833334</v>
      </c>
    </row>
    <row r="1430" spans="6:44" x14ac:dyDescent="0.25">
      <c r="F1430" s="198">
        <v>45638</v>
      </c>
      <c r="G1430" t="s">
        <v>258</v>
      </c>
      <c r="H1430" t="s">
        <v>314</v>
      </c>
      <c r="I1430">
        <v>415820</v>
      </c>
      <c r="J1430">
        <v>69630292</v>
      </c>
      <c r="K1430" t="s">
        <v>20</v>
      </c>
      <c r="L1430" s="198">
        <v>45686</v>
      </c>
      <c r="M1430" s="199"/>
      <c r="N1430" s="198">
        <v>45581</v>
      </c>
      <c r="O1430">
        <v>16104</v>
      </c>
      <c r="P1430" t="s">
        <v>265</v>
      </c>
      <c r="Q1430" t="s">
        <v>127</v>
      </c>
      <c r="S1430">
        <v>70000</v>
      </c>
      <c r="T1430">
        <v>0</v>
      </c>
      <c r="U1430">
        <v>70000</v>
      </c>
      <c r="V1430" t="s">
        <v>266</v>
      </c>
      <c r="W1430">
        <v>7</v>
      </c>
      <c r="X1430" t="s">
        <v>267</v>
      </c>
      <c r="Y1430" t="s">
        <v>252</v>
      </c>
      <c r="Z1430" t="s">
        <v>268</v>
      </c>
      <c r="AA1430">
        <v>3.0380000000000003</v>
      </c>
      <c r="AB1430">
        <v>3.2050000000000001</v>
      </c>
      <c r="AC1430">
        <v>0</v>
      </c>
      <c r="AD1430">
        <v>3.0380000000000003</v>
      </c>
      <c r="AE1430">
        <v>0</v>
      </c>
      <c r="AF1430">
        <v>0.16700000000000001</v>
      </c>
      <c r="AG1430">
        <v>11690</v>
      </c>
      <c r="AH1430">
        <v>0</v>
      </c>
      <c r="AI1430">
        <v>11690</v>
      </c>
      <c r="AJ1430">
        <v>1</v>
      </c>
      <c r="AK1430" t="s">
        <v>282</v>
      </c>
      <c r="AL1430" t="s">
        <v>270</v>
      </c>
      <c r="AM1430" t="s">
        <v>289</v>
      </c>
      <c r="AN1430" t="s">
        <v>300</v>
      </c>
      <c r="AO1430">
        <v>11618.800000000001</v>
      </c>
      <c r="AP1430" t="s">
        <v>278</v>
      </c>
      <c r="AQ1430" t="s">
        <v>274</v>
      </c>
      <c r="AR1430" s="199">
        <v>45638.659872685188</v>
      </c>
    </row>
    <row r="1431" spans="6:44" x14ac:dyDescent="0.25">
      <c r="F1431" s="198">
        <v>45638</v>
      </c>
      <c r="G1431" t="s">
        <v>258</v>
      </c>
      <c r="H1431" t="s">
        <v>314</v>
      </c>
      <c r="I1431">
        <v>415917</v>
      </c>
      <c r="J1431">
        <v>72425742</v>
      </c>
      <c r="K1431" t="s">
        <v>21</v>
      </c>
      <c r="L1431" s="198">
        <v>45714</v>
      </c>
      <c r="M1431" s="199"/>
      <c r="N1431" s="198">
        <v>45628</v>
      </c>
      <c r="O1431">
        <v>16104</v>
      </c>
      <c r="P1431" t="s">
        <v>265</v>
      </c>
      <c r="Q1431" t="s">
        <v>127</v>
      </c>
      <c r="S1431">
        <v>77500</v>
      </c>
      <c r="T1431">
        <v>0</v>
      </c>
      <c r="U1431">
        <v>77500</v>
      </c>
      <c r="V1431" t="s">
        <v>266</v>
      </c>
      <c r="W1431">
        <v>7.75</v>
      </c>
      <c r="X1431" t="s">
        <v>267</v>
      </c>
      <c r="Y1431" t="s">
        <v>252</v>
      </c>
      <c r="Z1431" t="s">
        <v>268</v>
      </c>
      <c r="AA1431">
        <v>3.0140000000000002</v>
      </c>
      <c r="AB1431">
        <v>2.7909999999999999</v>
      </c>
      <c r="AC1431">
        <v>0</v>
      </c>
      <c r="AD1431">
        <v>3.0140000000000002</v>
      </c>
      <c r="AE1431">
        <v>0</v>
      </c>
      <c r="AF1431">
        <v>-0.223</v>
      </c>
      <c r="AG1431">
        <v>-17282.5</v>
      </c>
      <c r="AH1431">
        <v>0</v>
      </c>
      <c r="AI1431">
        <v>-17282.5</v>
      </c>
      <c r="AJ1431">
        <v>8</v>
      </c>
      <c r="AK1431" t="s">
        <v>275</v>
      </c>
      <c r="AL1431" t="s">
        <v>279</v>
      </c>
      <c r="AM1431" t="s">
        <v>291</v>
      </c>
      <c r="AN1431" t="s">
        <v>301</v>
      </c>
      <c r="AO1431">
        <v>-17119.670000000002</v>
      </c>
      <c r="AP1431" t="s">
        <v>273</v>
      </c>
      <c r="AQ1431" t="s">
        <v>274</v>
      </c>
      <c r="AR1431" s="199">
        <v>45638.659872685188</v>
      </c>
    </row>
    <row r="1432" spans="6:44" x14ac:dyDescent="0.25">
      <c r="F1432" s="198">
        <v>45638</v>
      </c>
      <c r="G1432" t="s">
        <v>258</v>
      </c>
      <c r="H1432" t="s">
        <v>314</v>
      </c>
      <c r="I1432">
        <v>414805</v>
      </c>
      <c r="J1432">
        <v>71854098</v>
      </c>
      <c r="K1432" t="s">
        <v>21</v>
      </c>
      <c r="L1432" s="198">
        <v>45714</v>
      </c>
      <c r="M1432" s="199"/>
      <c r="N1432" s="198">
        <v>44861</v>
      </c>
      <c r="O1432">
        <v>13668</v>
      </c>
      <c r="P1432" t="s">
        <v>285</v>
      </c>
      <c r="Q1432" t="s">
        <v>127</v>
      </c>
      <c r="S1432">
        <v>155000</v>
      </c>
      <c r="T1432">
        <v>0</v>
      </c>
      <c r="U1432">
        <v>155000</v>
      </c>
      <c r="V1432" t="s">
        <v>266</v>
      </c>
      <c r="W1432">
        <v>15.5</v>
      </c>
      <c r="X1432" t="s">
        <v>267</v>
      </c>
      <c r="Y1432" t="s">
        <v>252</v>
      </c>
      <c r="Z1432" t="s">
        <v>268</v>
      </c>
      <c r="AA1432">
        <v>4.8500000000000005</v>
      </c>
      <c r="AB1432">
        <v>2.7909999999999999</v>
      </c>
      <c r="AC1432">
        <v>0</v>
      </c>
      <c r="AD1432">
        <v>4.8500000000000005</v>
      </c>
      <c r="AE1432">
        <v>0</v>
      </c>
      <c r="AF1432">
        <v>-2.0590000000000002</v>
      </c>
      <c r="AG1432">
        <v>-319145</v>
      </c>
      <c r="AH1432">
        <v>0</v>
      </c>
      <c r="AI1432">
        <v>-319145</v>
      </c>
      <c r="AJ1432">
        <v>1</v>
      </c>
      <c r="AK1432" t="s">
        <v>282</v>
      </c>
      <c r="AL1432" t="s">
        <v>270</v>
      </c>
      <c r="AM1432" t="s">
        <v>296</v>
      </c>
      <c r="AN1432" t="s">
        <v>301</v>
      </c>
      <c r="AO1432">
        <v>-316138.14</v>
      </c>
      <c r="AP1432" t="s">
        <v>273</v>
      </c>
      <c r="AQ1432" t="s">
        <v>274</v>
      </c>
      <c r="AR1432" s="199">
        <v>45638.659270833334</v>
      </c>
    </row>
    <row r="1433" spans="6:44" x14ac:dyDescent="0.25">
      <c r="F1433" s="198">
        <v>45638</v>
      </c>
      <c r="G1433" t="s">
        <v>258</v>
      </c>
      <c r="H1433" t="s">
        <v>314</v>
      </c>
      <c r="I1433">
        <v>414644</v>
      </c>
      <c r="J1433">
        <v>70091435</v>
      </c>
      <c r="K1433" t="s">
        <v>21</v>
      </c>
      <c r="L1433" s="198">
        <v>45714</v>
      </c>
      <c r="M1433" s="199"/>
      <c r="N1433" s="198">
        <v>44747</v>
      </c>
      <c r="O1433">
        <v>16104</v>
      </c>
      <c r="P1433" t="s">
        <v>265</v>
      </c>
      <c r="Q1433" t="s">
        <v>127</v>
      </c>
      <c r="S1433">
        <v>77500</v>
      </c>
      <c r="T1433">
        <v>0</v>
      </c>
      <c r="U1433">
        <v>77500</v>
      </c>
      <c r="V1433" t="s">
        <v>266</v>
      </c>
      <c r="W1433">
        <v>7.75</v>
      </c>
      <c r="X1433" t="s">
        <v>267</v>
      </c>
      <c r="Y1433" t="s">
        <v>252</v>
      </c>
      <c r="Z1433" t="s">
        <v>268</v>
      </c>
      <c r="AA1433">
        <v>4.63</v>
      </c>
      <c r="AB1433">
        <v>2.7909999999999999</v>
      </c>
      <c r="AC1433">
        <v>0</v>
      </c>
      <c r="AD1433">
        <v>4.63</v>
      </c>
      <c r="AE1433">
        <v>0</v>
      </c>
      <c r="AF1433">
        <v>-1.8390000000000002</v>
      </c>
      <c r="AG1433">
        <v>-142522.5</v>
      </c>
      <c r="AH1433">
        <v>0</v>
      </c>
      <c r="AI1433">
        <v>-142522.5</v>
      </c>
      <c r="AJ1433">
        <v>1</v>
      </c>
      <c r="AK1433" t="s">
        <v>282</v>
      </c>
      <c r="AL1433" t="s">
        <v>270</v>
      </c>
      <c r="AM1433" t="s">
        <v>283</v>
      </c>
      <c r="AN1433" t="s">
        <v>301</v>
      </c>
      <c r="AO1433">
        <v>-141179.71</v>
      </c>
      <c r="AP1433" t="s">
        <v>273</v>
      </c>
      <c r="AQ1433" t="s">
        <v>274</v>
      </c>
      <c r="AR1433" s="199">
        <v>45638.659872685188</v>
      </c>
    </row>
    <row r="1434" spans="6:44" x14ac:dyDescent="0.25">
      <c r="F1434" s="198">
        <v>45638</v>
      </c>
      <c r="G1434" t="s">
        <v>258</v>
      </c>
      <c r="H1434" t="s">
        <v>314</v>
      </c>
      <c r="I1434">
        <v>415124</v>
      </c>
      <c r="J1434">
        <v>68810588</v>
      </c>
      <c r="K1434" t="s">
        <v>21</v>
      </c>
      <c r="L1434" s="198">
        <v>45714</v>
      </c>
      <c r="M1434" s="199"/>
      <c r="N1434" s="198">
        <v>45029</v>
      </c>
      <c r="O1434">
        <v>16104</v>
      </c>
      <c r="P1434" t="s">
        <v>265</v>
      </c>
      <c r="Q1434" t="s">
        <v>127</v>
      </c>
      <c r="S1434">
        <v>77500</v>
      </c>
      <c r="T1434">
        <v>0</v>
      </c>
      <c r="U1434">
        <v>77500</v>
      </c>
      <c r="V1434" t="s">
        <v>266</v>
      </c>
      <c r="W1434">
        <v>7.75</v>
      </c>
      <c r="X1434" t="s">
        <v>267</v>
      </c>
      <c r="Y1434" t="s">
        <v>252</v>
      </c>
      <c r="Z1434" t="s">
        <v>268</v>
      </c>
      <c r="AA1434">
        <v>4.17</v>
      </c>
      <c r="AB1434">
        <v>2.7909999999999999</v>
      </c>
      <c r="AC1434">
        <v>0</v>
      </c>
      <c r="AD1434">
        <v>4.17</v>
      </c>
      <c r="AE1434">
        <v>0</v>
      </c>
      <c r="AF1434">
        <v>-1.379</v>
      </c>
      <c r="AG1434">
        <v>-106872.5</v>
      </c>
      <c r="AH1434">
        <v>0</v>
      </c>
      <c r="AI1434">
        <v>-106872.5</v>
      </c>
      <c r="AJ1434">
        <v>12</v>
      </c>
      <c r="AK1434" t="s">
        <v>275</v>
      </c>
      <c r="AL1434" t="s">
        <v>276</v>
      </c>
      <c r="AM1434" t="s">
        <v>286</v>
      </c>
      <c r="AN1434" t="s">
        <v>301</v>
      </c>
      <c r="AO1434">
        <v>-105865.59</v>
      </c>
      <c r="AP1434" t="s">
        <v>273</v>
      </c>
      <c r="AQ1434" t="s">
        <v>274</v>
      </c>
      <c r="AR1434" s="199">
        <v>45638.659872685188</v>
      </c>
    </row>
    <row r="1435" spans="6:44" x14ac:dyDescent="0.25">
      <c r="F1435" s="198">
        <v>45638</v>
      </c>
      <c r="G1435" t="s">
        <v>258</v>
      </c>
      <c r="H1435" t="s">
        <v>314</v>
      </c>
      <c r="I1435">
        <v>415176</v>
      </c>
      <c r="J1435">
        <v>70482192</v>
      </c>
      <c r="K1435" t="s">
        <v>21</v>
      </c>
      <c r="L1435" s="198">
        <v>45714</v>
      </c>
      <c r="M1435" s="199"/>
      <c r="N1435" s="198">
        <v>45056</v>
      </c>
      <c r="O1435">
        <v>16104</v>
      </c>
      <c r="P1435" t="s">
        <v>265</v>
      </c>
      <c r="Q1435" t="s">
        <v>127</v>
      </c>
      <c r="S1435">
        <v>77500</v>
      </c>
      <c r="T1435">
        <v>0</v>
      </c>
      <c r="U1435">
        <v>77500</v>
      </c>
      <c r="V1435" t="s">
        <v>266</v>
      </c>
      <c r="W1435">
        <v>7.75</v>
      </c>
      <c r="X1435" t="s">
        <v>267</v>
      </c>
      <c r="Y1435" t="s">
        <v>252</v>
      </c>
      <c r="Z1435" t="s">
        <v>268</v>
      </c>
      <c r="AA1435">
        <v>4.1280000000000001</v>
      </c>
      <c r="AB1435">
        <v>2.7909999999999999</v>
      </c>
      <c r="AC1435">
        <v>0</v>
      </c>
      <c r="AD1435">
        <v>4.1280000000000001</v>
      </c>
      <c r="AE1435">
        <v>0</v>
      </c>
      <c r="AF1435">
        <v>-1.337</v>
      </c>
      <c r="AG1435">
        <v>-103617.5</v>
      </c>
      <c r="AH1435">
        <v>0</v>
      </c>
      <c r="AI1435">
        <v>-103617.5</v>
      </c>
      <c r="AJ1435">
        <v>8</v>
      </c>
      <c r="AK1435" t="s">
        <v>275</v>
      </c>
      <c r="AL1435" t="s">
        <v>279</v>
      </c>
      <c r="AM1435" t="s">
        <v>286</v>
      </c>
      <c r="AN1435" t="s">
        <v>301</v>
      </c>
      <c r="AO1435">
        <v>-102641.26000000001</v>
      </c>
      <c r="AP1435" t="s">
        <v>294</v>
      </c>
      <c r="AQ1435" t="s">
        <v>274</v>
      </c>
      <c r="AR1435" s="199">
        <v>45638.659872685188</v>
      </c>
    </row>
    <row r="1436" spans="6:44" x14ac:dyDescent="0.25">
      <c r="F1436" s="198">
        <v>45638</v>
      </c>
      <c r="G1436" t="s">
        <v>258</v>
      </c>
      <c r="H1436" t="s">
        <v>314</v>
      </c>
      <c r="I1436">
        <v>415178</v>
      </c>
      <c r="J1436">
        <v>69214668</v>
      </c>
      <c r="K1436" t="s">
        <v>21</v>
      </c>
      <c r="L1436" s="198">
        <v>45714</v>
      </c>
      <c r="M1436" s="199"/>
      <c r="N1436" s="198">
        <v>45056</v>
      </c>
      <c r="O1436">
        <v>16104</v>
      </c>
      <c r="P1436" t="s">
        <v>265</v>
      </c>
      <c r="Q1436" t="s">
        <v>127</v>
      </c>
      <c r="S1436">
        <v>77500</v>
      </c>
      <c r="T1436">
        <v>0</v>
      </c>
      <c r="U1436">
        <v>77500</v>
      </c>
      <c r="V1436" t="s">
        <v>266</v>
      </c>
      <c r="W1436">
        <v>7.75</v>
      </c>
      <c r="X1436" t="s">
        <v>267</v>
      </c>
      <c r="Y1436" t="s">
        <v>252</v>
      </c>
      <c r="Z1436" t="s">
        <v>268</v>
      </c>
      <c r="AA1436">
        <v>4.2450000000000001</v>
      </c>
      <c r="AB1436">
        <v>2.7909999999999999</v>
      </c>
      <c r="AC1436">
        <v>0</v>
      </c>
      <c r="AD1436">
        <v>4.2450000000000001</v>
      </c>
      <c r="AE1436">
        <v>0</v>
      </c>
      <c r="AF1436">
        <v>-1.454</v>
      </c>
      <c r="AG1436">
        <v>-112685</v>
      </c>
      <c r="AH1436">
        <v>0</v>
      </c>
      <c r="AI1436">
        <v>-112685</v>
      </c>
      <c r="AJ1436">
        <v>12</v>
      </c>
      <c r="AK1436" t="s">
        <v>275</v>
      </c>
      <c r="AL1436" t="s">
        <v>276</v>
      </c>
      <c r="AM1436" t="s">
        <v>286</v>
      </c>
      <c r="AN1436" t="s">
        <v>301</v>
      </c>
      <c r="AO1436">
        <v>-111623.33</v>
      </c>
      <c r="AP1436" t="s">
        <v>273</v>
      </c>
      <c r="AQ1436" t="s">
        <v>274</v>
      </c>
      <c r="AR1436" s="199">
        <v>45638.659872685188</v>
      </c>
    </row>
    <row r="1437" spans="6:44" x14ac:dyDescent="0.25">
      <c r="F1437" s="198">
        <v>45638</v>
      </c>
      <c r="G1437" t="s">
        <v>258</v>
      </c>
      <c r="H1437" t="s">
        <v>314</v>
      </c>
      <c r="I1437">
        <v>415301</v>
      </c>
      <c r="J1437">
        <v>68330655</v>
      </c>
      <c r="K1437" t="s">
        <v>21</v>
      </c>
      <c r="L1437" s="198">
        <v>45714</v>
      </c>
      <c r="M1437" s="199"/>
      <c r="N1437" s="198">
        <v>45107</v>
      </c>
      <c r="O1437">
        <v>16104</v>
      </c>
      <c r="P1437" t="s">
        <v>265</v>
      </c>
      <c r="Q1437" t="s">
        <v>127</v>
      </c>
      <c r="S1437">
        <v>77500</v>
      </c>
      <c r="T1437">
        <v>0</v>
      </c>
      <c r="U1437">
        <v>77500</v>
      </c>
      <c r="V1437" t="s">
        <v>266</v>
      </c>
      <c r="W1437">
        <v>7.75</v>
      </c>
      <c r="X1437" t="s">
        <v>267</v>
      </c>
      <c r="Y1437" t="s">
        <v>252</v>
      </c>
      <c r="Z1437" t="s">
        <v>268</v>
      </c>
      <c r="AA1437">
        <v>4.1500000000000004</v>
      </c>
      <c r="AB1437">
        <v>2.7909999999999999</v>
      </c>
      <c r="AC1437">
        <v>0</v>
      </c>
      <c r="AD1437">
        <v>4.1500000000000004</v>
      </c>
      <c r="AE1437">
        <v>0</v>
      </c>
      <c r="AF1437">
        <v>-1.359</v>
      </c>
      <c r="AG1437">
        <v>-105322.5</v>
      </c>
      <c r="AH1437">
        <v>0</v>
      </c>
      <c r="AI1437">
        <v>-105322.5</v>
      </c>
      <c r="AJ1437">
        <v>1</v>
      </c>
      <c r="AK1437" t="s">
        <v>282</v>
      </c>
      <c r="AL1437" t="s">
        <v>270</v>
      </c>
      <c r="AM1437" t="s">
        <v>289</v>
      </c>
      <c r="AN1437" t="s">
        <v>301</v>
      </c>
      <c r="AO1437">
        <v>-104330.19</v>
      </c>
      <c r="AP1437" t="s">
        <v>273</v>
      </c>
      <c r="AQ1437" t="s">
        <v>274</v>
      </c>
      <c r="AR1437" s="199">
        <v>45638.659872685188</v>
      </c>
    </row>
    <row r="1438" spans="6:44" x14ac:dyDescent="0.25">
      <c r="F1438" s="198">
        <v>45638</v>
      </c>
      <c r="G1438" t="s">
        <v>258</v>
      </c>
      <c r="H1438" t="s">
        <v>314</v>
      </c>
      <c r="I1438">
        <v>415479</v>
      </c>
      <c r="J1438">
        <v>70927499</v>
      </c>
      <c r="K1438" t="s">
        <v>21</v>
      </c>
      <c r="L1438" s="198">
        <v>45714</v>
      </c>
      <c r="M1438" s="199"/>
      <c r="N1438" s="198">
        <v>45232</v>
      </c>
      <c r="O1438">
        <v>16104</v>
      </c>
      <c r="P1438" t="s">
        <v>265</v>
      </c>
      <c r="Q1438" t="s">
        <v>127</v>
      </c>
      <c r="S1438">
        <v>77500</v>
      </c>
      <c r="T1438">
        <v>0</v>
      </c>
      <c r="U1438">
        <v>77500</v>
      </c>
      <c r="V1438" t="s">
        <v>266</v>
      </c>
      <c r="W1438">
        <v>7.75</v>
      </c>
      <c r="X1438" t="s">
        <v>267</v>
      </c>
      <c r="Y1438" t="s">
        <v>252</v>
      </c>
      <c r="Z1438" t="s">
        <v>268</v>
      </c>
      <c r="AA1438">
        <v>4.2770000000000001</v>
      </c>
      <c r="AB1438">
        <v>2.7909999999999999</v>
      </c>
      <c r="AC1438">
        <v>0</v>
      </c>
      <c r="AD1438">
        <v>4.2770000000000001</v>
      </c>
      <c r="AE1438">
        <v>0</v>
      </c>
      <c r="AF1438">
        <v>-1.486</v>
      </c>
      <c r="AG1438">
        <v>-115165</v>
      </c>
      <c r="AH1438">
        <v>0</v>
      </c>
      <c r="AI1438">
        <v>-115165</v>
      </c>
      <c r="AJ1438">
        <v>1</v>
      </c>
      <c r="AK1438" t="s">
        <v>282</v>
      </c>
      <c r="AL1438" t="s">
        <v>270</v>
      </c>
      <c r="AM1438" t="s">
        <v>292</v>
      </c>
      <c r="AN1438" t="s">
        <v>301</v>
      </c>
      <c r="AO1438">
        <v>-114079.96</v>
      </c>
      <c r="AP1438" t="s">
        <v>273</v>
      </c>
      <c r="AQ1438" t="s">
        <v>274</v>
      </c>
      <c r="AR1438" s="199">
        <v>45638.659872685188</v>
      </c>
    </row>
    <row r="1439" spans="6:44" x14ac:dyDescent="0.25">
      <c r="F1439" s="198">
        <v>45638</v>
      </c>
      <c r="G1439" t="s">
        <v>258</v>
      </c>
      <c r="H1439" t="s">
        <v>314</v>
      </c>
      <c r="I1439">
        <v>415656</v>
      </c>
      <c r="J1439">
        <v>76344796</v>
      </c>
      <c r="K1439" t="s">
        <v>21</v>
      </c>
      <c r="L1439" s="198">
        <v>45714</v>
      </c>
      <c r="M1439" s="199"/>
      <c r="N1439" s="198">
        <v>45436</v>
      </c>
      <c r="O1439">
        <v>16104</v>
      </c>
      <c r="P1439" t="s">
        <v>265</v>
      </c>
      <c r="Q1439" t="s">
        <v>127</v>
      </c>
      <c r="S1439">
        <v>77500</v>
      </c>
      <c r="T1439">
        <v>0</v>
      </c>
      <c r="U1439">
        <v>77500</v>
      </c>
      <c r="V1439" t="s">
        <v>266</v>
      </c>
      <c r="W1439">
        <v>7.75</v>
      </c>
      <c r="X1439" t="s">
        <v>267</v>
      </c>
      <c r="Y1439" t="s">
        <v>252</v>
      </c>
      <c r="Z1439" t="s">
        <v>268</v>
      </c>
      <c r="AA1439">
        <v>3.524</v>
      </c>
      <c r="AB1439">
        <v>2.7909999999999999</v>
      </c>
      <c r="AC1439">
        <v>0</v>
      </c>
      <c r="AD1439">
        <v>3.524</v>
      </c>
      <c r="AE1439">
        <v>0</v>
      </c>
      <c r="AF1439">
        <v>-0.73299999999999998</v>
      </c>
      <c r="AG1439">
        <v>-56807.5</v>
      </c>
      <c r="AH1439">
        <v>0</v>
      </c>
      <c r="AI1439">
        <v>-56807.5</v>
      </c>
      <c r="AJ1439">
        <v>1</v>
      </c>
      <c r="AK1439" t="s">
        <v>282</v>
      </c>
      <c r="AL1439" t="s">
        <v>270</v>
      </c>
      <c r="AM1439" t="s">
        <v>289</v>
      </c>
      <c r="AN1439" t="s">
        <v>301</v>
      </c>
      <c r="AO1439">
        <v>-56272.28</v>
      </c>
      <c r="AP1439" t="s">
        <v>278</v>
      </c>
      <c r="AQ1439" t="s">
        <v>274</v>
      </c>
      <c r="AR1439" s="199">
        <v>45638.659872685188</v>
      </c>
    </row>
    <row r="1440" spans="6:44" x14ac:dyDescent="0.25">
      <c r="F1440" s="198">
        <v>45638</v>
      </c>
      <c r="G1440" t="s">
        <v>258</v>
      </c>
      <c r="H1440" t="s">
        <v>314</v>
      </c>
      <c r="I1440">
        <v>415657</v>
      </c>
      <c r="J1440">
        <v>76344802</v>
      </c>
      <c r="K1440" t="s">
        <v>21</v>
      </c>
      <c r="L1440" s="198">
        <v>45714</v>
      </c>
      <c r="M1440" s="199"/>
      <c r="N1440" s="198">
        <v>45436</v>
      </c>
      <c r="O1440">
        <v>16104</v>
      </c>
      <c r="P1440" t="s">
        <v>265</v>
      </c>
      <c r="Q1440" t="s">
        <v>127</v>
      </c>
      <c r="S1440">
        <v>77500</v>
      </c>
      <c r="T1440">
        <v>0</v>
      </c>
      <c r="U1440">
        <v>77500</v>
      </c>
      <c r="V1440" t="s">
        <v>266</v>
      </c>
      <c r="W1440">
        <v>7.75</v>
      </c>
      <c r="X1440" t="s">
        <v>267</v>
      </c>
      <c r="Y1440" t="s">
        <v>252</v>
      </c>
      <c r="Z1440" t="s">
        <v>268</v>
      </c>
      <c r="AA1440">
        <v>3.524</v>
      </c>
      <c r="AB1440">
        <v>2.7909999999999999</v>
      </c>
      <c r="AC1440">
        <v>0</v>
      </c>
      <c r="AD1440">
        <v>3.524</v>
      </c>
      <c r="AE1440">
        <v>0</v>
      </c>
      <c r="AF1440">
        <v>-0.73299999999999998</v>
      </c>
      <c r="AG1440">
        <v>-56807.5</v>
      </c>
      <c r="AH1440">
        <v>0</v>
      </c>
      <c r="AI1440">
        <v>-56807.5</v>
      </c>
      <c r="AJ1440">
        <v>1</v>
      </c>
      <c r="AK1440" t="s">
        <v>282</v>
      </c>
      <c r="AL1440" t="s">
        <v>270</v>
      </c>
      <c r="AM1440" t="s">
        <v>289</v>
      </c>
      <c r="AN1440" t="s">
        <v>301</v>
      </c>
      <c r="AO1440">
        <v>-56272.28</v>
      </c>
      <c r="AP1440" t="s">
        <v>278</v>
      </c>
      <c r="AQ1440" t="s">
        <v>274</v>
      </c>
      <c r="AR1440" s="199">
        <v>45638.659872685188</v>
      </c>
    </row>
    <row r="1441" spans="6:44" x14ac:dyDescent="0.25">
      <c r="F1441" s="198">
        <v>45638</v>
      </c>
      <c r="G1441" t="s">
        <v>258</v>
      </c>
      <c r="H1441" t="s">
        <v>314</v>
      </c>
      <c r="I1441">
        <v>415674</v>
      </c>
      <c r="J1441">
        <v>72700659</v>
      </c>
      <c r="K1441" t="s">
        <v>21</v>
      </c>
      <c r="L1441" s="198">
        <v>45714</v>
      </c>
      <c r="M1441" s="199"/>
      <c r="N1441" s="198">
        <v>45448</v>
      </c>
      <c r="O1441">
        <v>16104</v>
      </c>
      <c r="P1441" t="s">
        <v>265</v>
      </c>
      <c r="Q1441" t="s">
        <v>127</v>
      </c>
      <c r="S1441">
        <v>77500</v>
      </c>
      <c r="T1441">
        <v>0</v>
      </c>
      <c r="U1441">
        <v>77500</v>
      </c>
      <c r="V1441" t="s">
        <v>266</v>
      </c>
      <c r="W1441">
        <v>7.75</v>
      </c>
      <c r="X1441" t="s">
        <v>267</v>
      </c>
      <c r="Y1441" t="s">
        <v>252</v>
      </c>
      <c r="Z1441" t="s">
        <v>268</v>
      </c>
      <c r="AA1441">
        <v>3.64</v>
      </c>
      <c r="AB1441">
        <v>2.7909999999999999</v>
      </c>
      <c r="AC1441">
        <v>0</v>
      </c>
      <c r="AD1441">
        <v>3.64</v>
      </c>
      <c r="AE1441">
        <v>0</v>
      </c>
      <c r="AF1441">
        <v>-0.84900000000000009</v>
      </c>
      <c r="AG1441">
        <v>-65797.5</v>
      </c>
      <c r="AH1441">
        <v>0</v>
      </c>
      <c r="AI1441">
        <v>-65797.5</v>
      </c>
      <c r="AJ1441">
        <v>8</v>
      </c>
      <c r="AK1441" t="s">
        <v>275</v>
      </c>
      <c r="AL1441" t="s">
        <v>279</v>
      </c>
      <c r="AM1441" t="s">
        <v>291</v>
      </c>
      <c r="AN1441" t="s">
        <v>301</v>
      </c>
      <c r="AO1441">
        <v>-65177.58</v>
      </c>
      <c r="AP1441" t="s">
        <v>278</v>
      </c>
      <c r="AQ1441" t="s">
        <v>274</v>
      </c>
      <c r="AR1441" s="199">
        <v>45638.659872685188</v>
      </c>
    </row>
    <row r="1442" spans="6:44" x14ac:dyDescent="0.25">
      <c r="F1442" s="198">
        <v>45638</v>
      </c>
      <c r="G1442" t="s">
        <v>258</v>
      </c>
      <c r="H1442" t="s">
        <v>314</v>
      </c>
      <c r="I1442">
        <v>415676</v>
      </c>
      <c r="J1442">
        <v>72700655</v>
      </c>
      <c r="K1442" t="s">
        <v>21</v>
      </c>
      <c r="L1442" s="198">
        <v>45714</v>
      </c>
      <c r="M1442" s="199"/>
      <c r="N1442" s="198">
        <v>45448</v>
      </c>
      <c r="O1442">
        <v>16104</v>
      </c>
      <c r="P1442" t="s">
        <v>265</v>
      </c>
      <c r="Q1442" t="s">
        <v>127</v>
      </c>
      <c r="S1442">
        <v>77500</v>
      </c>
      <c r="T1442">
        <v>0</v>
      </c>
      <c r="U1442">
        <v>77500</v>
      </c>
      <c r="V1442" t="s">
        <v>266</v>
      </c>
      <c r="W1442">
        <v>7.75</v>
      </c>
      <c r="X1442" t="s">
        <v>267</v>
      </c>
      <c r="Y1442" t="s">
        <v>252</v>
      </c>
      <c r="Z1442" t="s">
        <v>268</v>
      </c>
      <c r="AA1442">
        <v>3.64</v>
      </c>
      <c r="AB1442">
        <v>2.7909999999999999</v>
      </c>
      <c r="AC1442">
        <v>0</v>
      </c>
      <c r="AD1442">
        <v>3.64</v>
      </c>
      <c r="AE1442">
        <v>0</v>
      </c>
      <c r="AF1442">
        <v>-0.84900000000000009</v>
      </c>
      <c r="AG1442">
        <v>-65797.5</v>
      </c>
      <c r="AH1442">
        <v>0</v>
      </c>
      <c r="AI1442">
        <v>-65797.5</v>
      </c>
      <c r="AJ1442">
        <v>8</v>
      </c>
      <c r="AK1442" t="s">
        <v>275</v>
      </c>
      <c r="AL1442" t="s">
        <v>279</v>
      </c>
      <c r="AM1442" t="s">
        <v>291</v>
      </c>
      <c r="AN1442" t="s">
        <v>301</v>
      </c>
      <c r="AO1442">
        <v>-65177.58</v>
      </c>
      <c r="AP1442" t="s">
        <v>278</v>
      </c>
      <c r="AQ1442" t="s">
        <v>274</v>
      </c>
      <c r="AR1442" s="199">
        <v>45638.659872685188</v>
      </c>
    </row>
    <row r="1443" spans="6:44" x14ac:dyDescent="0.25">
      <c r="F1443" s="198">
        <v>45638</v>
      </c>
      <c r="G1443" t="s">
        <v>258</v>
      </c>
      <c r="H1443" t="s">
        <v>314</v>
      </c>
      <c r="I1443">
        <v>415680</v>
      </c>
      <c r="J1443">
        <v>70321360</v>
      </c>
      <c r="K1443" t="s">
        <v>21</v>
      </c>
      <c r="L1443" s="198">
        <v>45714</v>
      </c>
      <c r="M1443" s="199"/>
      <c r="N1443" s="198">
        <v>45448</v>
      </c>
      <c r="O1443">
        <v>16104</v>
      </c>
      <c r="P1443" t="s">
        <v>265</v>
      </c>
      <c r="Q1443" t="s">
        <v>127</v>
      </c>
      <c r="S1443">
        <v>62500</v>
      </c>
      <c r="T1443">
        <v>0</v>
      </c>
      <c r="U1443">
        <v>62500</v>
      </c>
      <c r="V1443" t="s">
        <v>266</v>
      </c>
      <c r="W1443">
        <v>6.25</v>
      </c>
      <c r="X1443" t="s">
        <v>267</v>
      </c>
      <c r="Y1443" t="s">
        <v>252</v>
      </c>
      <c r="Z1443" t="s">
        <v>268</v>
      </c>
      <c r="AA1443">
        <v>3.6270000000000002</v>
      </c>
      <c r="AB1443">
        <v>2.7909999999999999</v>
      </c>
      <c r="AC1443">
        <v>0</v>
      </c>
      <c r="AD1443">
        <v>3.6270000000000002</v>
      </c>
      <c r="AE1443">
        <v>0</v>
      </c>
      <c r="AF1443">
        <v>-0.83600000000000008</v>
      </c>
      <c r="AG1443">
        <v>-52250</v>
      </c>
      <c r="AH1443">
        <v>0</v>
      </c>
      <c r="AI1443">
        <v>-52250</v>
      </c>
      <c r="AJ1443">
        <v>8</v>
      </c>
      <c r="AK1443" t="s">
        <v>275</v>
      </c>
      <c r="AL1443" t="s">
        <v>279</v>
      </c>
      <c r="AM1443" t="s">
        <v>291</v>
      </c>
      <c r="AN1443" t="s">
        <v>301</v>
      </c>
      <c r="AO1443">
        <v>-51757.72</v>
      </c>
      <c r="AP1443" t="s">
        <v>273</v>
      </c>
      <c r="AQ1443" t="s">
        <v>274</v>
      </c>
      <c r="AR1443" s="199">
        <v>45638.659872685188</v>
      </c>
    </row>
    <row r="1444" spans="6:44" x14ac:dyDescent="0.25">
      <c r="F1444" s="198">
        <v>45638</v>
      </c>
      <c r="G1444" t="s">
        <v>258</v>
      </c>
      <c r="H1444" t="s">
        <v>314</v>
      </c>
      <c r="I1444">
        <v>415083</v>
      </c>
      <c r="J1444">
        <v>67282607</v>
      </c>
      <c r="K1444" t="s">
        <v>21</v>
      </c>
      <c r="L1444" s="198">
        <v>45714</v>
      </c>
      <c r="M1444" s="199"/>
      <c r="N1444" s="198">
        <v>45014</v>
      </c>
      <c r="O1444">
        <v>13668</v>
      </c>
      <c r="P1444" t="s">
        <v>285</v>
      </c>
      <c r="Q1444" t="s">
        <v>127</v>
      </c>
      <c r="S1444">
        <v>77500</v>
      </c>
      <c r="T1444">
        <v>0</v>
      </c>
      <c r="U1444">
        <v>77500</v>
      </c>
      <c r="V1444" t="s">
        <v>266</v>
      </c>
      <c r="W1444">
        <v>7.75</v>
      </c>
      <c r="X1444" t="s">
        <v>267</v>
      </c>
      <c r="Y1444" t="s">
        <v>252</v>
      </c>
      <c r="Z1444" t="s">
        <v>268</v>
      </c>
      <c r="AA1444">
        <v>4.2700000000000005</v>
      </c>
      <c r="AB1444">
        <v>2.7909999999999999</v>
      </c>
      <c r="AC1444">
        <v>0</v>
      </c>
      <c r="AD1444">
        <v>4.2700000000000005</v>
      </c>
      <c r="AE1444">
        <v>0</v>
      </c>
      <c r="AF1444">
        <v>-1.4790000000000001</v>
      </c>
      <c r="AG1444">
        <v>-114622.5</v>
      </c>
      <c r="AH1444">
        <v>0</v>
      </c>
      <c r="AI1444">
        <v>-114622.5</v>
      </c>
      <c r="AJ1444">
        <v>12</v>
      </c>
      <c r="AK1444" t="s">
        <v>275</v>
      </c>
      <c r="AL1444" t="s">
        <v>276</v>
      </c>
      <c r="AM1444" t="s">
        <v>286</v>
      </c>
      <c r="AN1444" t="s">
        <v>301</v>
      </c>
      <c r="AO1444">
        <v>-113542.57</v>
      </c>
      <c r="AP1444" t="s">
        <v>273</v>
      </c>
      <c r="AQ1444" t="s">
        <v>274</v>
      </c>
      <c r="AR1444" s="199">
        <v>45638.659270833334</v>
      </c>
    </row>
    <row r="1445" spans="6:44" x14ac:dyDescent="0.25">
      <c r="F1445" s="198">
        <v>45638</v>
      </c>
      <c r="G1445" t="s">
        <v>258</v>
      </c>
      <c r="H1445" t="s">
        <v>314</v>
      </c>
      <c r="I1445">
        <v>415157</v>
      </c>
      <c r="J1445">
        <v>66949365</v>
      </c>
      <c r="K1445" t="s">
        <v>21</v>
      </c>
      <c r="L1445" s="198">
        <v>45714</v>
      </c>
      <c r="M1445" s="199"/>
      <c r="N1445" s="198">
        <v>45041</v>
      </c>
      <c r="O1445">
        <v>13668</v>
      </c>
      <c r="P1445" t="s">
        <v>285</v>
      </c>
      <c r="Q1445" t="s">
        <v>127</v>
      </c>
      <c r="S1445">
        <v>77500</v>
      </c>
      <c r="T1445">
        <v>0</v>
      </c>
      <c r="U1445">
        <v>77500</v>
      </c>
      <c r="V1445" t="s">
        <v>266</v>
      </c>
      <c r="W1445">
        <v>7.75</v>
      </c>
      <c r="X1445" t="s">
        <v>267</v>
      </c>
      <c r="Y1445" t="s">
        <v>252</v>
      </c>
      <c r="Z1445" t="s">
        <v>268</v>
      </c>
      <c r="AA1445">
        <v>4.4000000000000004</v>
      </c>
      <c r="AB1445">
        <v>2.7909999999999999</v>
      </c>
      <c r="AC1445">
        <v>0</v>
      </c>
      <c r="AD1445">
        <v>4.4000000000000004</v>
      </c>
      <c r="AE1445">
        <v>0</v>
      </c>
      <c r="AF1445">
        <v>-1.609</v>
      </c>
      <c r="AG1445">
        <v>-124697.5</v>
      </c>
      <c r="AH1445">
        <v>0</v>
      </c>
      <c r="AI1445">
        <v>-124697.5</v>
      </c>
      <c r="AJ1445">
        <v>12</v>
      </c>
      <c r="AK1445" t="s">
        <v>275</v>
      </c>
      <c r="AL1445" t="s">
        <v>276</v>
      </c>
      <c r="AM1445" t="s">
        <v>286</v>
      </c>
      <c r="AN1445" t="s">
        <v>301</v>
      </c>
      <c r="AO1445">
        <v>-123522.65000000001</v>
      </c>
      <c r="AP1445" t="s">
        <v>273</v>
      </c>
      <c r="AQ1445" t="s">
        <v>274</v>
      </c>
      <c r="AR1445" s="199">
        <v>45638.659270833334</v>
      </c>
    </row>
    <row r="1446" spans="6:44" x14ac:dyDescent="0.25">
      <c r="F1446" s="198">
        <v>45638</v>
      </c>
      <c r="G1446" t="s">
        <v>258</v>
      </c>
      <c r="H1446" t="s">
        <v>314</v>
      </c>
      <c r="I1446">
        <v>415215</v>
      </c>
      <c r="J1446">
        <v>71997156</v>
      </c>
      <c r="K1446" t="s">
        <v>21</v>
      </c>
      <c r="L1446" s="198">
        <v>45714</v>
      </c>
      <c r="M1446" s="199"/>
      <c r="N1446" s="198">
        <v>45082</v>
      </c>
      <c r="O1446">
        <v>13668</v>
      </c>
      <c r="P1446" t="s">
        <v>285</v>
      </c>
      <c r="Q1446" t="s">
        <v>127</v>
      </c>
      <c r="S1446">
        <v>77500</v>
      </c>
      <c r="T1446">
        <v>0</v>
      </c>
      <c r="U1446">
        <v>77500</v>
      </c>
      <c r="V1446" t="s">
        <v>266</v>
      </c>
      <c r="W1446">
        <v>7.75</v>
      </c>
      <c r="X1446" t="s">
        <v>267</v>
      </c>
      <c r="Y1446" t="s">
        <v>252</v>
      </c>
      <c r="Z1446" t="s">
        <v>268</v>
      </c>
      <c r="AA1446">
        <v>4.16</v>
      </c>
      <c r="AB1446">
        <v>2.7909999999999999</v>
      </c>
      <c r="AC1446">
        <v>0</v>
      </c>
      <c r="AD1446">
        <v>4.16</v>
      </c>
      <c r="AE1446">
        <v>0</v>
      </c>
      <c r="AF1446">
        <v>-1.369</v>
      </c>
      <c r="AG1446">
        <v>-106097.5</v>
      </c>
      <c r="AH1446">
        <v>0</v>
      </c>
      <c r="AI1446">
        <v>-106097.5</v>
      </c>
      <c r="AJ1446">
        <v>12</v>
      </c>
      <c r="AK1446" t="s">
        <v>275</v>
      </c>
      <c r="AL1446" t="s">
        <v>276</v>
      </c>
      <c r="AM1446" t="s">
        <v>286</v>
      </c>
      <c r="AN1446" t="s">
        <v>301</v>
      </c>
      <c r="AO1446">
        <v>-105097.89</v>
      </c>
      <c r="AP1446" t="s">
        <v>273</v>
      </c>
      <c r="AQ1446" t="s">
        <v>274</v>
      </c>
      <c r="AR1446" s="199">
        <v>45638.659270833334</v>
      </c>
    </row>
    <row r="1447" spans="6:44" x14ac:dyDescent="0.25">
      <c r="F1447" s="198">
        <v>45638</v>
      </c>
      <c r="G1447" t="s">
        <v>258</v>
      </c>
      <c r="H1447" t="s">
        <v>314</v>
      </c>
      <c r="I1447">
        <v>415296</v>
      </c>
      <c r="J1447">
        <v>66516178</v>
      </c>
      <c r="K1447" t="s">
        <v>21</v>
      </c>
      <c r="L1447" s="198">
        <v>45714</v>
      </c>
      <c r="M1447" s="199"/>
      <c r="N1447" s="198">
        <v>45107</v>
      </c>
      <c r="O1447">
        <v>13668</v>
      </c>
      <c r="P1447" t="s">
        <v>285</v>
      </c>
      <c r="Q1447" t="s">
        <v>127</v>
      </c>
      <c r="S1447">
        <v>77500</v>
      </c>
      <c r="T1447">
        <v>0</v>
      </c>
      <c r="U1447">
        <v>77500</v>
      </c>
      <c r="V1447" t="s">
        <v>266</v>
      </c>
      <c r="W1447">
        <v>7.75</v>
      </c>
      <c r="X1447" t="s">
        <v>267</v>
      </c>
      <c r="Y1447" t="s">
        <v>252</v>
      </c>
      <c r="Z1447" t="s">
        <v>268</v>
      </c>
      <c r="AA1447">
        <v>4.1420000000000003</v>
      </c>
      <c r="AB1447">
        <v>2.7909999999999999</v>
      </c>
      <c r="AC1447">
        <v>0</v>
      </c>
      <c r="AD1447">
        <v>4.1420000000000003</v>
      </c>
      <c r="AE1447">
        <v>0</v>
      </c>
      <c r="AF1447">
        <v>-1.351</v>
      </c>
      <c r="AG1447">
        <v>-104702.5</v>
      </c>
      <c r="AH1447">
        <v>0</v>
      </c>
      <c r="AI1447">
        <v>-104702.5</v>
      </c>
      <c r="AJ1447">
        <v>1</v>
      </c>
      <c r="AK1447" t="s">
        <v>282</v>
      </c>
      <c r="AL1447" t="s">
        <v>270</v>
      </c>
      <c r="AM1447" t="s">
        <v>289</v>
      </c>
      <c r="AN1447" t="s">
        <v>301</v>
      </c>
      <c r="AO1447">
        <v>-103716.03</v>
      </c>
      <c r="AP1447" t="s">
        <v>273</v>
      </c>
      <c r="AQ1447" t="s">
        <v>274</v>
      </c>
      <c r="AR1447" s="199">
        <v>45638.659270833334</v>
      </c>
    </row>
    <row r="1448" spans="6:44" x14ac:dyDescent="0.25">
      <c r="F1448" s="198">
        <v>45638</v>
      </c>
      <c r="G1448" t="s">
        <v>258</v>
      </c>
      <c r="H1448" t="s">
        <v>314</v>
      </c>
      <c r="I1448">
        <v>415429</v>
      </c>
      <c r="J1448">
        <v>72865320</v>
      </c>
      <c r="K1448" t="s">
        <v>21</v>
      </c>
      <c r="L1448" s="198">
        <v>45714</v>
      </c>
      <c r="M1448" s="199"/>
      <c r="N1448" s="198">
        <v>45168</v>
      </c>
      <c r="O1448">
        <v>13668</v>
      </c>
      <c r="P1448" t="s">
        <v>285</v>
      </c>
      <c r="Q1448" t="s">
        <v>127</v>
      </c>
      <c r="S1448">
        <v>77500</v>
      </c>
      <c r="T1448">
        <v>0</v>
      </c>
      <c r="U1448">
        <v>77500</v>
      </c>
      <c r="V1448" t="s">
        <v>266</v>
      </c>
      <c r="W1448">
        <v>7.75</v>
      </c>
      <c r="X1448" t="s">
        <v>267</v>
      </c>
      <c r="Y1448" t="s">
        <v>252</v>
      </c>
      <c r="Z1448" t="s">
        <v>268</v>
      </c>
      <c r="AA1448">
        <v>4.17</v>
      </c>
      <c r="AB1448">
        <v>2.7909999999999999</v>
      </c>
      <c r="AC1448">
        <v>0</v>
      </c>
      <c r="AD1448">
        <v>4.17</v>
      </c>
      <c r="AE1448">
        <v>0</v>
      </c>
      <c r="AF1448">
        <v>-1.379</v>
      </c>
      <c r="AG1448">
        <v>-106872.5</v>
      </c>
      <c r="AH1448">
        <v>0</v>
      </c>
      <c r="AI1448">
        <v>-106872.5</v>
      </c>
      <c r="AJ1448">
        <v>12</v>
      </c>
      <c r="AK1448" t="s">
        <v>275</v>
      </c>
      <c r="AL1448" t="s">
        <v>276</v>
      </c>
      <c r="AM1448" t="s">
        <v>286</v>
      </c>
      <c r="AN1448" t="s">
        <v>301</v>
      </c>
      <c r="AO1448">
        <v>-105865.59</v>
      </c>
      <c r="AP1448" t="s">
        <v>273</v>
      </c>
      <c r="AQ1448" t="s">
        <v>274</v>
      </c>
      <c r="AR1448" s="199">
        <v>45638.659270833334</v>
      </c>
    </row>
    <row r="1449" spans="6:44" x14ac:dyDescent="0.25">
      <c r="F1449" s="198">
        <v>45638</v>
      </c>
      <c r="G1449" t="s">
        <v>258</v>
      </c>
      <c r="H1449" t="s">
        <v>314</v>
      </c>
      <c r="I1449">
        <v>415481</v>
      </c>
      <c r="J1449">
        <v>72985426</v>
      </c>
      <c r="K1449" t="s">
        <v>21</v>
      </c>
      <c r="L1449" s="198">
        <v>45714</v>
      </c>
      <c r="M1449" s="199"/>
      <c r="N1449" s="198">
        <v>45233</v>
      </c>
      <c r="O1449">
        <v>13668</v>
      </c>
      <c r="P1449" t="s">
        <v>285</v>
      </c>
      <c r="Q1449" t="s">
        <v>127</v>
      </c>
      <c r="S1449">
        <v>77500</v>
      </c>
      <c r="T1449">
        <v>0</v>
      </c>
      <c r="U1449">
        <v>77500</v>
      </c>
      <c r="V1449" t="s">
        <v>266</v>
      </c>
      <c r="W1449">
        <v>7.75</v>
      </c>
      <c r="X1449" t="s">
        <v>267</v>
      </c>
      <c r="Y1449" t="s">
        <v>252</v>
      </c>
      <c r="Z1449" t="s">
        <v>268</v>
      </c>
      <c r="AA1449">
        <v>4.3170000000000002</v>
      </c>
      <c r="AB1449">
        <v>2.7909999999999999</v>
      </c>
      <c r="AC1449">
        <v>0</v>
      </c>
      <c r="AD1449">
        <v>4.3170000000000002</v>
      </c>
      <c r="AE1449">
        <v>0</v>
      </c>
      <c r="AF1449">
        <v>-1.526</v>
      </c>
      <c r="AG1449">
        <v>-118265</v>
      </c>
      <c r="AH1449">
        <v>0</v>
      </c>
      <c r="AI1449">
        <v>-118265</v>
      </c>
      <c r="AJ1449">
        <v>1</v>
      </c>
      <c r="AK1449" t="s">
        <v>282</v>
      </c>
      <c r="AL1449" t="s">
        <v>270</v>
      </c>
      <c r="AM1449" t="s">
        <v>292</v>
      </c>
      <c r="AN1449" t="s">
        <v>301</v>
      </c>
      <c r="AO1449">
        <v>-117150.75</v>
      </c>
      <c r="AP1449" t="s">
        <v>273</v>
      </c>
      <c r="AQ1449" t="s">
        <v>274</v>
      </c>
      <c r="AR1449" s="199">
        <v>45638.659270833334</v>
      </c>
    </row>
    <row r="1450" spans="6:44" x14ac:dyDescent="0.25">
      <c r="F1450" s="198">
        <v>45638</v>
      </c>
      <c r="G1450" t="s">
        <v>258</v>
      </c>
      <c r="H1450" t="s">
        <v>314</v>
      </c>
      <c r="I1450">
        <v>414570</v>
      </c>
      <c r="J1450">
        <v>68855828</v>
      </c>
      <c r="K1450" t="s">
        <v>21</v>
      </c>
      <c r="L1450" s="198">
        <v>45714</v>
      </c>
      <c r="M1450" s="199"/>
      <c r="N1450" s="198">
        <v>44707</v>
      </c>
      <c r="O1450">
        <v>16104</v>
      </c>
      <c r="P1450" t="s">
        <v>265</v>
      </c>
      <c r="Q1450" t="s">
        <v>127</v>
      </c>
      <c r="S1450">
        <v>77500</v>
      </c>
      <c r="T1450">
        <v>0</v>
      </c>
      <c r="U1450">
        <v>77500</v>
      </c>
      <c r="V1450" t="s">
        <v>266</v>
      </c>
      <c r="W1450">
        <v>7.75</v>
      </c>
      <c r="X1450" t="s">
        <v>267</v>
      </c>
      <c r="Y1450" t="s">
        <v>252</v>
      </c>
      <c r="Z1450" t="s">
        <v>268</v>
      </c>
      <c r="AA1450">
        <v>4.7700000000000005</v>
      </c>
      <c r="AB1450">
        <v>2.7909999999999999</v>
      </c>
      <c r="AC1450">
        <v>0</v>
      </c>
      <c r="AD1450">
        <v>4.7700000000000005</v>
      </c>
      <c r="AE1450">
        <v>0</v>
      </c>
      <c r="AF1450">
        <v>-1.9790000000000001</v>
      </c>
      <c r="AG1450">
        <v>-153372.5</v>
      </c>
      <c r="AH1450">
        <v>0</v>
      </c>
      <c r="AI1450">
        <v>-153372.5</v>
      </c>
      <c r="AJ1450">
        <v>1</v>
      </c>
      <c r="AK1450" t="s">
        <v>282</v>
      </c>
      <c r="AL1450" t="s">
        <v>270</v>
      </c>
      <c r="AM1450" t="s">
        <v>283</v>
      </c>
      <c r="AN1450" t="s">
        <v>301</v>
      </c>
      <c r="AO1450">
        <v>-151927.48000000001</v>
      </c>
      <c r="AP1450" t="s">
        <v>273</v>
      </c>
      <c r="AQ1450" t="s">
        <v>274</v>
      </c>
      <c r="AR1450" s="199">
        <v>45638.659872685188</v>
      </c>
    </row>
    <row r="1451" spans="6:44" x14ac:dyDescent="0.25">
      <c r="F1451" s="198">
        <v>45638</v>
      </c>
      <c r="G1451" t="s">
        <v>258</v>
      </c>
      <c r="H1451" t="s">
        <v>314</v>
      </c>
      <c r="I1451">
        <v>415049</v>
      </c>
      <c r="J1451">
        <v>72674447</v>
      </c>
      <c r="K1451" t="s">
        <v>21</v>
      </c>
      <c r="L1451" s="198">
        <v>45714</v>
      </c>
      <c r="M1451" s="199"/>
      <c r="N1451" s="198">
        <v>44999</v>
      </c>
      <c r="O1451">
        <v>16104</v>
      </c>
      <c r="P1451" t="s">
        <v>265</v>
      </c>
      <c r="Q1451" t="s">
        <v>127</v>
      </c>
      <c r="S1451">
        <v>77500</v>
      </c>
      <c r="T1451">
        <v>0</v>
      </c>
      <c r="U1451">
        <v>77500</v>
      </c>
      <c r="V1451" t="s">
        <v>266</v>
      </c>
      <c r="W1451">
        <v>7.75</v>
      </c>
      <c r="X1451" t="s">
        <v>267</v>
      </c>
      <c r="Y1451" t="s">
        <v>252</v>
      </c>
      <c r="Z1451" t="s">
        <v>268</v>
      </c>
      <c r="AA1451">
        <v>4.42</v>
      </c>
      <c r="AB1451">
        <v>2.7909999999999999</v>
      </c>
      <c r="AC1451">
        <v>0</v>
      </c>
      <c r="AD1451">
        <v>4.42</v>
      </c>
      <c r="AE1451">
        <v>0</v>
      </c>
      <c r="AF1451">
        <v>-1.629</v>
      </c>
      <c r="AG1451">
        <v>-126247.5</v>
      </c>
      <c r="AH1451">
        <v>0</v>
      </c>
      <c r="AI1451">
        <v>-126247.5</v>
      </c>
      <c r="AJ1451">
        <v>12</v>
      </c>
      <c r="AK1451" t="s">
        <v>275</v>
      </c>
      <c r="AL1451" t="s">
        <v>276</v>
      </c>
      <c r="AM1451" t="s">
        <v>286</v>
      </c>
      <c r="AN1451" t="s">
        <v>301</v>
      </c>
      <c r="AO1451">
        <v>-125058.05</v>
      </c>
      <c r="AP1451" t="s">
        <v>273</v>
      </c>
      <c r="AQ1451" t="s">
        <v>274</v>
      </c>
      <c r="AR1451" s="199">
        <v>45638.659872685188</v>
      </c>
    </row>
    <row r="1452" spans="6:44" x14ac:dyDescent="0.25">
      <c r="F1452" s="198">
        <v>45638</v>
      </c>
      <c r="G1452" t="s">
        <v>258</v>
      </c>
      <c r="H1452" t="s">
        <v>314</v>
      </c>
      <c r="I1452">
        <v>415509</v>
      </c>
      <c r="J1452">
        <v>73569385</v>
      </c>
      <c r="K1452" t="s">
        <v>21</v>
      </c>
      <c r="L1452" s="198">
        <v>45714</v>
      </c>
      <c r="M1452" s="199"/>
      <c r="N1452" s="198">
        <v>45257</v>
      </c>
      <c r="O1452">
        <v>16104</v>
      </c>
      <c r="P1452" t="s">
        <v>265</v>
      </c>
      <c r="Q1452" t="s">
        <v>127</v>
      </c>
      <c r="S1452">
        <v>77500</v>
      </c>
      <c r="T1452">
        <v>0</v>
      </c>
      <c r="U1452">
        <v>77500</v>
      </c>
      <c r="V1452" t="s">
        <v>266</v>
      </c>
      <c r="W1452">
        <v>7.75</v>
      </c>
      <c r="X1452" t="s">
        <v>267</v>
      </c>
      <c r="Y1452" t="s">
        <v>252</v>
      </c>
      <c r="Z1452" t="s">
        <v>268</v>
      </c>
      <c r="AA1452">
        <v>4.0060000000000002</v>
      </c>
      <c r="AB1452">
        <v>2.7909999999999999</v>
      </c>
      <c r="AC1452">
        <v>0</v>
      </c>
      <c r="AD1452">
        <v>4.0060000000000002</v>
      </c>
      <c r="AE1452">
        <v>0</v>
      </c>
      <c r="AF1452">
        <v>-1.2150000000000001</v>
      </c>
      <c r="AG1452">
        <v>-94162.5</v>
      </c>
      <c r="AH1452">
        <v>0</v>
      </c>
      <c r="AI1452">
        <v>-94162.5</v>
      </c>
      <c r="AJ1452">
        <v>1</v>
      </c>
      <c r="AK1452" t="s">
        <v>282</v>
      </c>
      <c r="AL1452" t="s">
        <v>270</v>
      </c>
      <c r="AM1452" t="s">
        <v>295</v>
      </c>
      <c r="AN1452" t="s">
        <v>301</v>
      </c>
      <c r="AO1452">
        <v>-93275.34</v>
      </c>
      <c r="AP1452" t="s">
        <v>273</v>
      </c>
      <c r="AQ1452" t="s">
        <v>274</v>
      </c>
      <c r="AR1452" s="199">
        <v>45638.659872685188</v>
      </c>
    </row>
    <row r="1453" spans="6:44" x14ac:dyDescent="0.25">
      <c r="F1453" s="198">
        <v>45638</v>
      </c>
      <c r="G1453" t="s">
        <v>258</v>
      </c>
      <c r="H1453" t="s">
        <v>314</v>
      </c>
      <c r="I1453">
        <v>415924</v>
      </c>
      <c r="J1453">
        <v>70843347</v>
      </c>
      <c r="K1453" t="s">
        <v>21</v>
      </c>
      <c r="L1453" s="198">
        <v>45714</v>
      </c>
      <c r="M1453" s="199"/>
      <c r="N1453" s="198">
        <v>45629</v>
      </c>
      <c r="O1453">
        <v>13668</v>
      </c>
      <c r="P1453" t="s">
        <v>285</v>
      </c>
      <c r="Q1453" t="s">
        <v>127</v>
      </c>
      <c r="S1453">
        <v>77500</v>
      </c>
      <c r="T1453">
        <v>0</v>
      </c>
      <c r="U1453">
        <v>77500</v>
      </c>
      <c r="V1453" t="s">
        <v>266</v>
      </c>
      <c r="W1453">
        <v>7.75</v>
      </c>
      <c r="X1453" t="s">
        <v>267</v>
      </c>
      <c r="Y1453" t="s">
        <v>252</v>
      </c>
      <c r="Z1453" t="s">
        <v>268</v>
      </c>
      <c r="AA1453">
        <v>2.9020000000000001</v>
      </c>
      <c r="AB1453">
        <v>2.7909999999999999</v>
      </c>
      <c r="AC1453">
        <v>0</v>
      </c>
      <c r="AD1453">
        <v>2.9020000000000001</v>
      </c>
      <c r="AE1453">
        <v>0</v>
      </c>
      <c r="AF1453">
        <v>-0.111</v>
      </c>
      <c r="AG1453">
        <v>-8602.5</v>
      </c>
      <c r="AH1453">
        <v>0</v>
      </c>
      <c r="AI1453">
        <v>-8602.5</v>
      </c>
      <c r="AJ1453">
        <v>8</v>
      </c>
      <c r="AK1453" t="s">
        <v>275</v>
      </c>
      <c r="AL1453" t="s">
        <v>279</v>
      </c>
      <c r="AM1453" t="s">
        <v>291</v>
      </c>
      <c r="AN1453" t="s">
        <v>301</v>
      </c>
      <c r="AO1453">
        <v>-8521.4500000000007</v>
      </c>
      <c r="AP1453" t="s">
        <v>273</v>
      </c>
      <c r="AQ1453" t="s">
        <v>274</v>
      </c>
      <c r="AR1453" s="199">
        <v>45638.659270833334</v>
      </c>
    </row>
    <row r="1454" spans="6:44" x14ac:dyDescent="0.25">
      <c r="F1454" s="198">
        <v>45638</v>
      </c>
      <c r="G1454" t="s">
        <v>258</v>
      </c>
      <c r="H1454" t="s">
        <v>314</v>
      </c>
      <c r="I1454">
        <v>415519</v>
      </c>
      <c r="J1454">
        <v>71760635</v>
      </c>
      <c r="K1454" t="s">
        <v>21</v>
      </c>
      <c r="L1454" s="198">
        <v>45714</v>
      </c>
      <c r="M1454" s="199"/>
      <c r="N1454" s="198">
        <v>45259</v>
      </c>
      <c r="O1454">
        <v>13668</v>
      </c>
      <c r="P1454" t="s">
        <v>285</v>
      </c>
      <c r="Q1454" t="s">
        <v>127</v>
      </c>
      <c r="S1454">
        <v>77500</v>
      </c>
      <c r="T1454">
        <v>0</v>
      </c>
      <c r="U1454">
        <v>77500</v>
      </c>
      <c r="V1454" t="s">
        <v>266</v>
      </c>
      <c r="W1454">
        <v>7.75</v>
      </c>
      <c r="X1454" t="s">
        <v>267</v>
      </c>
      <c r="Y1454" t="s">
        <v>252</v>
      </c>
      <c r="Z1454" t="s">
        <v>268</v>
      </c>
      <c r="AA1454">
        <v>3.9390000000000001</v>
      </c>
      <c r="AB1454">
        <v>2.7909999999999999</v>
      </c>
      <c r="AC1454">
        <v>0</v>
      </c>
      <c r="AD1454">
        <v>3.9390000000000001</v>
      </c>
      <c r="AE1454">
        <v>0</v>
      </c>
      <c r="AF1454">
        <v>-1.1480000000000001</v>
      </c>
      <c r="AG1454">
        <v>-88970</v>
      </c>
      <c r="AH1454">
        <v>0</v>
      </c>
      <c r="AI1454">
        <v>-88970</v>
      </c>
      <c r="AJ1454">
        <v>1</v>
      </c>
      <c r="AK1454" t="s">
        <v>282</v>
      </c>
      <c r="AL1454" t="s">
        <v>270</v>
      </c>
      <c r="AM1454" t="s">
        <v>295</v>
      </c>
      <c r="AN1454" t="s">
        <v>301</v>
      </c>
      <c r="AO1454">
        <v>-88131.76</v>
      </c>
      <c r="AP1454" t="s">
        <v>273</v>
      </c>
      <c r="AQ1454" t="s">
        <v>274</v>
      </c>
      <c r="AR1454" s="199">
        <v>45638.659270833334</v>
      </c>
    </row>
    <row r="1455" spans="6:44" x14ac:dyDescent="0.25">
      <c r="F1455" s="198">
        <v>45638</v>
      </c>
      <c r="G1455" t="s">
        <v>258</v>
      </c>
      <c r="H1455" t="s">
        <v>314</v>
      </c>
      <c r="I1455">
        <v>415525</v>
      </c>
      <c r="J1455">
        <v>70680336</v>
      </c>
      <c r="K1455" t="s">
        <v>21</v>
      </c>
      <c r="L1455" s="198">
        <v>45714</v>
      </c>
      <c r="M1455" s="199"/>
      <c r="N1455" s="198">
        <v>45260</v>
      </c>
      <c r="O1455">
        <v>13668</v>
      </c>
      <c r="P1455" t="s">
        <v>285</v>
      </c>
      <c r="Q1455" t="s">
        <v>127</v>
      </c>
      <c r="S1455">
        <v>77500</v>
      </c>
      <c r="T1455">
        <v>0</v>
      </c>
      <c r="U1455">
        <v>77500</v>
      </c>
      <c r="V1455" t="s">
        <v>266</v>
      </c>
      <c r="W1455">
        <v>7.75</v>
      </c>
      <c r="X1455" t="s">
        <v>267</v>
      </c>
      <c r="Y1455" t="s">
        <v>252</v>
      </c>
      <c r="Z1455" t="s">
        <v>268</v>
      </c>
      <c r="AA1455">
        <v>3.8820000000000001</v>
      </c>
      <c r="AB1455">
        <v>2.7909999999999999</v>
      </c>
      <c r="AC1455">
        <v>0</v>
      </c>
      <c r="AD1455">
        <v>3.8820000000000001</v>
      </c>
      <c r="AE1455">
        <v>0</v>
      </c>
      <c r="AF1455">
        <v>-1.091</v>
      </c>
      <c r="AG1455">
        <v>-84552.5</v>
      </c>
      <c r="AH1455">
        <v>0</v>
      </c>
      <c r="AI1455">
        <v>-84552.5</v>
      </c>
      <c r="AJ1455">
        <v>1</v>
      </c>
      <c r="AK1455" t="s">
        <v>282</v>
      </c>
      <c r="AL1455" t="s">
        <v>270</v>
      </c>
      <c r="AM1455" t="s">
        <v>297</v>
      </c>
      <c r="AN1455" t="s">
        <v>301</v>
      </c>
      <c r="AO1455">
        <v>-83755.88</v>
      </c>
      <c r="AP1455" t="s">
        <v>273</v>
      </c>
      <c r="AQ1455" t="s">
        <v>274</v>
      </c>
      <c r="AR1455" s="199">
        <v>45638.659270833334</v>
      </c>
    </row>
    <row r="1456" spans="6:44" x14ac:dyDescent="0.25">
      <c r="F1456" s="198">
        <v>45638</v>
      </c>
      <c r="G1456" t="s">
        <v>258</v>
      </c>
      <c r="H1456" t="s">
        <v>314</v>
      </c>
      <c r="I1456">
        <v>415666</v>
      </c>
      <c r="J1456">
        <v>73746319</v>
      </c>
      <c r="K1456" t="s">
        <v>21</v>
      </c>
      <c r="L1456" s="198">
        <v>45714</v>
      </c>
      <c r="M1456" s="199"/>
      <c r="N1456" s="198">
        <v>45446</v>
      </c>
      <c r="O1456">
        <v>13668</v>
      </c>
      <c r="P1456" t="s">
        <v>285</v>
      </c>
      <c r="Q1456" t="s">
        <v>127</v>
      </c>
      <c r="S1456">
        <v>77500</v>
      </c>
      <c r="T1456">
        <v>0</v>
      </c>
      <c r="U1456">
        <v>77500</v>
      </c>
      <c r="V1456" t="s">
        <v>266</v>
      </c>
      <c r="W1456">
        <v>7.75</v>
      </c>
      <c r="X1456" t="s">
        <v>267</v>
      </c>
      <c r="Y1456" t="s">
        <v>252</v>
      </c>
      <c r="Z1456" t="s">
        <v>268</v>
      </c>
      <c r="AA1456">
        <v>3.2970000000000002</v>
      </c>
      <c r="AB1456">
        <v>2.7909999999999999</v>
      </c>
      <c r="AC1456">
        <v>0</v>
      </c>
      <c r="AD1456">
        <v>3.2970000000000002</v>
      </c>
      <c r="AE1456">
        <v>0</v>
      </c>
      <c r="AF1456">
        <v>-0.50600000000000001</v>
      </c>
      <c r="AG1456">
        <v>-39215</v>
      </c>
      <c r="AH1456">
        <v>0</v>
      </c>
      <c r="AI1456">
        <v>-39215</v>
      </c>
      <c r="AJ1456">
        <v>12</v>
      </c>
      <c r="AK1456" t="s">
        <v>275</v>
      </c>
      <c r="AL1456" t="s">
        <v>276</v>
      </c>
      <c r="AM1456" t="s">
        <v>291</v>
      </c>
      <c r="AN1456" t="s">
        <v>301</v>
      </c>
      <c r="AO1456">
        <v>-38845.53</v>
      </c>
      <c r="AP1456" t="s">
        <v>278</v>
      </c>
      <c r="AQ1456" t="s">
        <v>274</v>
      </c>
      <c r="AR1456" s="199">
        <v>45638.659270833334</v>
      </c>
    </row>
    <row r="1457" spans="6:44" x14ac:dyDescent="0.25">
      <c r="F1457" s="198">
        <v>45638</v>
      </c>
      <c r="G1457" t="s">
        <v>258</v>
      </c>
      <c r="H1457" t="s">
        <v>314</v>
      </c>
      <c r="I1457">
        <v>415682</v>
      </c>
      <c r="J1457">
        <v>70816363</v>
      </c>
      <c r="K1457" t="s">
        <v>21</v>
      </c>
      <c r="L1457" s="198">
        <v>45714</v>
      </c>
      <c r="M1457" s="199"/>
      <c r="N1457" s="198">
        <v>45449</v>
      </c>
      <c r="O1457">
        <v>13668</v>
      </c>
      <c r="P1457" t="s">
        <v>285</v>
      </c>
      <c r="Q1457" t="s">
        <v>127</v>
      </c>
      <c r="S1457">
        <v>77500</v>
      </c>
      <c r="T1457">
        <v>0</v>
      </c>
      <c r="U1457">
        <v>77500</v>
      </c>
      <c r="V1457" t="s">
        <v>266</v>
      </c>
      <c r="W1457">
        <v>7.75</v>
      </c>
      <c r="X1457" t="s">
        <v>267</v>
      </c>
      <c r="Y1457" t="s">
        <v>252</v>
      </c>
      <c r="Z1457" t="s">
        <v>268</v>
      </c>
      <c r="AA1457">
        <v>3.3480000000000003</v>
      </c>
      <c r="AB1457">
        <v>2.7909999999999999</v>
      </c>
      <c r="AC1457">
        <v>0</v>
      </c>
      <c r="AD1457">
        <v>3.3480000000000003</v>
      </c>
      <c r="AE1457">
        <v>0</v>
      </c>
      <c r="AF1457">
        <v>-0.55700000000000005</v>
      </c>
      <c r="AG1457">
        <v>-43167.5</v>
      </c>
      <c r="AH1457">
        <v>0</v>
      </c>
      <c r="AI1457">
        <v>-43167.5</v>
      </c>
      <c r="AJ1457">
        <v>8</v>
      </c>
      <c r="AK1457" t="s">
        <v>275</v>
      </c>
      <c r="AL1457" t="s">
        <v>279</v>
      </c>
      <c r="AM1457" t="s">
        <v>286</v>
      </c>
      <c r="AN1457" t="s">
        <v>301</v>
      </c>
      <c r="AO1457">
        <v>-42760.79</v>
      </c>
      <c r="AP1457" t="s">
        <v>278</v>
      </c>
      <c r="AQ1457" t="s">
        <v>274</v>
      </c>
      <c r="AR1457" s="199">
        <v>45638.659270833334</v>
      </c>
    </row>
    <row r="1458" spans="6:44" x14ac:dyDescent="0.25">
      <c r="F1458" s="198">
        <v>45638</v>
      </c>
      <c r="G1458" t="s">
        <v>258</v>
      </c>
      <c r="H1458" t="s">
        <v>314</v>
      </c>
      <c r="I1458">
        <v>415683</v>
      </c>
      <c r="J1458">
        <v>70602500</v>
      </c>
      <c r="K1458" t="s">
        <v>21</v>
      </c>
      <c r="L1458" s="198">
        <v>45714</v>
      </c>
      <c r="M1458" s="199"/>
      <c r="N1458" s="198">
        <v>45449</v>
      </c>
      <c r="O1458">
        <v>13668</v>
      </c>
      <c r="P1458" t="s">
        <v>285</v>
      </c>
      <c r="Q1458" t="s">
        <v>127</v>
      </c>
      <c r="S1458">
        <v>77500</v>
      </c>
      <c r="T1458">
        <v>0</v>
      </c>
      <c r="U1458">
        <v>77500</v>
      </c>
      <c r="V1458" t="s">
        <v>266</v>
      </c>
      <c r="W1458">
        <v>7.75</v>
      </c>
      <c r="X1458" t="s">
        <v>267</v>
      </c>
      <c r="Y1458" t="s">
        <v>252</v>
      </c>
      <c r="Z1458" t="s">
        <v>268</v>
      </c>
      <c r="AA1458">
        <v>3.35</v>
      </c>
      <c r="AB1458">
        <v>2.7909999999999999</v>
      </c>
      <c r="AC1458">
        <v>0</v>
      </c>
      <c r="AD1458">
        <v>3.35</v>
      </c>
      <c r="AE1458">
        <v>0</v>
      </c>
      <c r="AF1458">
        <v>-0.55900000000000005</v>
      </c>
      <c r="AG1458">
        <v>-43322.5</v>
      </c>
      <c r="AH1458">
        <v>0</v>
      </c>
      <c r="AI1458">
        <v>-43322.5</v>
      </c>
      <c r="AJ1458">
        <v>8</v>
      </c>
      <c r="AK1458" t="s">
        <v>275</v>
      </c>
      <c r="AL1458" t="s">
        <v>279</v>
      </c>
      <c r="AM1458" t="s">
        <v>286</v>
      </c>
      <c r="AN1458" t="s">
        <v>301</v>
      </c>
      <c r="AO1458">
        <v>-42914.33</v>
      </c>
      <c r="AP1458" t="s">
        <v>278</v>
      </c>
      <c r="AQ1458" t="s">
        <v>274</v>
      </c>
      <c r="AR1458" s="199">
        <v>45638.659270833334</v>
      </c>
    </row>
    <row r="1459" spans="6:44" x14ac:dyDescent="0.25">
      <c r="F1459" s="198">
        <v>45638</v>
      </c>
      <c r="G1459" t="s">
        <v>258</v>
      </c>
      <c r="H1459" t="s">
        <v>314</v>
      </c>
      <c r="I1459">
        <v>415715</v>
      </c>
      <c r="J1459">
        <v>69784478</v>
      </c>
      <c r="K1459" t="s">
        <v>21</v>
      </c>
      <c r="L1459" s="198">
        <v>45714</v>
      </c>
      <c r="M1459" s="199"/>
      <c r="N1459" s="198">
        <v>45484</v>
      </c>
      <c r="O1459">
        <v>13668</v>
      </c>
      <c r="P1459" t="s">
        <v>285</v>
      </c>
      <c r="Q1459" t="s">
        <v>127</v>
      </c>
      <c r="S1459">
        <v>77500</v>
      </c>
      <c r="T1459">
        <v>0</v>
      </c>
      <c r="U1459">
        <v>77500</v>
      </c>
      <c r="V1459" t="s">
        <v>266</v>
      </c>
      <c r="W1459">
        <v>7.75</v>
      </c>
      <c r="X1459" t="s">
        <v>267</v>
      </c>
      <c r="Y1459" t="s">
        <v>252</v>
      </c>
      <c r="Z1459" t="s">
        <v>268</v>
      </c>
      <c r="AA1459">
        <v>3.3620000000000001</v>
      </c>
      <c r="AB1459">
        <v>2.7909999999999999</v>
      </c>
      <c r="AC1459">
        <v>0</v>
      </c>
      <c r="AD1459">
        <v>3.3620000000000001</v>
      </c>
      <c r="AE1459">
        <v>0</v>
      </c>
      <c r="AF1459">
        <v>-0.57100000000000006</v>
      </c>
      <c r="AG1459">
        <v>-44252.5</v>
      </c>
      <c r="AH1459">
        <v>0</v>
      </c>
      <c r="AI1459">
        <v>-44252.5</v>
      </c>
      <c r="AJ1459">
        <v>8</v>
      </c>
      <c r="AK1459" t="s">
        <v>275</v>
      </c>
      <c r="AL1459" t="s">
        <v>279</v>
      </c>
      <c r="AM1459" t="s">
        <v>291</v>
      </c>
      <c r="AN1459" t="s">
        <v>301</v>
      </c>
      <c r="AO1459">
        <v>-43835.57</v>
      </c>
      <c r="AP1459" t="s">
        <v>273</v>
      </c>
      <c r="AQ1459" t="s">
        <v>274</v>
      </c>
      <c r="AR1459" s="199">
        <v>45638.659270833334</v>
      </c>
    </row>
    <row r="1460" spans="6:44" x14ac:dyDescent="0.25">
      <c r="F1460" s="198">
        <v>45638</v>
      </c>
      <c r="G1460" t="s">
        <v>258</v>
      </c>
      <c r="H1460" t="s">
        <v>314</v>
      </c>
      <c r="I1460">
        <v>414736</v>
      </c>
      <c r="J1460">
        <v>70499686</v>
      </c>
      <c r="K1460" t="s">
        <v>21</v>
      </c>
      <c r="L1460" s="198">
        <v>45714</v>
      </c>
      <c r="M1460" s="199"/>
      <c r="N1460" s="198">
        <v>44796</v>
      </c>
      <c r="O1460">
        <v>13668</v>
      </c>
      <c r="P1460" t="s">
        <v>285</v>
      </c>
      <c r="Q1460" t="s">
        <v>127</v>
      </c>
      <c r="S1460">
        <v>77500</v>
      </c>
      <c r="T1460">
        <v>0</v>
      </c>
      <c r="U1460">
        <v>77500</v>
      </c>
      <c r="V1460" t="s">
        <v>266</v>
      </c>
      <c r="W1460">
        <v>7.75</v>
      </c>
      <c r="X1460" t="s">
        <v>267</v>
      </c>
      <c r="Y1460" t="s">
        <v>252</v>
      </c>
      <c r="Z1460" t="s">
        <v>268</v>
      </c>
      <c r="AA1460">
        <v>5.3100000000000005</v>
      </c>
      <c r="AB1460">
        <v>2.7909999999999999</v>
      </c>
      <c r="AC1460">
        <v>0</v>
      </c>
      <c r="AD1460">
        <v>5.3100000000000005</v>
      </c>
      <c r="AE1460">
        <v>0</v>
      </c>
      <c r="AF1460">
        <v>-2.5190000000000001</v>
      </c>
      <c r="AG1460">
        <v>-195222.5</v>
      </c>
      <c r="AH1460">
        <v>0</v>
      </c>
      <c r="AI1460">
        <v>-195222.5</v>
      </c>
      <c r="AJ1460">
        <v>1</v>
      </c>
      <c r="AK1460" t="s">
        <v>282</v>
      </c>
      <c r="AL1460" t="s">
        <v>270</v>
      </c>
      <c r="AM1460" t="s">
        <v>283</v>
      </c>
      <c r="AN1460" t="s">
        <v>301</v>
      </c>
      <c r="AO1460">
        <v>-193383.19</v>
      </c>
      <c r="AP1460" t="s">
        <v>273</v>
      </c>
      <c r="AQ1460" t="s">
        <v>274</v>
      </c>
      <c r="AR1460" s="199">
        <v>45638.659270833334</v>
      </c>
    </row>
    <row r="1461" spans="6:44" x14ac:dyDescent="0.25">
      <c r="F1461" s="198">
        <v>45638</v>
      </c>
      <c r="G1461" t="s">
        <v>258</v>
      </c>
      <c r="H1461" t="s">
        <v>314</v>
      </c>
      <c r="I1461">
        <v>414608</v>
      </c>
      <c r="J1461">
        <v>70514921</v>
      </c>
      <c r="K1461" t="s">
        <v>21</v>
      </c>
      <c r="L1461" s="198">
        <v>45714</v>
      </c>
      <c r="M1461" s="199"/>
      <c r="N1461" s="198">
        <v>44725</v>
      </c>
      <c r="O1461">
        <v>16104</v>
      </c>
      <c r="P1461" t="s">
        <v>265</v>
      </c>
      <c r="Q1461" t="s">
        <v>127</v>
      </c>
      <c r="S1461">
        <v>77500</v>
      </c>
      <c r="T1461">
        <v>0</v>
      </c>
      <c r="U1461">
        <v>77500</v>
      </c>
      <c r="V1461" t="s">
        <v>266</v>
      </c>
      <c r="W1461">
        <v>7.75</v>
      </c>
      <c r="X1461" t="s">
        <v>267</v>
      </c>
      <c r="Y1461" t="s">
        <v>252</v>
      </c>
      <c r="Z1461" t="s">
        <v>268</v>
      </c>
      <c r="AA1461">
        <v>5.38</v>
      </c>
      <c r="AB1461">
        <v>2.7909999999999999</v>
      </c>
      <c r="AC1461">
        <v>0</v>
      </c>
      <c r="AD1461">
        <v>5.38</v>
      </c>
      <c r="AE1461">
        <v>0</v>
      </c>
      <c r="AF1461">
        <v>-2.589</v>
      </c>
      <c r="AG1461">
        <v>-200647.5</v>
      </c>
      <c r="AH1461">
        <v>0</v>
      </c>
      <c r="AI1461">
        <v>-200647.5</v>
      </c>
      <c r="AJ1461">
        <v>1</v>
      </c>
      <c r="AK1461" t="s">
        <v>282</v>
      </c>
      <c r="AL1461" t="s">
        <v>270</v>
      </c>
      <c r="AM1461" t="s">
        <v>283</v>
      </c>
      <c r="AN1461" t="s">
        <v>301</v>
      </c>
      <c r="AO1461">
        <v>-198757.08000000002</v>
      </c>
      <c r="AP1461" t="s">
        <v>294</v>
      </c>
      <c r="AQ1461" t="s">
        <v>274</v>
      </c>
      <c r="AR1461" s="199">
        <v>45638.659872685188</v>
      </c>
    </row>
    <row r="1462" spans="6:44" x14ac:dyDescent="0.25">
      <c r="F1462" s="198">
        <v>45638</v>
      </c>
      <c r="G1462" t="s">
        <v>258</v>
      </c>
      <c r="H1462" t="s">
        <v>314</v>
      </c>
      <c r="I1462">
        <v>415852</v>
      </c>
      <c r="J1462">
        <v>72862470</v>
      </c>
      <c r="K1462" t="s">
        <v>22</v>
      </c>
      <c r="L1462" s="198">
        <v>45743</v>
      </c>
      <c r="M1462" s="199"/>
      <c r="N1462" s="198">
        <v>45602</v>
      </c>
      <c r="O1462">
        <v>13668</v>
      </c>
      <c r="P1462" t="s">
        <v>285</v>
      </c>
      <c r="Q1462" t="s">
        <v>127</v>
      </c>
      <c r="S1462">
        <v>75000</v>
      </c>
      <c r="T1462">
        <v>0</v>
      </c>
      <c r="U1462">
        <v>75000</v>
      </c>
      <c r="V1462" t="s">
        <v>266</v>
      </c>
      <c r="W1462">
        <v>7.5</v>
      </c>
      <c r="X1462" t="s">
        <v>267</v>
      </c>
      <c r="Y1462" t="s">
        <v>252</v>
      </c>
      <c r="Z1462" t="s">
        <v>268</v>
      </c>
      <c r="AA1462">
        <v>2.6750000000000003</v>
      </c>
      <c r="AB1462">
        <v>2.8130000000000002</v>
      </c>
      <c r="AC1462">
        <v>0</v>
      </c>
      <c r="AD1462">
        <v>2.6750000000000003</v>
      </c>
      <c r="AE1462">
        <v>0</v>
      </c>
      <c r="AF1462">
        <v>0.13800000000000001</v>
      </c>
      <c r="AG1462">
        <v>10350</v>
      </c>
      <c r="AH1462">
        <v>0</v>
      </c>
      <c r="AI1462">
        <v>10350</v>
      </c>
      <c r="AJ1462">
        <v>1</v>
      </c>
      <c r="AK1462" t="s">
        <v>282</v>
      </c>
      <c r="AL1462" t="s">
        <v>270</v>
      </c>
      <c r="AM1462" t="s">
        <v>295</v>
      </c>
      <c r="AN1462" t="s">
        <v>302</v>
      </c>
      <c r="AO1462">
        <v>10214.9</v>
      </c>
      <c r="AP1462" t="s">
        <v>278</v>
      </c>
      <c r="AQ1462" t="s">
        <v>274</v>
      </c>
      <c r="AR1462" s="199">
        <v>45638.659270833334</v>
      </c>
    </row>
    <row r="1463" spans="6:44" x14ac:dyDescent="0.25">
      <c r="F1463" s="198">
        <v>45638</v>
      </c>
      <c r="G1463" t="s">
        <v>258</v>
      </c>
      <c r="H1463" t="s">
        <v>314</v>
      </c>
      <c r="I1463">
        <v>415546</v>
      </c>
      <c r="J1463">
        <v>73647865</v>
      </c>
      <c r="K1463" t="s">
        <v>22</v>
      </c>
      <c r="L1463" s="198">
        <v>45743</v>
      </c>
      <c r="M1463" s="199"/>
      <c r="N1463" s="198">
        <v>45271</v>
      </c>
      <c r="O1463">
        <v>13668</v>
      </c>
      <c r="P1463" t="s">
        <v>285</v>
      </c>
      <c r="Q1463" t="s">
        <v>127</v>
      </c>
      <c r="S1463">
        <v>75000</v>
      </c>
      <c r="T1463">
        <v>0</v>
      </c>
      <c r="U1463">
        <v>75000</v>
      </c>
      <c r="V1463" t="s">
        <v>266</v>
      </c>
      <c r="W1463">
        <v>7.5</v>
      </c>
      <c r="X1463" t="s">
        <v>267</v>
      </c>
      <c r="Y1463" t="s">
        <v>252</v>
      </c>
      <c r="Z1463" t="s">
        <v>268</v>
      </c>
      <c r="AA1463">
        <v>3.17</v>
      </c>
      <c r="AB1463">
        <v>2.8130000000000002</v>
      </c>
      <c r="AC1463">
        <v>0</v>
      </c>
      <c r="AD1463">
        <v>3.17</v>
      </c>
      <c r="AE1463">
        <v>0</v>
      </c>
      <c r="AF1463">
        <v>-0.35700000000000004</v>
      </c>
      <c r="AG1463">
        <v>-26775</v>
      </c>
      <c r="AH1463">
        <v>0</v>
      </c>
      <c r="AI1463">
        <v>-26775</v>
      </c>
      <c r="AJ1463">
        <v>1</v>
      </c>
      <c r="AK1463" t="s">
        <v>282</v>
      </c>
      <c r="AL1463" t="s">
        <v>270</v>
      </c>
      <c r="AM1463" t="s">
        <v>303</v>
      </c>
      <c r="AN1463" t="s">
        <v>302</v>
      </c>
      <c r="AO1463">
        <v>-26425.510000000002</v>
      </c>
      <c r="AP1463" t="s">
        <v>273</v>
      </c>
      <c r="AQ1463" t="s">
        <v>274</v>
      </c>
      <c r="AR1463" s="199">
        <v>45638.659270833334</v>
      </c>
    </row>
    <row r="1464" spans="6:44" x14ac:dyDescent="0.25">
      <c r="F1464" s="198">
        <v>45638</v>
      </c>
      <c r="G1464" t="s">
        <v>258</v>
      </c>
      <c r="H1464" t="s">
        <v>314</v>
      </c>
      <c r="I1464">
        <v>415856</v>
      </c>
      <c r="J1464">
        <v>70882450</v>
      </c>
      <c r="K1464" t="s">
        <v>22</v>
      </c>
      <c r="L1464" s="198">
        <v>45743</v>
      </c>
      <c r="M1464" s="199"/>
      <c r="N1464" s="198">
        <v>45603</v>
      </c>
      <c r="O1464">
        <v>13668</v>
      </c>
      <c r="P1464" t="s">
        <v>285</v>
      </c>
      <c r="Q1464" t="s">
        <v>127</v>
      </c>
      <c r="S1464">
        <v>75000</v>
      </c>
      <c r="T1464">
        <v>0</v>
      </c>
      <c r="U1464">
        <v>75000</v>
      </c>
      <c r="V1464" t="s">
        <v>266</v>
      </c>
      <c r="W1464">
        <v>7.5</v>
      </c>
      <c r="X1464" t="s">
        <v>267</v>
      </c>
      <c r="Y1464" t="s">
        <v>252</v>
      </c>
      <c r="Z1464" t="s">
        <v>268</v>
      </c>
      <c r="AA1464">
        <v>2.6080000000000001</v>
      </c>
      <c r="AB1464">
        <v>2.8130000000000002</v>
      </c>
      <c r="AC1464">
        <v>0</v>
      </c>
      <c r="AD1464">
        <v>2.6080000000000001</v>
      </c>
      <c r="AE1464">
        <v>0</v>
      </c>
      <c r="AF1464">
        <v>0.20500000000000002</v>
      </c>
      <c r="AG1464">
        <v>15375</v>
      </c>
      <c r="AH1464">
        <v>0</v>
      </c>
      <c r="AI1464">
        <v>15375</v>
      </c>
      <c r="AJ1464">
        <v>1</v>
      </c>
      <c r="AK1464" t="s">
        <v>282</v>
      </c>
      <c r="AL1464" t="s">
        <v>270</v>
      </c>
      <c r="AM1464" t="s">
        <v>292</v>
      </c>
      <c r="AN1464" t="s">
        <v>302</v>
      </c>
      <c r="AO1464">
        <v>15174.31</v>
      </c>
      <c r="AP1464" t="s">
        <v>278</v>
      </c>
      <c r="AQ1464" t="s">
        <v>274</v>
      </c>
      <c r="AR1464" s="199">
        <v>45638.659270833334</v>
      </c>
    </row>
    <row r="1465" spans="6:44" x14ac:dyDescent="0.25">
      <c r="F1465" s="198">
        <v>45638</v>
      </c>
      <c r="G1465" t="s">
        <v>258</v>
      </c>
      <c r="H1465" t="s">
        <v>314</v>
      </c>
      <c r="I1465">
        <v>415895</v>
      </c>
      <c r="J1465">
        <v>70144484</v>
      </c>
      <c r="K1465" t="s">
        <v>22</v>
      </c>
      <c r="L1465" s="198">
        <v>45743</v>
      </c>
      <c r="M1465" s="199"/>
      <c r="N1465" s="198">
        <v>45622</v>
      </c>
      <c r="O1465">
        <v>13668</v>
      </c>
      <c r="P1465" t="s">
        <v>285</v>
      </c>
      <c r="Q1465" t="s">
        <v>127</v>
      </c>
      <c r="S1465">
        <v>75000</v>
      </c>
      <c r="T1465">
        <v>0</v>
      </c>
      <c r="U1465">
        <v>75000</v>
      </c>
      <c r="V1465" t="s">
        <v>266</v>
      </c>
      <c r="W1465">
        <v>7.5</v>
      </c>
      <c r="X1465" t="s">
        <v>267</v>
      </c>
      <c r="Y1465" t="s">
        <v>252</v>
      </c>
      <c r="Z1465" t="s">
        <v>268</v>
      </c>
      <c r="AA1465">
        <v>2.99</v>
      </c>
      <c r="AB1465">
        <v>2.8130000000000002</v>
      </c>
      <c r="AC1465">
        <v>0</v>
      </c>
      <c r="AD1465">
        <v>2.99</v>
      </c>
      <c r="AE1465">
        <v>0</v>
      </c>
      <c r="AF1465">
        <v>-0.17700000000000002</v>
      </c>
      <c r="AG1465">
        <v>-13275</v>
      </c>
      <c r="AH1465">
        <v>0</v>
      </c>
      <c r="AI1465">
        <v>-13275</v>
      </c>
      <c r="AJ1465">
        <v>1</v>
      </c>
      <c r="AK1465" t="s">
        <v>282</v>
      </c>
      <c r="AL1465" t="s">
        <v>270</v>
      </c>
      <c r="AM1465" t="s">
        <v>295</v>
      </c>
      <c r="AN1465" t="s">
        <v>302</v>
      </c>
      <c r="AO1465">
        <v>-13101.720000000001</v>
      </c>
      <c r="AP1465" t="s">
        <v>278</v>
      </c>
      <c r="AQ1465" t="s">
        <v>274</v>
      </c>
      <c r="AR1465" s="199">
        <v>45638.659270833334</v>
      </c>
    </row>
    <row r="1466" spans="6:44" x14ac:dyDescent="0.25">
      <c r="F1466" s="198">
        <v>45638</v>
      </c>
      <c r="G1466" t="s">
        <v>258</v>
      </c>
      <c r="H1466" t="s">
        <v>314</v>
      </c>
      <c r="I1466">
        <v>415896</v>
      </c>
      <c r="J1466">
        <v>70172945</v>
      </c>
      <c r="K1466" t="s">
        <v>22</v>
      </c>
      <c r="L1466" s="198">
        <v>45743</v>
      </c>
      <c r="M1466" s="199"/>
      <c r="N1466" s="198">
        <v>45622</v>
      </c>
      <c r="O1466">
        <v>13668</v>
      </c>
      <c r="P1466" t="s">
        <v>285</v>
      </c>
      <c r="Q1466" t="s">
        <v>127</v>
      </c>
      <c r="S1466">
        <v>75000</v>
      </c>
      <c r="T1466">
        <v>0</v>
      </c>
      <c r="U1466">
        <v>75000</v>
      </c>
      <c r="V1466" t="s">
        <v>266</v>
      </c>
      <c r="W1466">
        <v>7.5</v>
      </c>
      <c r="X1466" t="s">
        <v>267</v>
      </c>
      <c r="Y1466" t="s">
        <v>252</v>
      </c>
      <c r="Z1466" t="s">
        <v>268</v>
      </c>
      <c r="AA1466">
        <v>2.99</v>
      </c>
      <c r="AB1466">
        <v>2.8130000000000002</v>
      </c>
      <c r="AC1466">
        <v>0</v>
      </c>
      <c r="AD1466">
        <v>2.99</v>
      </c>
      <c r="AE1466">
        <v>0</v>
      </c>
      <c r="AF1466">
        <v>-0.17700000000000002</v>
      </c>
      <c r="AG1466">
        <v>-13275</v>
      </c>
      <c r="AH1466">
        <v>0</v>
      </c>
      <c r="AI1466">
        <v>-13275</v>
      </c>
      <c r="AJ1466">
        <v>1</v>
      </c>
      <c r="AK1466" t="s">
        <v>282</v>
      </c>
      <c r="AL1466" t="s">
        <v>270</v>
      </c>
      <c r="AM1466" t="s">
        <v>295</v>
      </c>
      <c r="AN1466" t="s">
        <v>302</v>
      </c>
      <c r="AO1466">
        <v>-13101.720000000001</v>
      </c>
      <c r="AP1466" t="s">
        <v>278</v>
      </c>
      <c r="AQ1466" t="s">
        <v>274</v>
      </c>
      <c r="AR1466" s="199">
        <v>45638.659270833334</v>
      </c>
    </row>
    <row r="1467" spans="6:44" x14ac:dyDescent="0.25">
      <c r="F1467" s="198">
        <v>45638</v>
      </c>
      <c r="G1467" t="s">
        <v>258</v>
      </c>
      <c r="H1467" t="s">
        <v>314</v>
      </c>
      <c r="I1467">
        <v>415098</v>
      </c>
      <c r="J1467">
        <v>67454368</v>
      </c>
      <c r="K1467" t="s">
        <v>22</v>
      </c>
      <c r="L1467" s="198">
        <v>45743</v>
      </c>
      <c r="M1467" s="199"/>
      <c r="N1467" s="198">
        <v>45022</v>
      </c>
      <c r="O1467">
        <v>13668</v>
      </c>
      <c r="P1467" t="s">
        <v>285</v>
      </c>
      <c r="Q1467" t="s">
        <v>127</v>
      </c>
      <c r="S1467">
        <v>75000</v>
      </c>
      <c r="T1467">
        <v>0</v>
      </c>
      <c r="U1467">
        <v>75000</v>
      </c>
      <c r="V1467" t="s">
        <v>266</v>
      </c>
      <c r="W1467">
        <v>7.5</v>
      </c>
      <c r="X1467" t="s">
        <v>267</v>
      </c>
      <c r="Y1467" t="s">
        <v>252</v>
      </c>
      <c r="Z1467" t="s">
        <v>268</v>
      </c>
      <c r="AA1467">
        <v>3.85</v>
      </c>
      <c r="AB1467">
        <v>2.8130000000000002</v>
      </c>
      <c r="AC1467">
        <v>0</v>
      </c>
      <c r="AD1467">
        <v>3.85</v>
      </c>
      <c r="AE1467">
        <v>0</v>
      </c>
      <c r="AF1467">
        <v>-1.0370000000000001</v>
      </c>
      <c r="AG1467">
        <v>-77775</v>
      </c>
      <c r="AH1467">
        <v>0</v>
      </c>
      <c r="AI1467">
        <v>-77775</v>
      </c>
      <c r="AJ1467">
        <v>12</v>
      </c>
      <c r="AK1467" t="s">
        <v>275</v>
      </c>
      <c r="AL1467" t="s">
        <v>276</v>
      </c>
      <c r="AM1467" t="s">
        <v>286</v>
      </c>
      <c r="AN1467" t="s">
        <v>302</v>
      </c>
      <c r="AO1467">
        <v>-76759.8</v>
      </c>
      <c r="AP1467" t="s">
        <v>273</v>
      </c>
      <c r="AQ1467" t="s">
        <v>274</v>
      </c>
      <c r="AR1467" s="199">
        <v>45638.659270833334</v>
      </c>
    </row>
    <row r="1468" spans="6:44" x14ac:dyDescent="0.25">
      <c r="F1468" s="198">
        <v>45638</v>
      </c>
      <c r="G1468" t="s">
        <v>258</v>
      </c>
      <c r="H1468" t="s">
        <v>314</v>
      </c>
      <c r="I1468">
        <v>415553</v>
      </c>
      <c r="J1468">
        <v>72608017</v>
      </c>
      <c r="K1468" t="s">
        <v>22</v>
      </c>
      <c r="L1468" s="198">
        <v>45743</v>
      </c>
      <c r="M1468" s="199"/>
      <c r="N1468" s="198">
        <v>45273</v>
      </c>
      <c r="O1468">
        <v>13668</v>
      </c>
      <c r="P1468" t="s">
        <v>285</v>
      </c>
      <c r="Q1468" t="s">
        <v>127</v>
      </c>
      <c r="S1468">
        <v>75000</v>
      </c>
      <c r="T1468">
        <v>0</v>
      </c>
      <c r="U1468">
        <v>75000</v>
      </c>
      <c r="V1468" t="s">
        <v>266</v>
      </c>
      <c r="W1468">
        <v>7.5</v>
      </c>
      <c r="X1468" t="s">
        <v>267</v>
      </c>
      <c r="Y1468" t="s">
        <v>252</v>
      </c>
      <c r="Z1468" t="s">
        <v>268</v>
      </c>
      <c r="AA1468">
        <v>3.25</v>
      </c>
      <c r="AB1468">
        <v>2.8130000000000002</v>
      </c>
      <c r="AC1468">
        <v>0</v>
      </c>
      <c r="AD1468">
        <v>3.25</v>
      </c>
      <c r="AE1468">
        <v>0</v>
      </c>
      <c r="AF1468">
        <v>-0.437</v>
      </c>
      <c r="AG1468">
        <v>-32775</v>
      </c>
      <c r="AH1468">
        <v>0</v>
      </c>
      <c r="AI1468">
        <v>-32775</v>
      </c>
      <c r="AJ1468">
        <v>1</v>
      </c>
      <c r="AK1468" t="s">
        <v>282</v>
      </c>
      <c r="AL1468" t="s">
        <v>270</v>
      </c>
      <c r="AM1468" t="s">
        <v>304</v>
      </c>
      <c r="AN1468" t="s">
        <v>302</v>
      </c>
      <c r="AO1468">
        <v>-32347.190000000002</v>
      </c>
      <c r="AP1468" t="s">
        <v>278</v>
      </c>
      <c r="AQ1468" t="s">
        <v>274</v>
      </c>
      <c r="AR1468" s="199">
        <v>45638.659270833334</v>
      </c>
    </row>
    <row r="1469" spans="6:44" x14ac:dyDescent="0.25">
      <c r="F1469" s="198">
        <v>45638</v>
      </c>
      <c r="G1469" t="s">
        <v>258</v>
      </c>
      <c r="H1469" t="s">
        <v>314</v>
      </c>
      <c r="I1469">
        <v>415846</v>
      </c>
      <c r="J1469">
        <v>70530934</v>
      </c>
      <c r="K1469" t="s">
        <v>22</v>
      </c>
      <c r="L1469" s="198">
        <v>45743</v>
      </c>
      <c r="M1469" s="199"/>
      <c r="N1469" s="198">
        <v>45597</v>
      </c>
      <c r="O1469">
        <v>13668</v>
      </c>
      <c r="P1469" t="s">
        <v>285</v>
      </c>
      <c r="Q1469" t="s">
        <v>127</v>
      </c>
      <c r="S1469">
        <v>75000</v>
      </c>
      <c r="T1469">
        <v>0</v>
      </c>
      <c r="U1469">
        <v>75000</v>
      </c>
      <c r="V1469" t="s">
        <v>266</v>
      </c>
      <c r="W1469">
        <v>7.5</v>
      </c>
      <c r="X1469" t="s">
        <v>267</v>
      </c>
      <c r="Y1469" t="s">
        <v>252</v>
      </c>
      <c r="Z1469" t="s">
        <v>268</v>
      </c>
      <c r="AA1469">
        <v>2.59</v>
      </c>
      <c r="AB1469">
        <v>2.8130000000000002</v>
      </c>
      <c r="AC1469">
        <v>0</v>
      </c>
      <c r="AD1469">
        <v>2.59</v>
      </c>
      <c r="AE1469">
        <v>0</v>
      </c>
      <c r="AF1469">
        <v>0.223</v>
      </c>
      <c r="AG1469">
        <v>16725</v>
      </c>
      <c r="AH1469">
        <v>0</v>
      </c>
      <c r="AI1469">
        <v>16725</v>
      </c>
      <c r="AJ1469">
        <v>12</v>
      </c>
      <c r="AK1469" t="s">
        <v>275</v>
      </c>
      <c r="AL1469" t="s">
        <v>276</v>
      </c>
      <c r="AM1469" t="s">
        <v>286</v>
      </c>
      <c r="AN1469" t="s">
        <v>302</v>
      </c>
      <c r="AO1469">
        <v>16506.689999999999</v>
      </c>
      <c r="AP1469" t="s">
        <v>278</v>
      </c>
      <c r="AQ1469" t="s">
        <v>274</v>
      </c>
      <c r="AR1469" s="199">
        <v>45638.659270833334</v>
      </c>
    </row>
    <row r="1470" spans="6:44" x14ac:dyDescent="0.25">
      <c r="F1470" s="198">
        <v>45638</v>
      </c>
      <c r="G1470" t="s">
        <v>258</v>
      </c>
      <c r="H1470" t="s">
        <v>314</v>
      </c>
      <c r="I1470">
        <v>415782</v>
      </c>
      <c r="J1470">
        <v>69482915</v>
      </c>
      <c r="K1470" t="s">
        <v>22</v>
      </c>
      <c r="L1470" s="198">
        <v>45743</v>
      </c>
      <c r="M1470" s="199"/>
      <c r="N1470" s="198">
        <v>45555</v>
      </c>
      <c r="O1470">
        <v>16104</v>
      </c>
      <c r="P1470" t="s">
        <v>265</v>
      </c>
      <c r="Q1470" t="s">
        <v>127</v>
      </c>
      <c r="S1470">
        <v>75000</v>
      </c>
      <c r="T1470">
        <v>0</v>
      </c>
      <c r="U1470">
        <v>75000</v>
      </c>
      <c r="V1470" t="s">
        <v>266</v>
      </c>
      <c r="W1470">
        <v>7.5</v>
      </c>
      <c r="X1470" t="s">
        <v>267</v>
      </c>
      <c r="Y1470" t="s">
        <v>252</v>
      </c>
      <c r="Z1470" t="s">
        <v>268</v>
      </c>
      <c r="AA1470">
        <v>3.0920000000000001</v>
      </c>
      <c r="AB1470">
        <v>2.8130000000000002</v>
      </c>
      <c r="AC1470">
        <v>0</v>
      </c>
      <c r="AD1470">
        <v>3.0920000000000001</v>
      </c>
      <c r="AE1470">
        <v>0</v>
      </c>
      <c r="AF1470">
        <v>-0.27900000000000003</v>
      </c>
      <c r="AG1470">
        <v>-20925</v>
      </c>
      <c r="AH1470">
        <v>0</v>
      </c>
      <c r="AI1470">
        <v>-20925</v>
      </c>
      <c r="AJ1470">
        <v>1</v>
      </c>
      <c r="AK1470" t="s">
        <v>282</v>
      </c>
      <c r="AL1470" t="s">
        <v>270</v>
      </c>
      <c r="AM1470" t="s">
        <v>296</v>
      </c>
      <c r="AN1470" t="s">
        <v>302</v>
      </c>
      <c r="AO1470">
        <v>-20651.87</v>
      </c>
      <c r="AP1470" t="s">
        <v>273</v>
      </c>
      <c r="AQ1470" t="s">
        <v>274</v>
      </c>
      <c r="AR1470" s="199">
        <v>45638.659872685188</v>
      </c>
    </row>
    <row r="1471" spans="6:44" x14ac:dyDescent="0.25">
      <c r="F1471" s="198">
        <v>45638</v>
      </c>
      <c r="G1471" t="s">
        <v>258</v>
      </c>
      <c r="H1471" t="s">
        <v>314</v>
      </c>
      <c r="I1471">
        <v>415878</v>
      </c>
      <c r="J1471">
        <v>78787797</v>
      </c>
      <c r="K1471" t="s">
        <v>22</v>
      </c>
      <c r="L1471" s="198">
        <v>45743</v>
      </c>
      <c r="M1471" s="199"/>
      <c r="N1471" s="198">
        <v>45618</v>
      </c>
      <c r="O1471">
        <v>16104</v>
      </c>
      <c r="P1471" t="s">
        <v>265</v>
      </c>
      <c r="Q1471" t="s">
        <v>127</v>
      </c>
      <c r="S1471">
        <v>150000</v>
      </c>
      <c r="T1471">
        <v>0</v>
      </c>
      <c r="U1471">
        <v>150000</v>
      </c>
      <c r="V1471" t="s">
        <v>266</v>
      </c>
      <c r="W1471">
        <v>15</v>
      </c>
      <c r="X1471" t="s">
        <v>267</v>
      </c>
      <c r="Y1471" t="s">
        <v>252</v>
      </c>
      <c r="Z1471" t="s">
        <v>268</v>
      </c>
      <c r="AA1471">
        <v>2.84</v>
      </c>
      <c r="AB1471">
        <v>2.8130000000000002</v>
      </c>
      <c r="AC1471">
        <v>0</v>
      </c>
      <c r="AD1471">
        <v>2.84</v>
      </c>
      <c r="AE1471">
        <v>0</v>
      </c>
      <c r="AF1471">
        <v>-2.7E-2</v>
      </c>
      <c r="AG1471">
        <v>-4050</v>
      </c>
      <c r="AH1471">
        <v>0</v>
      </c>
      <c r="AI1471">
        <v>-4050</v>
      </c>
      <c r="AJ1471">
        <v>1</v>
      </c>
      <c r="AK1471" t="s">
        <v>282</v>
      </c>
      <c r="AL1471" t="s">
        <v>270</v>
      </c>
      <c r="AM1471" t="s">
        <v>292</v>
      </c>
      <c r="AN1471" t="s">
        <v>302</v>
      </c>
      <c r="AO1471">
        <v>-3997.14</v>
      </c>
      <c r="AP1471" t="s">
        <v>278</v>
      </c>
      <c r="AQ1471" t="s">
        <v>274</v>
      </c>
      <c r="AR1471" s="199">
        <v>45638.659872685188</v>
      </c>
    </row>
    <row r="1472" spans="6:44" x14ac:dyDescent="0.25">
      <c r="F1472" s="198">
        <v>45638</v>
      </c>
      <c r="G1472" t="s">
        <v>258</v>
      </c>
      <c r="H1472" t="s">
        <v>314</v>
      </c>
      <c r="I1472">
        <v>415905</v>
      </c>
      <c r="J1472">
        <v>71143343</v>
      </c>
      <c r="K1472" t="s">
        <v>22</v>
      </c>
      <c r="L1472" s="198">
        <v>45743</v>
      </c>
      <c r="M1472" s="199"/>
      <c r="N1472" s="198">
        <v>45623</v>
      </c>
      <c r="O1472">
        <v>16104</v>
      </c>
      <c r="P1472" t="s">
        <v>265</v>
      </c>
      <c r="Q1472" t="s">
        <v>127</v>
      </c>
      <c r="S1472">
        <v>75000</v>
      </c>
      <c r="T1472">
        <v>0</v>
      </c>
      <c r="U1472">
        <v>75000</v>
      </c>
      <c r="V1472" t="s">
        <v>266</v>
      </c>
      <c r="W1472">
        <v>7.5</v>
      </c>
      <c r="X1472" t="s">
        <v>267</v>
      </c>
      <c r="Y1472" t="s">
        <v>252</v>
      </c>
      <c r="Z1472" t="s">
        <v>268</v>
      </c>
      <c r="AA1472">
        <v>2.835</v>
      </c>
      <c r="AB1472">
        <v>2.8130000000000002</v>
      </c>
      <c r="AC1472">
        <v>0</v>
      </c>
      <c r="AD1472">
        <v>2.835</v>
      </c>
      <c r="AE1472">
        <v>0</v>
      </c>
      <c r="AF1472">
        <v>-2.2000000000000002E-2</v>
      </c>
      <c r="AG1472">
        <v>-1650</v>
      </c>
      <c r="AH1472">
        <v>0</v>
      </c>
      <c r="AI1472">
        <v>-1650</v>
      </c>
      <c r="AJ1472">
        <v>1</v>
      </c>
      <c r="AK1472" t="s">
        <v>282</v>
      </c>
      <c r="AL1472" t="s">
        <v>270</v>
      </c>
      <c r="AM1472" t="s">
        <v>297</v>
      </c>
      <c r="AN1472" t="s">
        <v>302</v>
      </c>
      <c r="AO1472">
        <v>-1628.46</v>
      </c>
      <c r="AP1472" t="s">
        <v>278</v>
      </c>
      <c r="AQ1472" t="s">
        <v>274</v>
      </c>
      <c r="AR1472" s="199">
        <v>45638.659872685188</v>
      </c>
    </row>
    <row r="1473" spans="6:44" x14ac:dyDescent="0.25">
      <c r="F1473" s="198">
        <v>45638</v>
      </c>
      <c r="G1473" t="s">
        <v>258</v>
      </c>
      <c r="H1473" t="s">
        <v>314</v>
      </c>
      <c r="I1473">
        <v>415907</v>
      </c>
      <c r="J1473">
        <v>71297106</v>
      </c>
      <c r="K1473" t="s">
        <v>22</v>
      </c>
      <c r="L1473" s="198">
        <v>45743</v>
      </c>
      <c r="M1473" s="199"/>
      <c r="N1473" s="198">
        <v>45623</v>
      </c>
      <c r="O1473">
        <v>16104</v>
      </c>
      <c r="P1473" t="s">
        <v>265</v>
      </c>
      <c r="Q1473" t="s">
        <v>127</v>
      </c>
      <c r="S1473">
        <v>75000</v>
      </c>
      <c r="T1473">
        <v>0</v>
      </c>
      <c r="U1473">
        <v>75000</v>
      </c>
      <c r="V1473" t="s">
        <v>266</v>
      </c>
      <c r="W1473">
        <v>7.5</v>
      </c>
      <c r="X1473" t="s">
        <v>267</v>
      </c>
      <c r="Y1473" t="s">
        <v>252</v>
      </c>
      <c r="Z1473" t="s">
        <v>268</v>
      </c>
      <c r="AA1473">
        <v>2.8450000000000002</v>
      </c>
      <c r="AB1473">
        <v>2.8130000000000002</v>
      </c>
      <c r="AC1473">
        <v>0</v>
      </c>
      <c r="AD1473">
        <v>2.8450000000000002</v>
      </c>
      <c r="AE1473">
        <v>0</v>
      </c>
      <c r="AF1473">
        <v>-3.2000000000000001E-2</v>
      </c>
      <c r="AG1473">
        <v>-2400</v>
      </c>
      <c r="AH1473">
        <v>0</v>
      </c>
      <c r="AI1473">
        <v>-2400</v>
      </c>
      <c r="AJ1473">
        <v>1</v>
      </c>
      <c r="AK1473" t="s">
        <v>282</v>
      </c>
      <c r="AL1473" t="s">
        <v>270</v>
      </c>
      <c r="AM1473" t="s">
        <v>297</v>
      </c>
      <c r="AN1473" t="s">
        <v>302</v>
      </c>
      <c r="AO1473">
        <v>-2368.67</v>
      </c>
      <c r="AP1473" t="s">
        <v>278</v>
      </c>
      <c r="AQ1473" t="s">
        <v>274</v>
      </c>
      <c r="AR1473" s="199">
        <v>45638.659872685188</v>
      </c>
    </row>
    <row r="1474" spans="6:44" x14ac:dyDescent="0.25">
      <c r="F1474" s="198">
        <v>45638</v>
      </c>
      <c r="G1474" t="s">
        <v>258</v>
      </c>
      <c r="H1474" t="s">
        <v>314</v>
      </c>
      <c r="I1474">
        <v>414850</v>
      </c>
      <c r="J1474">
        <v>75417698</v>
      </c>
      <c r="K1474" t="s">
        <v>22</v>
      </c>
      <c r="L1474" s="198">
        <v>45743</v>
      </c>
      <c r="M1474" s="199"/>
      <c r="N1474" s="198">
        <v>44883</v>
      </c>
      <c r="O1474">
        <v>16104</v>
      </c>
      <c r="P1474" t="s">
        <v>265</v>
      </c>
      <c r="Q1474" t="s">
        <v>127</v>
      </c>
      <c r="S1474">
        <v>75000</v>
      </c>
      <c r="T1474">
        <v>0</v>
      </c>
      <c r="U1474">
        <v>75000</v>
      </c>
      <c r="V1474" t="s">
        <v>266</v>
      </c>
      <c r="W1474">
        <v>7.5</v>
      </c>
      <c r="X1474" t="s">
        <v>267</v>
      </c>
      <c r="Y1474" t="s">
        <v>252</v>
      </c>
      <c r="Z1474" t="s">
        <v>268</v>
      </c>
      <c r="AA1474">
        <v>4.3150000000000004</v>
      </c>
      <c r="AB1474">
        <v>2.8130000000000002</v>
      </c>
      <c r="AC1474">
        <v>0</v>
      </c>
      <c r="AD1474">
        <v>4.3150000000000004</v>
      </c>
      <c r="AE1474">
        <v>0</v>
      </c>
      <c r="AF1474">
        <v>-1.502</v>
      </c>
      <c r="AG1474">
        <v>-112650</v>
      </c>
      <c r="AH1474">
        <v>0</v>
      </c>
      <c r="AI1474">
        <v>-112650</v>
      </c>
      <c r="AJ1474">
        <v>1</v>
      </c>
      <c r="AK1474" t="s">
        <v>282</v>
      </c>
      <c r="AL1474" t="s">
        <v>270</v>
      </c>
      <c r="AM1474" t="s">
        <v>289</v>
      </c>
      <c r="AN1474" t="s">
        <v>302</v>
      </c>
      <c r="AO1474">
        <v>-111179.58</v>
      </c>
      <c r="AP1474" t="s">
        <v>273</v>
      </c>
      <c r="AQ1474" t="s">
        <v>274</v>
      </c>
      <c r="AR1474" s="199">
        <v>45638.659872685188</v>
      </c>
    </row>
    <row r="1475" spans="6:44" x14ac:dyDescent="0.25">
      <c r="F1475" s="198">
        <v>45638</v>
      </c>
      <c r="G1475" t="s">
        <v>258</v>
      </c>
      <c r="H1475" t="s">
        <v>314</v>
      </c>
      <c r="I1475">
        <v>415176</v>
      </c>
      <c r="J1475">
        <v>70482192</v>
      </c>
      <c r="K1475" t="s">
        <v>22</v>
      </c>
      <c r="L1475" s="198">
        <v>45743</v>
      </c>
      <c r="M1475" s="199"/>
      <c r="N1475" s="198">
        <v>45056</v>
      </c>
      <c r="O1475">
        <v>16104</v>
      </c>
      <c r="P1475" t="s">
        <v>265</v>
      </c>
      <c r="Q1475" t="s">
        <v>127</v>
      </c>
      <c r="S1475">
        <v>75000</v>
      </c>
      <c r="T1475">
        <v>0</v>
      </c>
      <c r="U1475">
        <v>75000</v>
      </c>
      <c r="V1475" t="s">
        <v>266</v>
      </c>
      <c r="W1475">
        <v>7.5</v>
      </c>
      <c r="X1475" t="s">
        <v>267</v>
      </c>
      <c r="Y1475" t="s">
        <v>252</v>
      </c>
      <c r="Z1475" t="s">
        <v>268</v>
      </c>
      <c r="AA1475">
        <v>4.1280000000000001</v>
      </c>
      <c r="AB1475">
        <v>2.8130000000000002</v>
      </c>
      <c r="AC1475">
        <v>0</v>
      </c>
      <c r="AD1475">
        <v>4.1280000000000001</v>
      </c>
      <c r="AE1475">
        <v>0</v>
      </c>
      <c r="AF1475">
        <v>-1.3150000000000002</v>
      </c>
      <c r="AG1475">
        <v>-98625</v>
      </c>
      <c r="AH1475">
        <v>0</v>
      </c>
      <c r="AI1475">
        <v>-98625</v>
      </c>
      <c r="AJ1475">
        <v>8</v>
      </c>
      <c r="AK1475" t="s">
        <v>275</v>
      </c>
      <c r="AL1475" t="s">
        <v>279</v>
      </c>
      <c r="AM1475" t="s">
        <v>286</v>
      </c>
      <c r="AN1475" t="s">
        <v>302</v>
      </c>
      <c r="AO1475">
        <v>-97337.650000000009</v>
      </c>
      <c r="AP1475" t="s">
        <v>294</v>
      </c>
      <c r="AQ1475" t="s">
        <v>274</v>
      </c>
      <c r="AR1475" s="199">
        <v>45638.659872685188</v>
      </c>
    </row>
    <row r="1476" spans="6:44" x14ac:dyDescent="0.25">
      <c r="F1476" s="198">
        <v>45638</v>
      </c>
      <c r="G1476" t="s">
        <v>258</v>
      </c>
      <c r="H1476" t="s">
        <v>314</v>
      </c>
      <c r="I1476">
        <v>415540</v>
      </c>
      <c r="J1476">
        <v>74736668</v>
      </c>
      <c r="K1476" t="s">
        <v>22</v>
      </c>
      <c r="L1476" s="198">
        <v>45743</v>
      </c>
      <c r="M1476" s="199"/>
      <c r="N1476" s="198">
        <v>45267</v>
      </c>
      <c r="O1476">
        <v>16104</v>
      </c>
      <c r="P1476" t="s">
        <v>265</v>
      </c>
      <c r="Q1476" t="s">
        <v>127</v>
      </c>
      <c r="S1476">
        <v>75000</v>
      </c>
      <c r="T1476">
        <v>0</v>
      </c>
      <c r="U1476">
        <v>75000</v>
      </c>
      <c r="V1476" t="s">
        <v>266</v>
      </c>
      <c r="W1476">
        <v>7.5</v>
      </c>
      <c r="X1476" t="s">
        <v>267</v>
      </c>
      <c r="Y1476" t="s">
        <v>252</v>
      </c>
      <c r="Z1476" t="s">
        <v>268</v>
      </c>
      <c r="AA1476">
        <v>3.3340000000000001</v>
      </c>
      <c r="AB1476">
        <v>2.8130000000000002</v>
      </c>
      <c r="AC1476">
        <v>0</v>
      </c>
      <c r="AD1476">
        <v>3.3340000000000001</v>
      </c>
      <c r="AE1476">
        <v>0</v>
      </c>
      <c r="AF1476">
        <v>-0.52100000000000002</v>
      </c>
      <c r="AG1476">
        <v>-39075</v>
      </c>
      <c r="AH1476">
        <v>0</v>
      </c>
      <c r="AI1476">
        <v>-39075</v>
      </c>
      <c r="AJ1476">
        <v>12</v>
      </c>
      <c r="AK1476" t="s">
        <v>275</v>
      </c>
      <c r="AL1476" t="s">
        <v>276</v>
      </c>
      <c r="AM1476" t="s">
        <v>286</v>
      </c>
      <c r="AN1476" t="s">
        <v>302</v>
      </c>
      <c r="AO1476">
        <v>-38564.950000000004</v>
      </c>
      <c r="AP1476" t="s">
        <v>273</v>
      </c>
      <c r="AQ1476" t="s">
        <v>274</v>
      </c>
      <c r="AR1476" s="199">
        <v>45638.659872685188</v>
      </c>
    </row>
    <row r="1477" spans="6:44" x14ac:dyDescent="0.25">
      <c r="F1477" s="198">
        <v>45638</v>
      </c>
      <c r="G1477" t="s">
        <v>258</v>
      </c>
      <c r="H1477" t="s">
        <v>314</v>
      </c>
      <c r="I1477">
        <v>415619</v>
      </c>
      <c r="J1477">
        <v>70931623</v>
      </c>
      <c r="K1477" t="s">
        <v>22</v>
      </c>
      <c r="L1477" s="198">
        <v>45743</v>
      </c>
      <c r="M1477" s="199"/>
      <c r="N1477" s="198">
        <v>45413</v>
      </c>
      <c r="O1477">
        <v>16104</v>
      </c>
      <c r="P1477" t="s">
        <v>265</v>
      </c>
      <c r="Q1477" t="s">
        <v>127</v>
      </c>
      <c r="S1477">
        <v>75000</v>
      </c>
      <c r="T1477">
        <v>0</v>
      </c>
      <c r="U1477">
        <v>75000</v>
      </c>
      <c r="V1477" t="s">
        <v>266</v>
      </c>
      <c r="W1477">
        <v>7.5</v>
      </c>
      <c r="X1477" t="s">
        <v>267</v>
      </c>
      <c r="Y1477" t="s">
        <v>252</v>
      </c>
      <c r="Z1477" t="s">
        <v>268</v>
      </c>
      <c r="AA1477">
        <v>2.9990000000000001</v>
      </c>
      <c r="AB1477">
        <v>2.8130000000000002</v>
      </c>
      <c r="AC1477">
        <v>0</v>
      </c>
      <c r="AD1477">
        <v>2.9990000000000001</v>
      </c>
      <c r="AE1477">
        <v>0</v>
      </c>
      <c r="AF1477">
        <v>-0.186</v>
      </c>
      <c r="AG1477">
        <v>-13950</v>
      </c>
      <c r="AH1477">
        <v>0</v>
      </c>
      <c r="AI1477">
        <v>-13950</v>
      </c>
      <c r="AJ1477">
        <v>12</v>
      </c>
      <c r="AK1477" t="s">
        <v>275</v>
      </c>
      <c r="AL1477" t="s">
        <v>276</v>
      </c>
      <c r="AM1477" t="s">
        <v>286</v>
      </c>
      <c r="AN1477" t="s">
        <v>302</v>
      </c>
      <c r="AO1477">
        <v>-13767.91</v>
      </c>
      <c r="AP1477" t="s">
        <v>278</v>
      </c>
      <c r="AQ1477" t="s">
        <v>274</v>
      </c>
      <c r="AR1477" s="199">
        <v>45638.659872685188</v>
      </c>
    </row>
    <row r="1478" spans="6:44" x14ac:dyDescent="0.25">
      <c r="F1478" s="198">
        <v>45638</v>
      </c>
      <c r="G1478" t="s">
        <v>258</v>
      </c>
      <c r="H1478" t="s">
        <v>314</v>
      </c>
      <c r="I1478">
        <v>415672</v>
      </c>
      <c r="J1478">
        <v>71373639</v>
      </c>
      <c r="K1478" t="s">
        <v>22</v>
      </c>
      <c r="L1478" s="198">
        <v>45743</v>
      </c>
      <c r="M1478" s="199"/>
      <c r="N1478" s="198">
        <v>45448</v>
      </c>
      <c r="O1478">
        <v>16104</v>
      </c>
      <c r="P1478" t="s">
        <v>265</v>
      </c>
      <c r="Q1478" t="s">
        <v>127</v>
      </c>
      <c r="S1478">
        <v>75000</v>
      </c>
      <c r="T1478">
        <v>0</v>
      </c>
      <c r="U1478">
        <v>75000</v>
      </c>
      <c r="V1478" t="s">
        <v>266</v>
      </c>
      <c r="W1478">
        <v>7.5</v>
      </c>
      <c r="X1478" t="s">
        <v>267</v>
      </c>
      <c r="Y1478" t="s">
        <v>252</v>
      </c>
      <c r="Z1478" t="s">
        <v>268</v>
      </c>
      <c r="AA1478">
        <v>3.08</v>
      </c>
      <c r="AB1478">
        <v>2.8130000000000002</v>
      </c>
      <c r="AC1478">
        <v>0</v>
      </c>
      <c r="AD1478">
        <v>3.08</v>
      </c>
      <c r="AE1478">
        <v>0</v>
      </c>
      <c r="AF1478">
        <v>-0.26700000000000002</v>
      </c>
      <c r="AG1478">
        <v>-20025</v>
      </c>
      <c r="AH1478">
        <v>0</v>
      </c>
      <c r="AI1478">
        <v>-20025</v>
      </c>
      <c r="AJ1478">
        <v>12</v>
      </c>
      <c r="AK1478" t="s">
        <v>275</v>
      </c>
      <c r="AL1478" t="s">
        <v>276</v>
      </c>
      <c r="AM1478" t="s">
        <v>286</v>
      </c>
      <c r="AN1478" t="s">
        <v>302</v>
      </c>
      <c r="AO1478">
        <v>-19763.61</v>
      </c>
      <c r="AP1478" t="s">
        <v>278</v>
      </c>
      <c r="AQ1478" t="s">
        <v>274</v>
      </c>
      <c r="AR1478" s="199">
        <v>45638.659872685188</v>
      </c>
    </row>
    <row r="1479" spans="6:44" x14ac:dyDescent="0.25">
      <c r="F1479" s="198">
        <v>45638</v>
      </c>
      <c r="G1479" t="s">
        <v>258</v>
      </c>
      <c r="H1479" t="s">
        <v>314</v>
      </c>
      <c r="I1479">
        <v>415706</v>
      </c>
      <c r="J1479">
        <v>68587733</v>
      </c>
      <c r="K1479" t="s">
        <v>22</v>
      </c>
      <c r="L1479" s="198">
        <v>45743</v>
      </c>
      <c r="M1479" s="199"/>
      <c r="N1479" s="198">
        <v>45475</v>
      </c>
      <c r="O1479">
        <v>16104</v>
      </c>
      <c r="P1479" t="s">
        <v>265</v>
      </c>
      <c r="Q1479" t="s">
        <v>127</v>
      </c>
      <c r="S1479">
        <v>75000</v>
      </c>
      <c r="T1479">
        <v>0</v>
      </c>
      <c r="U1479">
        <v>75000</v>
      </c>
      <c r="V1479" t="s">
        <v>266</v>
      </c>
      <c r="W1479">
        <v>7.5</v>
      </c>
      <c r="X1479" t="s">
        <v>267</v>
      </c>
      <c r="Y1479" t="s">
        <v>252</v>
      </c>
      <c r="Z1479" t="s">
        <v>268</v>
      </c>
      <c r="AA1479">
        <v>3.2730000000000001</v>
      </c>
      <c r="AB1479">
        <v>2.8130000000000002</v>
      </c>
      <c r="AC1479">
        <v>0</v>
      </c>
      <c r="AD1479">
        <v>3.2730000000000001</v>
      </c>
      <c r="AE1479">
        <v>0</v>
      </c>
      <c r="AF1479">
        <v>-0.46</v>
      </c>
      <c r="AG1479">
        <v>-34500</v>
      </c>
      <c r="AH1479">
        <v>0</v>
      </c>
      <c r="AI1479">
        <v>-34500</v>
      </c>
      <c r="AJ1479">
        <v>1</v>
      </c>
      <c r="AK1479" t="s">
        <v>282</v>
      </c>
      <c r="AL1479" t="s">
        <v>270</v>
      </c>
      <c r="AM1479" t="s">
        <v>289</v>
      </c>
      <c r="AN1479" t="s">
        <v>302</v>
      </c>
      <c r="AO1479">
        <v>-34049.67</v>
      </c>
      <c r="AP1479" t="s">
        <v>278</v>
      </c>
      <c r="AQ1479" t="s">
        <v>274</v>
      </c>
      <c r="AR1479" s="199">
        <v>45638.659872685188</v>
      </c>
    </row>
    <row r="1480" spans="6:44" x14ac:dyDescent="0.25">
      <c r="F1480" s="198">
        <v>45638</v>
      </c>
      <c r="G1480" t="s">
        <v>258</v>
      </c>
      <c r="H1480" t="s">
        <v>314</v>
      </c>
      <c r="I1480">
        <v>415939</v>
      </c>
      <c r="J1480">
        <v>71491060</v>
      </c>
      <c r="K1480" t="s">
        <v>22</v>
      </c>
      <c r="L1480" s="198">
        <v>45743</v>
      </c>
      <c r="M1480" s="199"/>
      <c r="N1480" s="198">
        <v>45637</v>
      </c>
      <c r="O1480">
        <v>13668</v>
      </c>
      <c r="P1480" t="s">
        <v>285</v>
      </c>
      <c r="Q1480" t="s">
        <v>127</v>
      </c>
      <c r="S1480">
        <v>75000</v>
      </c>
      <c r="T1480">
        <v>0</v>
      </c>
      <c r="U1480">
        <v>75000</v>
      </c>
      <c r="V1480" t="s">
        <v>266</v>
      </c>
      <c r="W1480">
        <v>7.5</v>
      </c>
      <c r="X1480" t="s">
        <v>267</v>
      </c>
      <c r="Y1480" t="s">
        <v>252</v>
      </c>
      <c r="Z1480" t="s">
        <v>268</v>
      </c>
      <c r="AA1480">
        <v>2.8000000000000003</v>
      </c>
      <c r="AB1480">
        <v>2.8130000000000002</v>
      </c>
      <c r="AC1480">
        <v>0</v>
      </c>
      <c r="AD1480">
        <v>2.8000000000000003</v>
      </c>
      <c r="AE1480">
        <v>0</v>
      </c>
      <c r="AF1480">
        <v>1.3000000000000001E-2</v>
      </c>
      <c r="AG1480">
        <v>975</v>
      </c>
      <c r="AH1480">
        <v>0</v>
      </c>
      <c r="AI1480">
        <v>975</v>
      </c>
      <c r="AJ1480">
        <v>1</v>
      </c>
      <c r="AK1480" t="s">
        <v>282</v>
      </c>
      <c r="AL1480" t="s">
        <v>270</v>
      </c>
      <c r="AM1480" t="s">
        <v>292</v>
      </c>
      <c r="AN1480" t="s">
        <v>302</v>
      </c>
      <c r="AO1480">
        <v>962.27</v>
      </c>
      <c r="AP1480" t="s">
        <v>278</v>
      </c>
      <c r="AQ1480" t="s">
        <v>274</v>
      </c>
      <c r="AR1480" s="199">
        <v>45638.659270833334</v>
      </c>
    </row>
    <row r="1481" spans="6:44" x14ac:dyDescent="0.25">
      <c r="F1481" s="198">
        <v>45638</v>
      </c>
      <c r="G1481" t="s">
        <v>258</v>
      </c>
      <c r="H1481" t="s">
        <v>314</v>
      </c>
      <c r="I1481">
        <v>415325</v>
      </c>
      <c r="J1481">
        <v>71514870</v>
      </c>
      <c r="K1481" t="s">
        <v>22</v>
      </c>
      <c r="L1481" s="198">
        <v>45743</v>
      </c>
      <c r="M1481" s="199"/>
      <c r="N1481" s="198">
        <v>45124</v>
      </c>
      <c r="O1481">
        <v>13668</v>
      </c>
      <c r="P1481" t="s">
        <v>285</v>
      </c>
      <c r="Q1481" t="s">
        <v>127</v>
      </c>
      <c r="S1481">
        <v>75000</v>
      </c>
      <c r="T1481">
        <v>0</v>
      </c>
      <c r="U1481">
        <v>75000</v>
      </c>
      <c r="V1481" t="s">
        <v>266</v>
      </c>
      <c r="W1481">
        <v>7.5</v>
      </c>
      <c r="X1481" t="s">
        <v>267</v>
      </c>
      <c r="Y1481" t="s">
        <v>252</v>
      </c>
      <c r="Z1481" t="s">
        <v>268</v>
      </c>
      <c r="AA1481">
        <v>3.67</v>
      </c>
      <c r="AB1481">
        <v>2.8130000000000002</v>
      </c>
      <c r="AC1481">
        <v>0</v>
      </c>
      <c r="AD1481">
        <v>3.67</v>
      </c>
      <c r="AE1481">
        <v>0</v>
      </c>
      <c r="AF1481">
        <v>-0.8570000000000001</v>
      </c>
      <c r="AG1481">
        <v>-64275</v>
      </c>
      <c r="AH1481">
        <v>0</v>
      </c>
      <c r="AI1481">
        <v>-64275</v>
      </c>
      <c r="AJ1481">
        <v>1</v>
      </c>
      <c r="AK1481" t="s">
        <v>282</v>
      </c>
      <c r="AL1481" t="s">
        <v>270</v>
      </c>
      <c r="AM1481" t="s">
        <v>289</v>
      </c>
      <c r="AN1481" t="s">
        <v>302</v>
      </c>
      <c r="AO1481">
        <v>-63436.020000000004</v>
      </c>
      <c r="AP1481" t="s">
        <v>273</v>
      </c>
      <c r="AQ1481" t="s">
        <v>274</v>
      </c>
      <c r="AR1481" s="199">
        <v>45638.659270833334</v>
      </c>
    </row>
    <row r="1482" spans="6:44" x14ac:dyDescent="0.25">
      <c r="F1482" s="198">
        <v>45638</v>
      </c>
      <c r="G1482" t="s">
        <v>258</v>
      </c>
      <c r="H1482" t="s">
        <v>314</v>
      </c>
      <c r="I1482">
        <v>415854</v>
      </c>
      <c r="J1482">
        <v>70879512</v>
      </c>
      <c r="K1482" t="s">
        <v>22</v>
      </c>
      <c r="L1482" s="198">
        <v>45743</v>
      </c>
      <c r="M1482" s="199"/>
      <c r="N1482" s="198">
        <v>45603</v>
      </c>
      <c r="O1482">
        <v>13668</v>
      </c>
      <c r="P1482" t="s">
        <v>285</v>
      </c>
      <c r="Q1482" t="s">
        <v>127</v>
      </c>
      <c r="S1482">
        <v>75000</v>
      </c>
      <c r="T1482">
        <v>0</v>
      </c>
      <c r="U1482">
        <v>75000</v>
      </c>
      <c r="V1482" t="s">
        <v>266</v>
      </c>
      <c r="W1482">
        <v>7.5</v>
      </c>
      <c r="X1482" t="s">
        <v>267</v>
      </c>
      <c r="Y1482" t="s">
        <v>252</v>
      </c>
      <c r="Z1482" t="s">
        <v>268</v>
      </c>
      <c r="AA1482">
        <v>2.6080000000000001</v>
      </c>
      <c r="AB1482">
        <v>2.8130000000000002</v>
      </c>
      <c r="AC1482">
        <v>0</v>
      </c>
      <c r="AD1482">
        <v>2.6080000000000001</v>
      </c>
      <c r="AE1482">
        <v>0</v>
      </c>
      <c r="AF1482">
        <v>0.20500000000000002</v>
      </c>
      <c r="AG1482">
        <v>15375</v>
      </c>
      <c r="AH1482">
        <v>0</v>
      </c>
      <c r="AI1482">
        <v>15375</v>
      </c>
      <c r="AJ1482">
        <v>1</v>
      </c>
      <c r="AK1482" t="s">
        <v>282</v>
      </c>
      <c r="AL1482" t="s">
        <v>270</v>
      </c>
      <c r="AM1482" t="s">
        <v>292</v>
      </c>
      <c r="AN1482" t="s">
        <v>302</v>
      </c>
      <c r="AO1482">
        <v>15174.31</v>
      </c>
      <c r="AP1482" t="s">
        <v>278</v>
      </c>
      <c r="AQ1482" t="s">
        <v>274</v>
      </c>
      <c r="AR1482" s="199">
        <v>45638.659270833334</v>
      </c>
    </row>
    <row r="1483" spans="6:44" x14ac:dyDescent="0.25">
      <c r="F1483" s="198">
        <v>45638</v>
      </c>
      <c r="G1483" t="s">
        <v>258</v>
      </c>
      <c r="H1483" t="s">
        <v>314</v>
      </c>
      <c r="I1483">
        <v>415325</v>
      </c>
      <c r="J1483">
        <v>71514870</v>
      </c>
      <c r="K1483" t="s">
        <v>23</v>
      </c>
      <c r="L1483" s="198">
        <v>45775</v>
      </c>
      <c r="M1483" s="199"/>
      <c r="N1483" s="198">
        <v>45124</v>
      </c>
      <c r="O1483">
        <v>13668</v>
      </c>
      <c r="P1483" t="s">
        <v>285</v>
      </c>
      <c r="Q1483" t="s">
        <v>127</v>
      </c>
      <c r="S1483">
        <v>77500</v>
      </c>
      <c r="T1483">
        <v>0</v>
      </c>
      <c r="U1483">
        <v>77500</v>
      </c>
      <c r="V1483" t="s">
        <v>266</v>
      </c>
      <c r="W1483">
        <v>7.75</v>
      </c>
      <c r="X1483" t="s">
        <v>267</v>
      </c>
      <c r="Y1483" t="s">
        <v>252</v>
      </c>
      <c r="Z1483" t="s">
        <v>268</v>
      </c>
      <c r="AA1483">
        <v>3.67</v>
      </c>
      <c r="AB1483">
        <v>2.9159999999999999</v>
      </c>
      <c r="AC1483">
        <v>0</v>
      </c>
      <c r="AD1483">
        <v>3.67</v>
      </c>
      <c r="AE1483">
        <v>0</v>
      </c>
      <c r="AF1483">
        <v>-0.754</v>
      </c>
      <c r="AG1483">
        <v>-58435</v>
      </c>
      <c r="AH1483">
        <v>0</v>
      </c>
      <c r="AI1483">
        <v>-58435</v>
      </c>
      <c r="AJ1483">
        <v>1</v>
      </c>
      <c r="AK1483" t="s">
        <v>282</v>
      </c>
      <c r="AL1483" t="s">
        <v>270</v>
      </c>
      <c r="AM1483" t="s">
        <v>289</v>
      </c>
      <c r="AN1483" t="s">
        <v>305</v>
      </c>
      <c r="AO1483">
        <v>-57470.630000000005</v>
      </c>
      <c r="AP1483" t="s">
        <v>273</v>
      </c>
      <c r="AQ1483" t="s">
        <v>274</v>
      </c>
      <c r="AR1483" s="199">
        <v>45638.659270833334</v>
      </c>
    </row>
    <row r="1484" spans="6:44" x14ac:dyDescent="0.25">
      <c r="F1484" s="198">
        <v>45638</v>
      </c>
      <c r="G1484" t="s">
        <v>258</v>
      </c>
      <c r="H1484" t="s">
        <v>314</v>
      </c>
      <c r="I1484">
        <v>415546</v>
      </c>
      <c r="J1484">
        <v>73647865</v>
      </c>
      <c r="K1484" t="s">
        <v>23</v>
      </c>
      <c r="L1484" s="198">
        <v>45775</v>
      </c>
      <c r="M1484" s="199"/>
      <c r="N1484" s="198">
        <v>45271</v>
      </c>
      <c r="O1484">
        <v>13668</v>
      </c>
      <c r="P1484" t="s">
        <v>285</v>
      </c>
      <c r="Q1484" t="s">
        <v>127</v>
      </c>
      <c r="S1484">
        <v>77500</v>
      </c>
      <c r="T1484">
        <v>0</v>
      </c>
      <c r="U1484">
        <v>77500</v>
      </c>
      <c r="V1484" t="s">
        <v>266</v>
      </c>
      <c r="W1484">
        <v>7.75</v>
      </c>
      <c r="X1484" t="s">
        <v>267</v>
      </c>
      <c r="Y1484" t="s">
        <v>252</v>
      </c>
      <c r="Z1484" t="s">
        <v>268</v>
      </c>
      <c r="AA1484">
        <v>3.17</v>
      </c>
      <c r="AB1484">
        <v>2.9159999999999999</v>
      </c>
      <c r="AC1484">
        <v>0</v>
      </c>
      <c r="AD1484">
        <v>3.17</v>
      </c>
      <c r="AE1484">
        <v>0</v>
      </c>
      <c r="AF1484">
        <v>-0.254</v>
      </c>
      <c r="AG1484">
        <v>-19685</v>
      </c>
      <c r="AH1484">
        <v>0</v>
      </c>
      <c r="AI1484">
        <v>-19685</v>
      </c>
      <c r="AJ1484">
        <v>1</v>
      </c>
      <c r="AK1484" t="s">
        <v>282</v>
      </c>
      <c r="AL1484" t="s">
        <v>270</v>
      </c>
      <c r="AM1484" t="s">
        <v>303</v>
      </c>
      <c r="AN1484" t="s">
        <v>305</v>
      </c>
      <c r="AO1484">
        <v>-19360.13</v>
      </c>
      <c r="AP1484" t="s">
        <v>273</v>
      </c>
      <c r="AQ1484" t="s">
        <v>274</v>
      </c>
      <c r="AR1484" s="199">
        <v>45638.659270833334</v>
      </c>
    </row>
    <row r="1485" spans="6:44" x14ac:dyDescent="0.25">
      <c r="F1485" s="198">
        <v>45638</v>
      </c>
      <c r="G1485" t="s">
        <v>258</v>
      </c>
      <c r="H1485" t="s">
        <v>314</v>
      </c>
      <c r="I1485">
        <v>415553</v>
      </c>
      <c r="J1485">
        <v>72608017</v>
      </c>
      <c r="K1485" t="s">
        <v>23</v>
      </c>
      <c r="L1485" s="198">
        <v>45775</v>
      </c>
      <c r="M1485" s="199"/>
      <c r="N1485" s="198">
        <v>45273</v>
      </c>
      <c r="O1485">
        <v>13668</v>
      </c>
      <c r="P1485" t="s">
        <v>285</v>
      </c>
      <c r="Q1485" t="s">
        <v>127</v>
      </c>
      <c r="S1485">
        <v>77500</v>
      </c>
      <c r="T1485">
        <v>0</v>
      </c>
      <c r="U1485">
        <v>77500</v>
      </c>
      <c r="V1485" t="s">
        <v>266</v>
      </c>
      <c r="W1485">
        <v>7.75</v>
      </c>
      <c r="X1485" t="s">
        <v>267</v>
      </c>
      <c r="Y1485" t="s">
        <v>252</v>
      </c>
      <c r="Z1485" t="s">
        <v>268</v>
      </c>
      <c r="AA1485">
        <v>3.25</v>
      </c>
      <c r="AB1485">
        <v>2.9159999999999999</v>
      </c>
      <c r="AC1485">
        <v>0</v>
      </c>
      <c r="AD1485">
        <v>3.25</v>
      </c>
      <c r="AE1485">
        <v>0</v>
      </c>
      <c r="AF1485">
        <v>-0.33400000000000002</v>
      </c>
      <c r="AG1485">
        <v>-25885</v>
      </c>
      <c r="AH1485">
        <v>0</v>
      </c>
      <c r="AI1485">
        <v>-25885</v>
      </c>
      <c r="AJ1485">
        <v>1</v>
      </c>
      <c r="AK1485" t="s">
        <v>282</v>
      </c>
      <c r="AL1485" t="s">
        <v>270</v>
      </c>
      <c r="AM1485" t="s">
        <v>304</v>
      </c>
      <c r="AN1485" t="s">
        <v>305</v>
      </c>
      <c r="AO1485">
        <v>-25457.81</v>
      </c>
      <c r="AP1485" t="s">
        <v>278</v>
      </c>
      <c r="AQ1485" t="s">
        <v>274</v>
      </c>
      <c r="AR1485" s="199">
        <v>45638.659270833334</v>
      </c>
    </row>
    <row r="1486" spans="6:44" x14ac:dyDescent="0.25">
      <c r="F1486" s="198">
        <v>45638</v>
      </c>
      <c r="G1486" t="s">
        <v>258</v>
      </c>
      <c r="H1486" t="s">
        <v>314</v>
      </c>
      <c r="I1486">
        <v>415862</v>
      </c>
      <c r="J1486">
        <v>72455543</v>
      </c>
      <c r="K1486" t="s">
        <v>23</v>
      </c>
      <c r="L1486" s="198">
        <v>45775</v>
      </c>
      <c r="M1486" s="199"/>
      <c r="N1486" s="198">
        <v>45604</v>
      </c>
      <c r="O1486">
        <v>13668</v>
      </c>
      <c r="P1486" t="s">
        <v>285</v>
      </c>
      <c r="Q1486" t="s">
        <v>127</v>
      </c>
      <c r="S1486">
        <v>77500</v>
      </c>
      <c r="T1486">
        <v>0</v>
      </c>
      <c r="U1486">
        <v>77500</v>
      </c>
      <c r="V1486" t="s">
        <v>266</v>
      </c>
      <c r="W1486">
        <v>7.75</v>
      </c>
      <c r="X1486" t="s">
        <v>267</v>
      </c>
      <c r="Y1486" t="s">
        <v>252</v>
      </c>
      <c r="Z1486" t="s">
        <v>268</v>
      </c>
      <c r="AA1486">
        <v>2.6920000000000002</v>
      </c>
      <c r="AB1486">
        <v>2.9159999999999999</v>
      </c>
      <c r="AC1486">
        <v>0</v>
      </c>
      <c r="AD1486">
        <v>2.6920000000000002</v>
      </c>
      <c r="AE1486">
        <v>0</v>
      </c>
      <c r="AF1486">
        <v>0.224</v>
      </c>
      <c r="AG1486">
        <v>17360</v>
      </c>
      <c r="AH1486">
        <v>0</v>
      </c>
      <c r="AI1486">
        <v>17360</v>
      </c>
      <c r="AJ1486">
        <v>1</v>
      </c>
      <c r="AK1486" t="s">
        <v>282</v>
      </c>
      <c r="AL1486" t="s">
        <v>270</v>
      </c>
      <c r="AM1486" t="s">
        <v>292</v>
      </c>
      <c r="AN1486" t="s">
        <v>305</v>
      </c>
      <c r="AO1486">
        <v>17073.5</v>
      </c>
      <c r="AP1486" t="s">
        <v>278</v>
      </c>
      <c r="AQ1486" t="s">
        <v>274</v>
      </c>
      <c r="AR1486" s="199">
        <v>45638.659270833334</v>
      </c>
    </row>
    <row r="1487" spans="6:44" x14ac:dyDescent="0.25">
      <c r="F1487" s="198">
        <v>45638</v>
      </c>
      <c r="G1487" t="s">
        <v>258</v>
      </c>
      <c r="H1487" t="s">
        <v>314</v>
      </c>
      <c r="I1487">
        <v>415898</v>
      </c>
      <c r="J1487">
        <v>70105490</v>
      </c>
      <c r="K1487" t="s">
        <v>23</v>
      </c>
      <c r="L1487" s="198">
        <v>45775</v>
      </c>
      <c r="M1487" s="199"/>
      <c r="N1487" s="198">
        <v>45622</v>
      </c>
      <c r="O1487">
        <v>13668</v>
      </c>
      <c r="P1487" t="s">
        <v>285</v>
      </c>
      <c r="Q1487" t="s">
        <v>127</v>
      </c>
      <c r="S1487">
        <v>77500</v>
      </c>
      <c r="T1487">
        <v>0</v>
      </c>
      <c r="U1487">
        <v>77500</v>
      </c>
      <c r="V1487" t="s">
        <v>266</v>
      </c>
      <c r="W1487">
        <v>7.75</v>
      </c>
      <c r="X1487" t="s">
        <v>267</v>
      </c>
      <c r="Y1487" t="s">
        <v>252</v>
      </c>
      <c r="Z1487" t="s">
        <v>268</v>
      </c>
      <c r="AA1487">
        <v>3.0750000000000002</v>
      </c>
      <c r="AB1487">
        <v>2.9159999999999999</v>
      </c>
      <c r="AC1487">
        <v>0</v>
      </c>
      <c r="AD1487">
        <v>3.0750000000000002</v>
      </c>
      <c r="AE1487">
        <v>0</v>
      </c>
      <c r="AF1487">
        <v>-0.159</v>
      </c>
      <c r="AG1487">
        <v>-12322.5</v>
      </c>
      <c r="AH1487">
        <v>0</v>
      </c>
      <c r="AI1487">
        <v>-12322.5</v>
      </c>
      <c r="AJ1487">
        <v>1</v>
      </c>
      <c r="AK1487" t="s">
        <v>282</v>
      </c>
      <c r="AL1487" t="s">
        <v>270</v>
      </c>
      <c r="AM1487" t="s">
        <v>295</v>
      </c>
      <c r="AN1487" t="s">
        <v>305</v>
      </c>
      <c r="AO1487">
        <v>-12119.14</v>
      </c>
      <c r="AP1487" t="s">
        <v>278</v>
      </c>
      <c r="AQ1487" t="s">
        <v>274</v>
      </c>
      <c r="AR1487" s="199">
        <v>45638.659270833334</v>
      </c>
    </row>
    <row r="1488" spans="6:44" x14ac:dyDescent="0.25">
      <c r="F1488" s="198">
        <v>45638</v>
      </c>
      <c r="G1488" t="s">
        <v>258</v>
      </c>
      <c r="H1488" t="s">
        <v>314</v>
      </c>
      <c r="I1488">
        <v>415902</v>
      </c>
      <c r="J1488">
        <v>75056448</v>
      </c>
      <c r="K1488" t="s">
        <v>23</v>
      </c>
      <c r="L1488" s="198">
        <v>45775</v>
      </c>
      <c r="M1488" s="199"/>
      <c r="N1488" s="198">
        <v>45622</v>
      </c>
      <c r="O1488">
        <v>13668</v>
      </c>
      <c r="P1488" t="s">
        <v>285</v>
      </c>
      <c r="Q1488" t="s">
        <v>127</v>
      </c>
      <c r="S1488">
        <v>77500</v>
      </c>
      <c r="T1488">
        <v>0</v>
      </c>
      <c r="U1488">
        <v>77500</v>
      </c>
      <c r="V1488" t="s">
        <v>266</v>
      </c>
      <c r="W1488">
        <v>7.75</v>
      </c>
      <c r="X1488" t="s">
        <v>267</v>
      </c>
      <c r="Y1488" t="s">
        <v>252</v>
      </c>
      <c r="Z1488" t="s">
        <v>268</v>
      </c>
      <c r="AA1488">
        <v>3.0830000000000002</v>
      </c>
      <c r="AB1488">
        <v>2.9159999999999999</v>
      </c>
      <c r="AC1488">
        <v>0</v>
      </c>
      <c r="AD1488">
        <v>3.0830000000000002</v>
      </c>
      <c r="AE1488">
        <v>0</v>
      </c>
      <c r="AF1488">
        <v>-0.16700000000000001</v>
      </c>
      <c r="AG1488">
        <v>-12942.5</v>
      </c>
      <c r="AH1488">
        <v>0</v>
      </c>
      <c r="AI1488">
        <v>-12942.5</v>
      </c>
      <c r="AJ1488">
        <v>1</v>
      </c>
      <c r="AK1488" t="s">
        <v>282</v>
      </c>
      <c r="AL1488" t="s">
        <v>270</v>
      </c>
      <c r="AM1488" t="s">
        <v>297</v>
      </c>
      <c r="AN1488" t="s">
        <v>305</v>
      </c>
      <c r="AO1488">
        <v>-12728.91</v>
      </c>
      <c r="AP1488" t="s">
        <v>278</v>
      </c>
      <c r="AQ1488" t="s">
        <v>274</v>
      </c>
      <c r="AR1488" s="199">
        <v>45638.659270833334</v>
      </c>
    </row>
    <row r="1489" spans="6:44" x14ac:dyDescent="0.25">
      <c r="F1489" s="198">
        <v>45638</v>
      </c>
      <c r="G1489" t="s">
        <v>258</v>
      </c>
      <c r="H1489" t="s">
        <v>314</v>
      </c>
      <c r="I1489">
        <v>415540</v>
      </c>
      <c r="J1489">
        <v>74736668</v>
      </c>
      <c r="K1489" t="s">
        <v>23</v>
      </c>
      <c r="L1489" s="198">
        <v>45775</v>
      </c>
      <c r="M1489" s="199"/>
      <c r="N1489" s="198">
        <v>45267</v>
      </c>
      <c r="O1489">
        <v>16104</v>
      </c>
      <c r="P1489" t="s">
        <v>265</v>
      </c>
      <c r="Q1489" t="s">
        <v>127</v>
      </c>
      <c r="S1489">
        <v>77500</v>
      </c>
      <c r="T1489">
        <v>0</v>
      </c>
      <c r="U1489">
        <v>77500</v>
      </c>
      <c r="V1489" t="s">
        <v>266</v>
      </c>
      <c r="W1489">
        <v>7.75</v>
      </c>
      <c r="X1489" t="s">
        <v>267</v>
      </c>
      <c r="Y1489" t="s">
        <v>252</v>
      </c>
      <c r="Z1489" t="s">
        <v>268</v>
      </c>
      <c r="AA1489">
        <v>3.3340000000000001</v>
      </c>
      <c r="AB1489">
        <v>2.9159999999999999</v>
      </c>
      <c r="AC1489">
        <v>0</v>
      </c>
      <c r="AD1489">
        <v>3.3340000000000001</v>
      </c>
      <c r="AE1489">
        <v>0</v>
      </c>
      <c r="AF1489">
        <v>-0.41800000000000004</v>
      </c>
      <c r="AG1489">
        <v>-32395</v>
      </c>
      <c r="AH1489">
        <v>0</v>
      </c>
      <c r="AI1489">
        <v>-32395</v>
      </c>
      <c r="AJ1489">
        <v>12</v>
      </c>
      <c r="AK1489" t="s">
        <v>275</v>
      </c>
      <c r="AL1489" t="s">
        <v>276</v>
      </c>
      <c r="AM1489" t="s">
        <v>286</v>
      </c>
      <c r="AN1489" t="s">
        <v>305</v>
      </c>
      <c r="AO1489">
        <v>-31860.38</v>
      </c>
      <c r="AP1489" t="s">
        <v>273</v>
      </c>
      <c r="AQ1489" t="s">
        <v>274</v>
      </c>
      <c r="AR1489" s="199">
        <v>45638.659872685188</v>
      </c>
    </row>
    <row r="1490" spans="6:44" x14ac:dyDescent="0.25">
      <c r="F1490" s="198">
        <v>45638</v>
      </c>
      <c r="G1490" t="s">
        <v>258</v>
      </c>
      <c r="H1490" t="s">
        <v>314</v>
      </c>
      <c r="I1490">
        <v>415706</v>
      </c>
      <c r="J1490">
        <v>68587733</v>
      </c>
      <c r="K1490" t="s">
        <v>23</v>
      </c>
      <c r="L1490" s="198">
        <v>45775</v>
      </c>
      <c r="M1490" s="199"/>
      <c r="N1490" s="198">
        <v>45475</v>
      </c>
      <c r="O1490">
        <v>16104</v>
      </c>
      <c r="P1490" t="s">
        <v>265</v>
      </c>
      <c r="Q1490" t="s">
        <v>127</v>
      </c>
      <c r="S1490">
        <v>77500</v>
      </c>
      <c r="T1490">
        <v>0</v>
      </c>
      <c r="U1490">
        <v>77500</v>
      </c>
      <c r="V1490" t="s">
        <v>266</v>
      </c>
      <c r="W1490">
        <v>7.75</v>
      </c>
      <c r="X1490" t="s">
        <v>267</v>
      </c>
      <c r="Y1490" t="s">
        <v>252</v>
      </c>
      <c r="Z1490" t="s">
        <v>268</v>
      </c>
      <c r="AA1490">
        <v>3.2730000000000001</v>
      </c>
      <c r="AB1490">
        <v>2.9159999999999999</v>
      </c>
      <c r="AC1490">
        <v>0</v>
      </c>
      <c r="AD1490">
        <v>3.2730000000000001</v>
      </c>
      <c r="AE1490">
        <v>0</v>
      </c>
      <c r="AF1490">
        <v>-0.35700000000000004</v>
      </c>
      <c r="AG1490">
        <v>-27667.5</v>
      </c>
      <c r="AH1490">
        <v>0</v>
      </c>
      <c r="AI1490">
        <v>-27667.5</v>
      </c>
      <c r="AJ1490">
        <v>1</v>
      </c>
      <c r="AK1490" t="s">
        <v>282</v>
      </c>
      <c r="AL1490" t="s">
        <v>270</v>
      </c>
      <c r="AM1490" t="s">
        <v>289</v>
      </c>
      <c r="AN1490" t="s">
        <v>305</v>
      </c>
      <c r="AO1490">
        <v>-27210.9</v>
      </c>
      <c r="AP1490" t="s">
        <v>278</v>
      </c>
      <c r="AQ1490" t="s">
        <v>274</v>
      </c>
      <c r="AR1490" s="199">
        <v>45638.659872685188</v>
      </c>
    </row>
    <row r="1491" spans="6:44" x14ac:dyDescent="0.25">
      <c r="F1491" s="198">
        <v>45638</v>
      </c>
      <c r="G1491" t="s">
        <v>258</v>
      </c>
      <c r="H1491" t="s">
        <v>314</v>
      </c>
      <c r="I1491">
        <v>415782</v>
      </c>
      <c r="J1491">
        <v>69482915</v>
      </c>
      <c r="K1491" t="s">
        <v>23</v>
      </c>
      <c r="L1491" s="198">
        <v>45775</v>
      </c>
      <c r="M1491" s="199"/>
      <c r="N1491" s="198">
        <v>45555</v>
      </c>
      <c r="O1491">
        <v>16104</v>
      </c>
      <c r="P1491" t="s">
        <v>265</v>
      </c>
      <c r="Q1491" t="s">
        <v>127</v>
      </c>
      <c r="S1491">
        <v>77500</v>
      </c>
      <c r="T1491">
        <v>0</v>
      </c>
      <c r="U1491">
        <v>77500</v>
      </c>
      <c r="V1491" t="s">
        <v>266</v>
      </c>
      <c r="W1491">
        <v>7.75</v>
      </c>
      <c r="X1491" t="s">
        <v>267</v>
      </c>
      <c r="Y1491" t="s">
        <v>252</v>
      </c>
      <c r="Z1491" t="s">
        <v>268</v>
      </c>
      <c r="AA1491">
        <v>3.0920000000000001</v>
      </c>
      <c r="AB1491">
        <v>2.9159999999999999</v>
      </c>
      <c r="AC1491">
        <v>0</v>
      </c>
      <c r="AD1491">
        <v>3.0920000000000001</v>
      </c>
      <c r="AE1491">
        <v>0</v>
      </c>
      <c r="AF1491">
        <v>-0.17600000000000002</v>
      </c>
      <c r="AG1491">
        <v>-13640</v>
      </c>
      <c r="AH1491">
        <v>0</v>
      </c>
      <c r="AI1491">
        <v>-13640</v>
      </c>
      <c r="AJ1491">
        <v>1</v>
      </c>
      <c r="AK1491" t="s">
        <v>282</v>
      </c>
      <c r="AL1491" t="s">
        <v>270</v>
      </c>
      <c r="AM1491" t="s">
        <v>296</v>
      </c>
      <c r="AN1491" t="s">
        <v>305</v>
      </c>
      <c r="AO1491">
        <v>-13414.9</v>
      </c>
      <c r="AP1491" t="s">
        <v>273</v>
      </c>
      <c r="AQ1491" t="s">
        <v>274</v>
      </c>
      <c r="AR1491" s="199">
        <v>45638.659872685188</v>
      </c>
    </row>
    <row r="1492" spans="6:44" x14ac:dyDescent="0.25">
      <c r="F1492" s="198">
        <v>45638</v>
      </c>
      <c r="G1492" t="s">
        <v>258</v>
      </c>
      <c r="H1492" t="s">
        <v>314</v>
      </c>
      <c r="I1492">
        <v>415882</v>
      </c>
      <c r="J1492">
        <v>80945475</v>
      </c>
      <c r="K1492" t="s">
        <v>23</v>
      </c>
      <c r="L1492" s="198">
        <v>45775</v>
      </c>
      <c r="M1492" s="199"/>
      <c r="N1492" s="198">
        <v>45618</v>
      </c>
      <c r="O1492">
        <v>16104</v>
      </c>
      <c r="P1492" t="s">
        <v>265</v>
      </c>
      <c r="Q1492" t="s">
        <v>127</v>
      </c>
      <c r="S1492">
        <v>77500</v>
      </c>
      <c r="T1492">
        <v>0</v>
      </c>
      <c r="U1492">
        <v>77500</v>
      </c>
      <c r="V1492" t="s">
        <v>266</v>
      </c>
      <c r="W1492">
        <v>7.75</v>
      </c>
      <c r="X1492" t="s">
        <v>267</v>
      </c>
      <c r="Y1492" t="s">
        <v>252</v>
      </c>
      <c r="Z1492" t="s">
        <v>268</v>
      </c>
      <c r="AA1492">
        <v>2.9380000000000002</v>
      </c>
      <c r="AB1492">
        <v>2.9159999999999999</v>
      </c>
      <c r="AC1492">
        <v>0</v>
      </c>
      <c r="AD1492">
        <v>2.9380000000000002</v>
      </c>
      <c r="AE1492">
        <v>0</v>
      </c>
      <c r="AF1492">
        <v>-2.2000000000000002E-2</v>
      </c>
      <c r="AG1492">
        <v>-1705</v>
      </c>
      <c r="AH1492">
        <v>0</v>
      </c>
      <c r="AI1492">
        <v>-1705</v>
      </c>
      <c r="AJ1492">
        <v>1</v>
      </c>
      <c r="AK1492" t="s">
        <v>282</v>
      </c>
      <c r="AL1492" t="s">
        <v>270</v>
      </c>
      <c r="AM1492" t="s">
        <v>292</v>
      </c>
      <c r="AN1492" t="s">
        <v>305</v>
      </c>
      <c r="AO1492">
        <v>-1676.8600000000001</v>
      </c>
      <c r="AP1492" t="s">
        <v>273</v>
      </c>
      <c r="AQ1492" t="s">
        <v>274</v>
      </c>
      <c r="AR1492" s="199">
        <v>45638.659872685188</v>
      </c>
    </row>
    <row r="1493" spans="6:44" x14ac:dyDescent="0.25">
      <c r="F1493" s="198">
        <v>45638</v>
      </c>
      <c r="G1493" t="s">
        <v>258</v>
      </c>
      <c r="H1493" t="s">
        <v>314</v>
      </c>
      <c r="I1493">
        <v>414850</v>
      </c>
      <c r="J1493">
        <v>75417698</v>
      </c>
      <c r="K1493" t="s">
        <v>23</v>
      </c>
      <c r="L1493" s="198">
        <v>45775</v>
      </c>
      <c r="M1493" s="199"/>
      <c r="N1493" s="198">
        <v>44883</v>
      </c>
      <c r="O1493">
        <v>16104</v>
      </c>
      <c r="P1493" t="s">
        <v>265</v>
      </c>
      <c r="Q1493" t="s">
        <v>127</v>
      </c>
      <c r="S1493">
        <v>77500</v>
      </c>
      <c r="T1493">
        <v>0</v>
      </c>
      <c r="U1493">
        <v>77500</v>
      </c>
      <c r="V1493" t="s">
        <v>266</v>
      </c>
      <c r="W1493">
        <v>7.75</v>
      </c>
      <c r="X1493" t="s">
        <v>267</v>
      </c>
      <c r="Y1493" t="s">
        <v>252</v>
      </c>
      <c r="Z1493" t="s">
        <v>268</v>
      </c>
      <c r="AA1493">
        <v>4.3150000000000004</v>
      </c>
      <c r="AB1493">
        <v>2.9159999999999999</v>
      </c>
      <c r="AC1493">
        <v>0</v>
      </c>
      <c r="AD1493">
        <v>4.3150000000000004</v>
      </c>
      <c r="AE1493">
        <v>0</v>
      </c>
      <c r="AF1493">
        <v>-1.399</v>
      </c>
      <c r="AG1493">
        <v>-108422.5</v>
      </c>
      <c r="AH1493">
        <v>0</v>
      </c>
      <c r="AI1493">
        <v>-108422.5</v>
      </c>
      <c r="AJ1493">
        <v>1</v>
      </c>
      <c r="AK1493" t="s">
        <v>282</v>
      </c>
      <c r="AL1493" t="s">
        <v>270</v>
      </c>
      <c r="AM1493" t="s">
        <v>289</v>
      </c>
      <c r="AN1493" t="s">
        <v>305</v>
      </c>
      <c r="AO1493">
        <v>-106633.18000000001</v>
      </c>
      <c r="AP1493" t="s">
        <v>273</v>
      </c>
      <c r="AQ1493" t="s">
        <v>274</v>
      </c>
      <c r="AR1493" s="199">
        <v>45638.659872685188</v>
      </c>
    </row>
    <row r="1494" spans="6:44" x14ac:dyDescent="0.25">
      <c r="F1494" s="198">
        <v>45638</v>
      </c>
      <c r="G1494" t="s">
        <v>258</v>
      </c>
      <c r="H1494" t="s">
        <v>314</v>
      </c>
      <c r="I1494">
        <v>415176</v>
      </c>
      <c r="J1494">
        <v>70482192</v>
      </c>
      <c r="K1494" t="s">
        <v>23</v>
      </c>
      <c r="L1494" s="198">
        <v>45775</v>
      </c>
      <c r="M1494" s="199"/>
      <c r="N1494" s="198">
        <v>45056</v>
      </c>
      <c r="O1494">
        <v>16104</v>
      </c>
      <c r="P1494" t="s">
        <v>265</v>
      </c>
      <c r="Q1494" t="s">
        <v>127</v>
      </c>
      <c r="S1494">
        <v>77500</v>
      </c>
      <c r="T1494">
        <v>0</v>
      </c>
      <c r="U1494">
        <v>77500</v>
      </c>
      <c r="V1494" t="s">
        <v>266</v>
      </c>
      <c r="W1494">
        <v>7.75</v>
      </c>
      <c r="X1494" t="s">
        <v>267</v>
      </c>
      <c r="Y1494" t="s">
        <v>252</v>
      </c>
      <c r="Z1494" t="s">
        <v>268</v>
      </c>
      <c r="AA1494">
        <v>4.1280000000000001</v>
      </c>
      <c r="AB1494">
        <v>2.9159999999999999</v>
      </c>
      <c r="AC1494">
        <v>0</v>
      </c>
      <c r="AD1494">
        <v>4.1280000000000001</v>
      </c>
      <c r="AE1494">
        <v>0</v>
      </c>
      <c r="AF1494">
        <v>-1.212</v>
      </c>
      <c r="AG1494">
        <v>-93930</v>
      </c>
      <c r="AH1494">
        <v>0</v>
      </c>
      <c r="AI1494">
        <v>-93930</v>
      </c>
      <c r="AJ1494">
        <v>8</v>
      </c>
      <c r="AK1494" t="s">
        <v>275</v>
      </c>
      <c r="AL1494" t="s">
        <v>279</v>
      </c>
      <c r="AM1494" t="s">
        <v>286</v>
      </c>
      <c r="AN1494" t="s">
        <v>305</v>
      </c>
      <c r="AO1494">
        <v>-92379.85</v>
      </c>
      <c r="AP1494" t="s">
        <v>294</v>
      </c>
      <c r="AQ1494" t="s">
        <v>274</v>
      </c>
      <c r="AR1494" s="199">
        <v>45638.659872685188</v>
      </c>
    </row>
    <row r="1495" spans="6:44" x14ac:dyDescent="0.25">
      <c r="F1495" s="198">
        <v>45638</v>
      </c>
      <c r="G1495" t="s">
        <v>258</v>
      </c>
      <c r="H1495" t="s">
        <v>314</v>
      </c>
      <c r="I1495">
        <v>415098</v>
      </c>
      <c r="J1495">
        <v>67454368</v>
      </c>
      <c r="K1495" t="s">
        <v>23</v>
      </c>
      <c r="L1495" s="198">
        <v>45775</v>
      </c>
      <c r="M1495" s="199"/>
      <c r="N1495" s="198">
        <v>45022</v>
      </c>
      <c r="O1495">
        <v>13668</v>
      </c>
      <c r="P1495" t="s">
        <v>285</v>
      </c>
      <c r="Q1495" t="s">
        <v>127</v>
      </c>
      <c r="S1495">
        <v>77500</v>
      </c>
      <c r="T1495">
        <v>0</v>
      </c>
      <c r="U1495">
        <v>77500</v>
      </c>
      <c r="V1495" t="s">
        <v>266</v>
      </c>
      <c r="W1495">
        <v>7.75</v>
      </c>
      <c r="X1495" t="s">
        <v>267</v>
      </c>
      <c r="Y1495" t="s">
        <v>252</v>
      </c>
      <c r="Z1495" t="s">
        <v>268</v>
      </c>
      <c r="AA1495">
        <v>3.85</v>
      </c>
      <c r="AB1495">
        <v>2.9159999999999999</v>
      </c>
      <c r="AC1495">
        <v>0</v>
      </c>
      <c r="AD1495">
        <v>3.85</v>
      </c>
      <c r="AE1495">
        <v>0</v>
      </c>
      <c r="AF1495">
        <v>-0.93400000000000005</v>
      </c>
      <c r="AG1495">
        <v>-72385</v>
      </c>
      <c r="AH1495">
        <v>0</v>
      </c>
      <c r="AI1495">
        <v>-72385</v>
      </c>
      <c r="AJ1495">
        <v>12</v>
      </c>
      <c r="AK1495" t="s">
        <v>275</v>
      </c>
      <c r="AL1495" t="s">
        <v>276</v>
      </c>
      <c r="AM1495" t="s">
        <v>286</v>
      </c>
      <c r="AN1495" t="s">
        <v>305</v>
      </c>
      <c r="AO1495">
        <v>-71190.41</v>
      </c>
      <c r="AP1495" t="s">
        <v>273</v>
      </c>
      <c r="AQ1495" t="s">
        <v>274</v>
      </c>
      <c r="AR1495" s="199">
        <v>45638.659270833334</v>
      </c>
    </row>
    <row r="1496" spans="6:44" x14ac:dyDescent="0.25">
      <c r="F1496" s="198">
        <v>45638</v>
      </c>
      <c r="G1496" t="s">
        <v>258</v>
      </c>
      <c r="H1496" t="s">
        <v>314</v>
      </c>
      <c r="I1496">
        <v>415782</v>
      </c>
      <c r="J1496">
        <v>69482915</v>
      </c>
      <c r="K1496" t="s">
        <v>24</v>
      </c>
      <c r="L1496" s="198">
        <v>45805</v>
      </c>
      <c r="M1496" s="199"/>
      <c r="N1496" s="198">
        <v>45555</v>
      </c>
      <c r="O1496">
        <v>16104</v>
      </c>
      <c r="P1496" t="s">
        <v>265</v>
      </c>
      <c r="Q1496" t="s">
        <v>127</v>
      </c>
      <c r="S1496">
        <v>75000</v>
      </c>
      <c r="T1496">
        <v>0</v>
      </c>
      <c r="U1496">
        <v>75000</v>
      </c>
      <c r="V1496" t="s">
        <v>266</v>
      </c>
      <c r="W1496">
        <v>7.5</v>
      </c>
      <c r="X1496" t="s">
        <v>267</v>
      </c>
      <c r="Y1496" t="s">
        <v>252</v>
      </c>
      <c r="Z1496" t="s">
        <v>268</v>
      </c>
      <c r="AA1496">
        <v>3.0920000000000001</v>
      </c>
      <c r="AB1496">
        <v>3.11</v>
      </c>
      <c r="AC1496">
        <v>0</v>
      </c>
      <c r="AD1496">
        <v>3.0920000000000001</v>
      </c>
      <c r="AE1496">
        <v>0</v>
      </c>
      <c r="AF1496">
        <v>1.8000000000000002E-2</v>
      </c>
      <c r="AG1496">
        <v>1350</v>
      </c>
      <c r="AH1496">
        <v>0</v>
      </c>
      <c r="AI1496">
        <v>1350</v>
      </c>
      <c r="AJ1496">
        <v>1</v>
      </c>
      <c r="AK1496" t="s">
        <v>282</v>
      </c>
      <c r="AL1496" t="s">
        <v>270</v>
      </c>
      <c r="AM1496" t="s">
        <v>296</v>
      </c>
      <c r="AN1496" t="s">
        <v>306</v>
      </c>
      <c r="AO1496">
        <v>1322.93</v>
      </c>
      <c r="AP1496" t="s">
        <v>273</v>
      </c>
      <c r="AQ1496" t="s">
        <v>274</v>
      </c>
      <c r="AR1496" s="199">
        <v>45638.659872685188</v>
      </c>
    </row>
    <row r="1497" spans="6:44" x14ac:dyDescent="0.25">
      <c r="F1497" s="198">
        <v>45638</v>
      </c>
      <c r="G1497" t="s">
        <v>258</v>
      </c>
      <c r="H1497" t="s">
        <v>314</v>
      </c>
      <c r="I1497">
        <v>414850</v>
      </c>
      <c r="J1497">
        <v>75417698</v>
      </c>
      <c r="K1497" t="s">
        <v>24</v>
      </c>
      <c r="L1497" s="198">
        <v>45805</v>
      </c>
      <c r="M1497" s="199"/>
      <c r="N1497" s="198">
        <v>44883</v>
      </c>
      <c r="O1497">
        <v>16104</v>
      </c>
      <c r="P1497" t="s">
        <v>265</v>
      </c>
      <c r="Q1497" t="s">
        <v>127</v>
      </c>
      <c r="S1497">
        <v>75000</v>
      </c>
      <c r="T1497">
        <v>0</v>
      </c>
      <c r="U1497">
        <v>75000</v>
      </c>
      <c r="V1497" t="s">
        <v>266</v>
      </c>
      <c r="W1497">
        <v>7.5</v>
      </c>
      <c r="X1497" t="s">
        <v>267</v>
      </c>
      <c r="Y1497" t="s">
        <v>252</v>
      </c>
      <c r="Z1497" t="s">
        <v>268</v>
      </c>
      <c r="AA1497">
        <v>4.3150000000000004</v>
      </c>
      <c r="AB1497">
        <v>3.11</v>
      </c>
      <c r="AC1497">
        <v>0</v>
      </c>
      <c r="AD1497">
        <v>4.3150000000000004</v>
      </c>
      <c r="AE1497">
        <v>0</v>
      </c>
      <c r="AF1497">
        <v>-1.2050000000000001</v>
      </c>
      <c r="AG1497">
        <v>-90375</v>
      </c>
      <c r="AH1497">
        <v>0</v>
      </c>
      <c r="AI1497">
        <v>-90375</v>
      </c>
      <c r="AJ1497">
        <v>1</v>
      </c>
      <c r="AK1497" t="s">
        <v>282</v>
      </c>
      <c r="AL1497" t="s">
        <v>270</v>
      </c>
      <c r="AM1497" t="s">
        <v>289</v>
      </c>
      <c r="AN1497" t="s">
        <v>306</v>
      </c>
      <c r="AO1497">
        <v>-88562.51</v>
      </c>
      <c r="AP1497" t="s">
        <v>273</v>
      </c>
      <c r="AQ1497" t="s">
        <v>274</v>
      </c>
      <c r="AR1497" s="199">
        <v>45638.659872685188</v>
      </c>
    </row>
    <row r="1498" spans="6:44" x14ac:dyDescent="0.25">
      <c r="F1498" s="198">
        <v>45638</v>
      </c>
      <c r="G1498" t="s">
        <v>258</v>
      </c>
      <c r="H1498" t="s">
        <v>314</v>
      </c>
      <c r="I1498">
        <v>415176</v>
      </c>
      <c r="J1498">
        <v>70482192</v>
      </c>
      <c r="K1498" t="s">
        <v>24</v>
      </c>
      <c r="L1498" s="198">
        <v>45805</v>
      </c>
      <c r="M1498" s="199"/>
      <c r="N1498" s="198">
        <v>45056</v>
      </c>
      <c r="O1498">
        <v>16104</v>
      </c>
      <c r="P1498" t="s">
        <v>265</v>
      </c>
      <c r="Q1498" t="s">
        <v>127</v>
      </c>
      <c r="S1498">
        <v>75000</v>
      </c>
      <c r="T1498">
        <v>0</v>
      </c>
      <c r="U1498">
        <v>75000</v>
      </c>
      <c r="V1498" t="s">
        <v>266</v>
      </c>
      <c r="W1498">
        <v>7.5</v>
      </c>
      <c r="X1498" t="s">
        <v>267</v>
      </c>
      <c r="Y1498" t="s">
        <v>252</v>
      </c>
      <c r="Z1498" t="s">
        <v>268</v>
      </c>
      <c r="AA1498">
        <v>4.1280000000000001</v>
      </c>
      <c r="AB1498">
        <v>3.11</v>
      </c>
      <c r="AC1498">
        <v>0</v>
      </c>
      <c r="AD1498">
        <v>4.1280000000000001</v>
      </c>
      <c r="AE1498">
        <v>0</v>
      </c>
      <c r="AF1498">
        <v>-1.018</v>
      </c>
      <c r="AG1498">
        <v>-76350</v>
      </c>
      <c r="AH1498">
        <v>0</v>
      </c>
      <c r="AI1498">
        <v>-76350</v>
      </c>
      <c r="AJ1498">
        <v>8</v>
      </c>
      <c r="AK1498" t="s">
        <v>275</v>
      </c>
      <c r="AL1498" t="s">
        <v>279</v>
      </c>
      <c r="AM1498" t="s">
        <v>286</v>
      </c>
      <c r="AN1498" t="s">
        <v>306</v>
      </c>
      <c r="AO1498">
        <v>-74818.78</v>
      </c>
      <c r="AP1498" t="s">
        <v>294</v>
      </c>
      <c r="AQ1498" t="s">
        <v>274</v>
      </c>
      <c r="AR1498" s="199">
        <v>45638.659872685188</v>
      </c>
    </row>
    <row r="1499" spans="6:44" x14ac:dyDescent="0.25">
      <c r="F1499" s="198">
        <v>45638</v>
      </c>
      <c r="G1499" t="s">
        <v>258</v>
      </c>
      <c r="H1499" t="s">
        <v>314</v>
      </c>
      <c r="I1499">
        <v>415540</v>
      </c>
      <c r="J1499">
        <v>74736668</v>
      </c>
      <c r="K1499" t="s">
        <v>24</v>
      </c>
      <c r="L1499" s="198">
        <v>45805</v>
      </c>
      <c r="M1499" s="199"/>
      <c r="N1499" s="198">
        <v>45267</v>
      </c>
      <c r="O1499">
        <v>16104</v>
      </c>
      <c r="P1499" t="s">
        <v>265</v>
      </c>
      <c r="Q1499" t="s">
        <v>127</v>
      </c>
      <c r="S1499">
        <v>75000</v>
      </c>
      <c r="T1499">
        <v>0</v>
      </c>
      <c r="U1499">
        <v>75000</v>
      </c>
      <c r="V1499" t="s">
        <v>266</v>
      </c>
      <c r="W1499">
        <v>7.5</v>
      </c>
      <c r="X1499" t="s">
        <v>267</v>
      </c>
      <c r="Y1499" t="s">
        <v>252</v>
      </c>
      <c r="Z1499" t="s">
        <v>268</v>
      </c>
      <c r="AA1499">
        <v>3.3340000000000001</v>
      </c>
      <c r="AB1499">
        <v>3.11</v>
      </c>
      <c r="AC1499">
        <v>0</v>
      </c>
      <c r="AD1499">
        <v>3.3340000000000001</v>
      </c>
      <c r="AE1499">
        <v>0</v>
      </c>
      <c r="AF1499">
        <v>-0.224</v>
      </c>
      <c r="AG1499">
        <v>-16800</v>
      </c>
      <c r="AH1499">
        <v>0</v>
      </c>
      <c r="AI1499">
        <v>-16800</v>
      </c>
      <c r="AJ1499">
        <v>12</v>
      </c>
      <c r="AK1499" t="s">
        <v>275</v>
      </c>
      <c r="AL1499" t="s">
        <v>276</v>
      </c>
      <c r="AM1499" t="s">
        <v>286</v>
      </c>
      <c r="AN1499" t="s">
        <v>306</v>
      </c>
      <c r="AO1499">
        <v>-16463.07</v>
      </c>
      <c r="AP1499" t="s">
        <v>273</v>
      </c>
      <c r="AQ1499" t="s">
        <v>274</v>
      </c>
      <c r="AR1499" s="199">
        <v>45638.659872685188</v>
      </c>
    </row>
    <row r="1500" spans="6:44" x14ac:dyDescent="0.25">
      <c r="F1500" s="198">
        <v>45638</v>
      </c>
      <c r="G1500" t="s">
        <v>258</v>
      </c>
      <c r="H1500" t="s">
        <v>314</v>
      </c>
      <c r="I1500">
        <v>415677</v>
      </c>
      <c r="J1500">
        <v>73705838</v>
      </c>
      <c r="K1500" t="s">
        <v>24</v>
      </c>
      <c r="L1500" s="198">
        <v>45805</v>
      </c>
      <c r="M1500" s="199"/>
      <c r="N1500" s="198">
        <v>45448</v>
      </c>
      <c r="O1500">
        <v>16104</v>
      </c>
      <c r="P1500" t="s">
        <v>265</v>
      </c>
      <c r="Q1500" t="s">
        <v>127</v>
      </c>
      <c r="S1500">
        <v>75000</v>
      </c>
      <c r="T1500">
        <v>0</v>
      </c>
      <c r="U1500">
        <v>75000</v>
      </c>
      <c r="V1500" t="s">
        <v>266</v>
      </c>
      <c r="W1500">
        <v>7.5</v>
      </c>
      <c r="X1500" t="s">
        <v>267</v>
      </c>
      <c r="Y1500" t="s">
        <v>252</v>
      </c>
      <c r="Z1500" t="s">
        <v>268</v>
      </c>
      <c r="AA1500">
        <v>3.2850000000000001</v>
      </c>
      <c r="AB1500">
        <v>3.11</v>
      </c>
      <c r="AC1500">
        <v>0</v>
      </c>
      <c r="AD1500">
        <v>3.2850000000000001</v>
      </c>
      <c r="AE1500">
        <v>0</v>
      </c>
      <c r="AF1500">
        <v>-0.17500000000000002</v>
      </c>
      <c r="AG1500">
        <v>-13125</v>
      </c>
      <c r="AH1500">
        <v>0</v>
      </c>
      <c r="AI1500">
        <v>-13125</v>
      </c>
      <c r="AJ1500">
        <v>12</v>
      </c>
      <c r="AK1500" t="s">
        <v>275</v>
      </c>
      <c r="AL1500" t="s">
        <v>276</v>
      </c>
      <c r="AM1500" t="s">
        <v>286</v>
      </c>
      <c r="AN1500" t="s">
        <v>306</v>
      </c>
      <c r="AO1500">
        <v>-12861.78</v>
      </c>
      <c r="AP1500" t="s">
        <v>278</v>
      </c>
      <c r="AQ1500" t="s">
        <v>274</v>
      </c>
      <c r="AR1500" s="199">
        <v>45638.659872685188</v>
      </c>
    </row>
    <row r="1501" spans="6:44" x14ac:dyDescent="0.25">
      <c r="F1501" s="198">
        <v>45638</v>
      </c>
      <c r="G1501" t="s">
        <v>258</v>
      </c>
      <c r="H1501" t="s">
        <v>314</v>
      </c>
      <c r="I1501">
        <v>415706</v>
      </c>
      <c r="J1501">
        <v>68587733</v>
      </c>
      <c r="K1501" t="s">
        <v>24</v>
      </c>
      <c r="L1501" s="198">
        <v>45805</v>
      </c>
      <c r="M1501" s="199"/>
      <c r="N1501" s="198">
        <v>45475</v>
      </c>
      <c r="O1501">
        <v>16104</v>
      </c>
      <c r="P1501" t="s">
        <v>265</v>
      </c>
      <c r="Q1501" t="s">
        <v>127</v>
      </c>
      <c r="S1501">
        <v>75000</v>
      </c>
      <c r="T1501">
        <v>0</v>
      </c>
      <c r="U1501">
        <v>75000</v>
      </c>
      <c r="V1501" t="s">
        <v>266</v>
      </c>
      <c r="W1501">
        <v>7.5</v>
      </c>
      <c r="X1501" t="s">
        <v>267</v>
      </c>
      <c r="Y1501" t="s">
        <v>252</v>
      </c>
      <c r="Z1501" t="s">
        <v>268</v>
      </c>
      <c r="AA1501">
        <v>3.2730000000000001</v>
      </c>
      <c r="AB1501">
        <v>3.11</v>
      </c>
      <c r="AC1501">
        <v>0</v>
      </c>
      <c r="AD1501">
        <v>3.2730000000000001</v>
      </c>
      <c r="AE1501">
        <v>0</v>
      </c>
      <c r="AF1501">
        <v>-0.16300000000000001</v>
      </c>
      <c r="AG1501">
        <v>-12225</v>
      </c>
      <c r="AH1501">
        <v>0</v>
      </c>
      <c r="AI1501">
        <v>-12225</v>
      </c>
      <c r="AJ1501">
        <v>1</v>
      </c>
      <c r="AK1501" t="s">
        <v>282</v>
      </c>
      <c r="AL1501" t="s">
        <v>270</v>
      </c>
      <c r="AM1501" t="s">
        <v>289</v>
      </c>
      <c r="AN1501" t="s">
        <v>306</v>
      </c>
      <c r="AO1501">
        <v>-11979.82</v>
      </c>
      <c r="AP1501" t="s">
        <v>278</v>
      </c>
      <c r="AQ1501" t="s">
        <v>274</v>
      </c>
      <c r="AR1501" s="199">
        <v>45638.659872685188</v>
      </c>
    </row>
    <row r="1502" spans="6:44" x14ac:dyDescent="0.25">
      <c r="F1502" s="198">
        <v>45638</v>
      </c>
      <c r="G1502" t="s">
        <v>258</v>
      </c>
      <c r="H1502" t="s">
        <v>314</v>
      </c>
      <c r="I1502">
        <v>415325</v>
      </c>
      <c r="J1502">
        <v>71514870</v>
      </c>
      <c r="K1502" t="s">
        <v>24</v>
      </c>
      <c r="L1502" s="198">
        <v>45805</v>
      </c>
      <c r="M1502" s="199"/>
      <c r="N1502" s="198">
        <v>45124</v>
      </c>
      <c r="O1502">
        <v>13668</v>
      </c>
      <c r="P1502" t="s">
        <v>285</v>
      </c>
      <c r="Q1502" t="s">
        <v>127</v>
      </c>
      <c r="S1502">
        <v>75000</v>
      </c>
      <c r="T1502">
        <v>0</v>
      </c>
      <c r="U1502">
        <v>75000</v>
      </c>
      <c r="V1502" t="s">
        <v>266</v>
      </c>
      <c r="W1502">
        <v>7.5</v>
      </c>
      <c r="X1502" t="s">
        <v>267</v>
      </c>
      <c r="Y1502" t="s">
        <v>252</v>
      </c>
      <c r="Z1502" t="s">
        <v>268</v>
      </c>
      <c r="AA1502">
        <v>3.67</v>
      </c>
      <c r="AB1502">
        <v>3.11</v>
      </c>
      <c r="AC1502">
        <v>0</v>
      </c>
      <c r="AD1502">
        <v>3.67</v>
      </c>
      <c r="AE1502">
        <v>0</v>
      </c>
      <c r="AF1502">
        <v>-0.56000000000000005</v>
      </c>
      <c r="AG1502">
        <v>-42000</v>
      </c>
      <c r="AH1502">
        <v>0</v>
      </c>
      <c r="AI1502">
        <v>-42000</v>
      </c>
      <c r="AJ1502">
        <v>1</v>
      </c>
      <c r="AK1502" t="s">
        <v>282</v>
      </c>
      <c r="AL1502" t="s">
        <v>270</v>
      </c>
      <c r="AM1502" t="s">
        <v>289</v>
      </c>
      <c r="AN1502" t="s">
        <v>306</v>
      </c>
      <c r="AO1502">
        <v>-41157.68</v>
      </c>
      <c r="AP1502" t="s">
        <v>273</v>
      </c>
      <c r="AQ1502" t="s">
        <v>274</v>
      </c>
      <c r="AR1502" s="199">
        <v>45638.659270833334</v>
      </c>
    </row>
    <row r="1503" spans="6:44" x14ac:dyDescent="0.25">
      <c r="F1503" s="198">
        <v>45638</v>
      </c>
      <c r="G1503" t="s">
        <v>258</v>
      </c>
      <c r="H1503" t="s">
        <v>314</v>
      </c>
      <c r="I1503">
        <v>415546</v>
      </c>
      <c r="J1503">
        <v>73647865</v>
      </c>
      <c r="K1503" t="s">
        <v>24</v>
      </c>
      <c r="L1503" s="198">
        <v>45805</v>
      </c>
      <c r="M1503" s="199"/>
      <c r="N1503" s="198">
        <v>45271</v>
      </c>
      <c r="O1503">
        <v>13668</v>
      </c>
      <c r="P1503" t="s">
        <v>285</v>
      </c>
      <c r="Q1503" t="s">
        <v>127</v>
      </c>
      <c r="S1503">
        <v>75000</v>
      </c>
      <c r="T1503">
        <v>0</v>
      </c>
      <c r="U1503">
        <v>75000</v>
      </c>
      <c r="V1503" t="s">
        <v>266</v>
      </c>
      <c r="W1503">
        <v>7.5</v>
      </c>
      <c r="X1503" t="s">
        <v>267</v>
      </c>
      <c r="Y1503" t="s">
        <v>252</v>
      </c>
      <c r="Z1503" t="s">
        <v>268</v>
      </c>
      <c r="AA1503">
        <v>3.17</v>
      </c>
      <c r="AB1503">
        <v>3.11</v>
      </c>
      <c r="AC1503">
        <v>0</v>
      </c>
      <c r="AD1503">
        <v>3.17</v>
      </c>
      <c r="AE1503">
        <v>0</v>
      </c>
      <c r="AF1503">
        <v>-0.06</v>
      </c>
      <c r="AG1503">
        <v>-4500</v>
      </c>
      <c r="AH1503">
        <v>0</v>
      </c>
      <c r="AI1503">
        <v>-4500</v>
      </c>
      <c r="AJ1503">
        <v>1</v>
      </c>
      <c r="AK1503" t="s">
        <v>282</v>
      </c>
      <c r="AL1503" t="s">
        <v>270</v>
      </c>
      <c r="AM1503" t="s">
        <v>303</v>
      </c>
      <c r="AN1503" t="s">
        <v>306</v>
      </c>
      <c r="AO1503">
        <v>-4409.75</v>
      </c>
      <c r="AP1503" t="s">
        <v>273</v>
      </c>
      <c r="AQ1503" t="s">
        <v>274</v>
      </c>
      <c r="AR1503" s="199">
        <v>45638.659270833334</v>
      </c>
    </row>
    <row r="1504" spans="6:44" x14ac:dyDescent="0.25">
      <c r="F1504" s="198">
        <v>45638</v>
      </c>
      <c r="G1504" t="s">
        <v>258</v>
      </c>
      <c r="H1504" t="s">
        <v>314</v>
      </c>
      <c r="I1504">
        <v>415553</v>
      </c>
      <c r="J1504">
        <v>72608017</v>
      </c>
      <c r="K1504" t="s">
        <v>24</v>
      </c>
      <c r="L1504" s="198">
        <v>45805</v>
      </c>
      <c r="M1504" s="199"/>
      <c r="N1504" s="198">
        <v>45273</v>
      </c>
      <c r="O1504">
        <v>13668</v>
      </c>
      <c r="P1504" t="s">
        <v>285</v>
      </c>
      <c r="Q1504" t="s">
        <v>127</v>
      </c>
      <c r="S1504">
        <v>75000</v>
      </c>
      <c r="T1504">
        <v>0</v>
      </c>
      <c r="U1504">
        <v>75000</v>
      </c>
      <c r="V1504" t="s">
        <v>266</v>
      </c>
      <c r="W1504">
        <v>7.5</v>
      </c>
      <c r="X1504" t="s">
        <v>267</v>
      </c>
      <c r="Y1504" t="s">
        <v>252</v>
      </c>
      <c r="Z1504" t="s">
        <v>268</v>
      </c>
      <c r="AA1504">
        <v>3.25</v>
      </c>
      <c r="AB1504">
        <v>3.11</v>
      </c>
      <c r="AC1504">
        <v>0</v>
      </c>
      <c r="AD1504">
        <v>3.25</v>
      </c>
      <c r="AE1504">
        <v>0</v>
      </c>
      <c r="AF1504">
        <v>-0.14000000000000001</v>
      </c>
      <c r="AG1504">
        <v>-10500</v>
      </c>
      <c r="AH1504">
        <v>0</v>
      </c>
      <c r="AI1504">
        <v>-10500</v>
      </c>
      <c r="AJ1504">
        <v>1</v>
      </c>
      <c r="AK1504" t="s">
        <v>282</v>
      </c>
      <c r="AL1504" t="s">
        <v>270</v>
      </c>
      <c r="AM1504" t="s">
        <v>304</v>
      </c>
      <c r="AN1504" t="s">
        <v>306</v>
      </c>
      <c r="AO1504">
        <v>-10289.42</v>
      </c>
      <c r="AP1504" t="s">
        <v>278</v>
      </c>
      <c r="AQ1504" t="s">
        <v>274</v>
      </c>
      <c r="AR1504" s="199">
        <v>45638.659270833334</v>
      </c>
    </row>
    <row r="1505" spans="6:44" x14ac:dyDescent="0.25">
      <c r="F1505" s="198">
        <v>45638</v>
      </c>
      <c r="G1505" t="s">
        <v>258</v>
      </c>
      <c r="H1505" t="s">
        <v>314</v>
      </c>
      <c r="I1505">
        <v>415829</v>
      </c>
      <c r="J1505">
        <v>68314705</v>
      </c>
      <c r="K1505" t="s">
        <v>24</v>
      </c>
      <c r="L1505" s="198">
        <v>45805</v>
      </c>
      <c r="M1505" s="199"/>
      <c r="N1505" s="198">
        <v>45587</v>
      </c>
      <c r="O1505">
        <v>13668</v>
      </c>
      <c r="P1505" t="s">
        <v>285</v>
      </c>
      <c r="Q1505" t="s">
        <v>127</v>
      </c>
      <c r="S1505">
        <v>75000</v>
      </c>
      <c r="T1505">
        <v>0</v>
      </c>
      <c r="U1505">
        <v>75000</v>
      </c>
      <c r="V1505" t="s">
        <v>266</v>
      </c>
      <c r="W1505">
        <v>7.5</v>
      </c>
      <c r="X1505" t="s">
        <v>267</v>
      </c>
      <c r="Y1505" t="s">
        <v>252</v>
      </c>
      <c r="Z1505" t="s">
        <v>268</v>
      </c>
      <c r="AA1505">
        <v>2.96</v>
      </c>
      <c r="AB1505">
        <v>3.11</v>
      </c>
      <c r="AC1505">
        <v>0</v>
      </c>
      <c r="AD1505">
        <v>2.96</v>
      </c>
      <c r="AE1505">
        <v>0</v>
      </c>
      <c r="AF1505">
        <v>0.15</v>
      </c>
      <c r="AG1505">
        <v>11250</v>
      </c>
      <c r="AH1505">
        <v>0</v>
      </c>
      <c r="AI1505">
        <v>11250</v>
      </c>
      <c r="AJ1505">
        <v>12</v>
      </c>
      <c r="AK1505" t="s">
        <v>275</v>
      </c>
      <c r="AL1505" t="s">
        <v>276</v>
      </c>
      <c r="AM1505" t="s">
        <v>286</v>
      </c>
      <c r="AN1505" t="s">
        <v>306</v>
      </c>
      <c r="AO1505">
        <v>11024.380000000001</v>
      </c>
      <c r="AP1505" t="s">
        <v>278</v>
      </c>
      <c r="AQ1505" t="s">
        <v>274</v>
      </c>
      <c r="AR1505" s="199">
        <v>45638.659270833334</v>
      </c>
    </row>
    <row r="1506" spans="6:44" x14ac:dyDescent="0.25">
      <c r="F1506" s="198">
        <v>45638</v>
      </c>
      <c r="G1506" t="s">
        <v>258</v>
      </c>
      <c r="H1506" t="s">
        <v>314</v>
      </c>
      <c r="I1506">
        <v>415098</v>
      </c>
      <c r="J1506">
        <v>67454368</v>
      </c>
      <c r="K1506" t="s">
        <v>24</v>
      </c>
      <c r="L1506" s="198">
        <v>45805</v>
      </c>
      <c r="M1506" s="199"/>
      <c r="N1506" s="198">
        <v>45022</v>
      </c>
      <c r="O1506">
        <v>13668</v>
      </c>
      <c r="P1506" t="s">
        <v>285</v>
      </c>
      <c r="Q1506" t="s">
        <v>127</v>
      </c>
      <c r="S1506">
        <v>75000</v>
      </c>
      <c r="T1506">
        <v>0</v>
      </c>
      <c r="U1506">
        <v>75000</v>
      </c>
      <c r="V1506" t="s">
        <v>266</v>
      </c>
      <c r="W1506">
        <v>7.5</v>
      </c>
      <c r="X1506" t="s">
        <v>267</v>
      </c>
      <c r="Y1506" t="s">
        <v>252</v>
      </c>
      <c r="Z1506" t="s">
        <v>268</v>
      </c>
      <c r="AA1506">
        <v>3.85</v>
      </c>
      <c r="AB1506">
        <v>3.11</v>
      </c>
      <c r="AC1506">
        <v>0</v>
      </c>
      <c r="AD1506">
        <v>3.85</v>
      </c>
      <c r="AE1506">
        <v>0</v>
      </c>
      <c r="AF1506">
        <v>-0.74</v>
      </c>
      <c r="AG1506">
        <v>-55500</v>
      </c>
      <c r="AH1506">
        <v>0</v>
      </c>
      <c r="AI1506">
        <v>-55500</v>
      </c>
      <c r="AJ1506">
        <v>12</v>
      </c>
      <c r="AK1506" t="s">
        <v>275</v>
      </c>
      <c r="AL1506" t="s">
        <v>276</v>
      </c>
      <c r="AM1506" t="s">
        <v>286</v>
      </c>
      <c r="AN1506" t="s">
        <v>306</v>
      </c>
      <c r="AO1506">
        <v>-54386.93</v>
      </c>
      <c r="AP1506" t="s">
        <v>273</v>
      </c>
      <c r="AQ1506" t="s">
        <v>274</v>
      </c>
      <c r="AR1506" s="199">
        <v>45638.659270833334</v>
      </c>
    </row>
    <row r="1507" spans="6:44" x14ac:dyDescent="0.25">
      <c r="F1507" s="198">
        <v>45638</v>
      </c>
      <c r="G1507" t="s">
        <v>258</v>
      </c>
      <c r="H1507" t="s">
        <v>314</v>
      </c>
      <c r="I1507">
        <v>415546</v>
      </c>
      <c r="J1507">
        <v>73647865</v>
      </c>
      <c r="K1507" t="s">
        <v>25</v>
      </c>
      <c r="L1507" s="198">
        <v>45834</v>
      </c>
      <c r="M1507" s="199"/>
      <c r="N1507" s="198">
        <v>45271</v>
      </c>
      <c r="O1507">
        <v>13668</v>
      </c>
      <c r="P1507" t="s">
        <v>285</v>
      </c>
      <c r="Q1507" t="s">
        <v>127</v>
      </c>
      <c r="S1507">
        <v>77500</v>
      </c>
      <c r="T1507">
        <v>0</v>
      </c>
      <c r="U1507">
        <v>77500</v>
      </c>
      <c r="V1507" t="s">
        <v>266</v>
      </c>
      <c r="W1507">
        <v>7.75</v>
      </c>
      <c r="X1507" t="s">
        <v>267</v>
      </c>
      <c r="Y1507" t="s">
        <v>252</v>
      </c>
      <c r="Z1507" t="s">
        <v>268</v>
      </c>
      <c r="AA1507">
        <v>3.17</v>
      </c>
      <c r="AB1507">
        <v>3.298</v>
      </c>
      <c r="AC1507">
        <v>0</v>
      </c>
      <c r="AD1507">
        <v>3.17</v>
      </c>
      <c r="AE1507">
        <v>0</v>
      </c>
      <c r="AF1507">
        <v>0.128</v>
      </c>
      <c r="AG1507">
        <v>9920</v>
      </c>
      <c r="AH1507">
        <v>0</v>
      </c>
      <c r="AI1507">
        <v>9920</v>
      </c>
      <c r="AJ1507">
        <v>1</v>
      </c>
      <c r="AK1507" t="s">
        <v>282</v>
      </c>
      <c r="AL1507" t="s">
        <v>270</v>
      </c>
      <c r="AM1507" t="s">
        <v>303</v>
      </c>
      <c r="AN1507" t="s">
        <v>307</v>
      </c>
      <c r="AO1507">
        <v>9687.9500000000007</v>
      </c>
      <c r="AP1507" t="s">
        <v>273</v>
      </c>
      <c r="AQ1507" t="s">
        <v>274</v>
      </c>
      <c r="AR1507" s="199">
        <v>45638.659270833334</v>
      </c>
    </row>
    <row r="1508" spans="6:44" x14ac:dyDescent="0.25">
      <c r="F1508" s="198">
        <v>45638</v>
      </c>
      <c r="G1508" t="s">
        <v>258</v>
      </c>
      <c r="H1508" t="s">
        <v>314</v>
      </c>
      <c r="I1508">
        <v>415176</v>
      </c>
      <c r="J1508">
        <v>70482192</v>
      </c>
      <c r="K1508" t="s">
        <v>25</v>
      </c>
      <c r="L1508" s="198">
        <v>45834</v>
      </c>
      <c r="M1508" s="199"/>
      <c r="N1508" s="198">
        <v>45056</v>
      </c>
      <c r="O1508">
        <v>16104</v>
      </c>
      <c r="P1508" t="s">
        <v>265</v>
      </c>
      <c r="Q1508" t="s">
        <v>127</v>
      </c>
      <c r="S1508">
        <v>77500</v>
      </c>
      <c r="T1508">
        <v>0</v>
      </c>
      <c r="U1508">
        <v>77500</v>
      </c>
      <c r="V1508" t="s">
        <v>266</v>
      </c>
      <c r="W1508">
        <v>7.75</v>
      </c>
      <c r="X1508" t="s">
        <v>267</v>
      </c>
      <c r="Y1508" t="s">
        <v>252</v>
      </c>
      <c r="Z1508" t="s">
        <v>268</v>
      </c>
      <c r="AA1508">
        <v>4.1280000000000001</v>
      </c>
      <c r="AB1508">
        <v>3.298</v>
      </c>
      <c r="AC1508">
        <v>0</v>
      </c>
      <c r="AD1508">
        <v>4.1280000000000001</v>
      </c>
      <c r="AE1508">
        <v>0</v>
      </c>
      <c r="AF1508">
        <v>-0.83000000000000007</v>
      </c>
      <c r="AG1508">
        <v>-64325</v>
      </c>
      <c r="AH1508">
        <v>0</v>
      </c>
      <c r="AI1508">
        <v>-64325</v>
      </c>
      <c r="AJ1508">
        <v>8</v>
      </c>
      <c r="AK1508" t="s">
        <v>275</v>
      </c>
      <c r="AL1508" t="s">
        <v>279</v>
      </c>
      <c r="AM1508" t="s">
        <v>286</v>
      </c>
      <c r="AN1508" t="s">
        <v>307</v>
      </c>
      <c r="AO1508">
        <v>-62820.32</v>
      </c>
      <c r="AP1508" t="s">
        <v>294</v>
      </c>
      <c r="AQ1508" t="s">
        <v>274</v>
      </c>
      <c r="AR1508" s="199">
        <v>45638.659872685188</v>
      </c>
    </row>
    <row r="1509" spans="6:44" x14ac:dyDescent="0.25">
      <c r="F1509" s="198">
        <v>45638</v>
      </c>
      <c r="G1509" t="s">
        <v>258</v>
      </c>
      <c r="H1509" t="s">
        <v>314</v>
      </c>
      <c r="I1509">
        <v>414850</v>
      </c>
      <c r="J1509">
        <v>75417698</v>
      </c>
      <c r="K1509" t="s">
        <v>25</v>
      </c>
      <c r="L1509" s="198">
        <v>45834</v>
      </c>
      <c r="M1509" s="199"/>
      <c r="N1509" s="198">
        <v>44883</v>
      </c>
      <c r="O1509">
        <v>16104</v>
      </c>
      <c r="P1509" t="s">
        <v>265</v>
      </c>
      <c r="Q1509" t="s">
        <v>127</v>
      </c>
      <c r="S1509">
        <v>77500</v>
      </c>
      <c r="T1509">
        <v>0</v>
      </c>
      <c r="U1509">
        <v>77500</v>
      </c>
      <c r="V1509" t="s">
        <v>266</v>
      </c>
      <c r="W1509">
        <v>7.75</v>
      </c>
      <c r="X1509" t="s">
        <v>267</v>
      </c>
      <c r="Y1509" t="s">
        <v>252</v>
      </c>
      <c r="Z1509" t="s">
        <v>268</v>
      </c>
      <c r="AA1509">
        <v>4.3150000000000004</v>
      </c>
      <c r="AB1509">
        <v>3.298</v>
      </c>
      <c r="AC1509">
        <v>0</v>
      </c>
      <c r="AD1509">
        <v>4.3150000000000004</v>
      </c>
      <c r="AE1509">
        <v>0</v>
      </c>
      <c r="AF1509">
        <v>-1.0170000000000001</v>
      </c>
      <c r="AG1509">
        <v>-78817.5</v>
      </c>
      <c r="AH1509">
        <v>0</v>
      </c>
      <c r="AI1509">
        <v>-78817.5</v>
      </c>
      <c r="AJ1509">
        <v>1</v>
      </c>
      <c r="AK1509" t="s">
        <v>282</v>
      </c>
      <c r="AL1509" t="s">
        <v>270</v>
      </c>
      <c r="AM1509" t="s">
        <v>289</v>
      </c>
      <c r="AN1509" t="s">
        <v>307</v>
      </c>
      <c r="AO1509">
        <v>-76973.81</v>
      </c>
      <c r="AP1509" t="s">
        <v>273</v>
      </c>
      <c r="AQ1509" t="s">
        <v>274</v>
      </c>
      <c r="AR1509" s="199">
        <v>45638.659872685188</v>
      </c>
    </row>
    <row r="1510" spans="6:44" x14ac:dyDescent="0.25">
      <c r="F1510" s="198">
        <v>45638</v>
      </c>
      <c r="G1510" t="s">
        <v>258</v>
      </c>
      <c r="H1510" t="s">
        <v>314</v>
      </c>
      <c r="I1510">
        <v>415837</v>
      </c>
      <c r="J1510">
        <v>72005799</v>
      </c>
      <c r="K1510" t="s">
        <v>25</v>
      </c>
      <c r="L1510" s="198">
        <v>45834</v>
      </c>
      <c r="M1510" s="199"/>
      <c r="N1510" s="198">
        <v>45595</v>
      </c>
      <c r="O1510">
        <v>16104</v>
      </c>
      <c r="P1510" t="s">
        <v>265</v>
      </c>
      <c r="Q1510" t="s">
        <v>127</v>
      </c>
      <c r="S1510">
        <v>77500</v>
      </c>
      <c r="T1510">
        <v>0</v>
      </c>
      <c r="U1510">
        <v>77500</v>
      </c>
      <c r="V1510" t="s">
        <v>266</v>
      </c>
      <c r="W1510">
        <v>7.75</v>
      </c>
      <c r="X1510" t="s">
        <v>267</v>
      </c>
      <c r="Y1510" t="s">
        <v>252</v>
      </c>
      <c r="Z1510" t="s">
        <v>268</v>
      </c>
      <c r="AA1510">
        <v>3.1520000000000001</v>
      </c>
      <c r="AB1510">
        <v>3.298</v>
      </c>
      <c r="AC1510">
        <v>0</v>
      </c>
      <c r="AD1510">
        <v>3.1520000000000001</v>
      </c>
      <c r="AE1510">
        <v>0</v>
      </c>
      <c r="AF1510">
        <v>0.14600000000000002</v>
      </c>
      <c r="AG1510">
        <v>11315</v>
      </c>
      <c r="AH1510">
        <v>0</v>
      </c>
      <c r="AI1510">
        <v>11315</v>
      </c>
      <c r="AJ1510">
        <v>12</v>
      </c>
      <c r="AK1510" t="s">
        <v>275</v>
      </c>
      <c r="AL1510" t="s">
        <v>276</v>
      </c>
      <c r="AM1510" t="s">
        <v>286</v>
      </c>
      <c r="AN1510" t="s">
        <v>307</v>
      </c>
      <c r="AO1510">
        <v>11050.32</v>
      </c>
      <c r="AP1510" t="s">
        <v>278</v>
      </c>
      <c r="AQ1510" t="s">
        <v>274</v>
      </c>
      <c r="AR1510" s="199">
        <v>45638.659872685188</v>
      </c>
    </row>
    <row r="1511" spans="6:44" x14ac:dyDescent="0.25">
      <c r="F1511" s="198">
        <v>45638</v>
      </c>
      <c r="G1511" t="s">
        <v>258</v>
      </c>
      <c r="H1511" t="s">
        <v>314</v>
      </c>
      <c r="I1511">
        <v>415782</v>
      </c>
      <c r="J1511">
        <v>69482915</v>
      </c>
      <c r="K1511" t="s">
        <v>25</v>
      </c>
      <c r="L1511" s="198">
        <v>45834</v>
      </c>
      <c r="M1511" s="199"/>
      <c r="N1511" s="198">
        <v>45555</v>
      </c>
      <c r="O1511">
        <v>16104</v>
      </c>
      <c r="P1511" t="s">
        <v>265</v>
      </c>
      <c r="Q1511" t="s">
        <v>127</v>
      </c>
      <c r="S1511">
        <v>77500</v>
      </c>
      <c r="T1511">
        <v>0</v>
      </c>
      <c r="U1511">
        <v>77500</v>
      </c>
      <c r="V1511" t="s">
        <v>266</v>
      </c>
      <c r="W1511">
        <v>7.75</v>
      </c>
      <c r="X1511" t="s">
        <v>267</v>
      </c>
      <c r="Y1511" t="s">
        <v>252</v>
      </c>
      <c r="Z1511" t="s">
        <v>268</v>
      </c>
      <c r="AA1511">
        <v>3.0920000000000001</v>
      </c>
      <c r="AB1511">
        <v>3.298</v>
      </c>
      <c r="AC1511">
        <v>0</v>
      </c>
      <c r="AD1511">
        <v>3.0920000000000001</v>
      </c>
      <c r="AE1511">
        <v>0</v>
      </c>
      <c r="AF1511">
        <v>0.20600000000000002</v>
      </c>
      <c r="AG1511">
        <v>15965</v>
      </c>
      <c r="AH1511">
        <v>0</v>
      </c>
      <c r="AI1511">
        <v>15965</v>
      </c>
      <c r="AJ1511">
        <v>1</v>
      </c>
      <c r="AK1511" t="s">
        <v>282</v>
      </c>
      <c r="AL1511" t="s">
        <v>270</v>
      </c>
      <c r="AM1511" t="s">
        <v>296</v>
      </c>
      <c r="AN1511" t="s">
        <v>307</v>
      </c>
      <c r="AO1511">
        <v>15591.550000000001</v>
      </c>
      <c r="AP1511" t="s">
        <v>273</v>
      </c>
      <c r="AQ1511" t="s">
        <v>274</v>
      </c>
      <c r="AR1511" s="199">
        <v>45638.659872685188</v>
      </c>
    </row>
    <row r="1512" spans="6:44" x14ac:dyDescent="0.25">
      <c r="F1512" s="198">
        <v>45638</v>
      </c>
      <c r="G1512" t="s">
        <v>258</v>
      </c>
      <c r="H1512" t="s">
        <v>314</v>
      </c>
      <c r="I1512">
        <v>415706</v>
      </c>
      <c r="J1512">
        <v>68587733</v>
      </c>
      <c r="K1512" t="s">
        <v>25</v>
      </c>
      <c r="L1512" s="198">
        <v>45834</v>
      </c>
      <c r="M1512" s="199"/>
      <c r="N1512" s="198">
        <v>45475</v>
      </c>
      <c r="O1512">
        <v>16104</v>
      </c>
      <c r="P1512" t="s">
        <v>265</v>
      </c>
      <c r="Q1512" t="s">
        <v>127</v>
      </c>
      <c r="S1512">
        <v>77500</v>
      </c>
      <c r="T1512">
        <v>0</v>
      </c>
      <c r="U1512">
        <v>77500</v>
      </c>
      <c r="V1512" t="s">
        <v>266</v>
      </c>
      <c r="W1512">
        <v>7.75</v>
      </c>
      <c r="X1512" t="s">
        <v>267</v>
      </c>
      <c r="Y1512" t="s">
        <v>252</v>
      </c>
      <c r="Z1512" t="s">
        <v>268</v>
      </c>
      <c r="AA1512">
        <v>3.2730000000000001</v>
      </c>
      <c r="AB1512">
        <v>3.298</v>
      </c>
      <c r="AC1512">
        <v>0</v>
      </c>
      <c r="AD1512">
        <v>3.2730000000000001</v>
      </c>
      <c r="AE1512">
        <v>0</v>
      </c>
      <c r="AF1512">
        <v>2.5000000000000001E-2</v>
      </c>
      <c r="AG1512">
        <v>1937.5</v>
      </c>
      <c r="AH1512">
        <v>0</v>
      </c>
      <c r="AI1512">
        <v>1937.5</v>
      </c>
      <c r="AJ1512">
        <v>1</v>
      </c>
      <c r="AK1512" t="s">
        <v>282</v>
      </c>
      <c r="AL1512" t="s">
        <v>270</v>
      </c>
      <c r="AM1512" t="s">
        <v>289</v>
      </c>
      <c r="AN1512" t="s">
        <v>307</v>
      </c>
      <c r="AO1512">
        <v>1892.18</v>
      </c>
      <c r="AP1512" t="s">
        <v>278</v>
      </c>
      <c r="AQ1512" t="s">
        <v>274</v>
      </c>
      <c r="AR1512" s="199">
        <v>45638.659872685188</v>
      </c>
    </row>
    <row r="1513" spans="6:44" x14ac:dyDescent="0.25">
      <c r="F1513" s="198">
        <v>45638</v>
      </c>
      <c r="G1513" t="s">
        <v>258</v>
      </c>
      <c r="H1513" t="s">
        <v>314</v>
      </c>
      <c r="I1513">
        <v>415098</v>
      </c>
      <c r="J1513">
        <v>67454368</v>
      </c>
      <c r="K1513" t="s">
        <v>25</v>
      </c>
      <c r="L1513" s="198">
        <v>45834</v>
      </c>
      <c r="M1513" s="199"/>
      <c r="N1513" s="198">
        <v>45022</v>
      </c>
      <c r="O1513">
        <v>13668</v>
      </c>
      <c r="P1513" t="s">
        <v>285</v>
      </c>
      <c r="Q1513" t="s">
        <v>127</v>
      </c>
      <c r="S1513">
        <v>77500</v>
      </c>
      <c r="T1513">
        <v>0</v>
      </c>
      <c r="U1513">
        <v>77500</v>
      </c>
      <c r="V1513" t="s">
        <v>266</v>
      </c>
      <c r="W1513">
        <v>7.75</v>
      </c>
      <c r="X1513" t="s">
        <v>267</v>
      </c>
      <c r="Y1513" t="s">
        <v>252</v>
      </c>
      <c r="Z1513" t="s">
        <v>268</v>
      </c>
      <c r="AA1513">
        <v>3.85</v>
      </c>
      <c r="AB1513">
        <v>3.298</v>
      </c>
      <c r="AC1513">
        <v>0</v>
      </c>
      <c r="AD1513">
        <v>3.85</v>
      </c>
      <c r="AE1513">
        <v>0</v>
      </c>
      <c r="AF1513">
        <v>-0.55200000000000005</v>
      </c>
      <c r="AG1513">
        <v>-42780</v>
      </c>
      <c r="AH1513">
        <v>0</v>
      </c>
      <c r="AI1513">
        <v>-42780</v>
      </c>
      <c r="AJ1513">
        <v>12</v>
      </c>
      <c r="AK1513" t="s">
        <v>275</v>
      </c>
      <c r="AL1513" t="s">
        <v>276</v>
      </c>
      <c r="AM1513" t="s">
        <v>286</v>
      </c>
      <c r="AN1513" t="s">
        <v>307</v>
      </c>
      <c r="AO1513">
        <v>-41779.29</v>
      </c>
      <c r="AP1513" t="s">
        <v>273</v>
      </c>
      <c r="AQ1513" t="s">
        <v>274</v>
      </c>
      <c r="AR1513" s="199">
        <v>45638.659270833334</v>
      </c>
    </row>
    <row r="1514" spans="6:44" x14ac:dyDescent="0.25">
      <c r="F1514" s="198">
        <v>45638</v>
      </c>
      <c r="G1514" t="s">
        <v>258</v>
      </c>
      <c r="H1514" t="s">
        <v>314</v>
      </c>
      <c r="I1514">
        <v>415553</v>
      </c>
      <c r="J1514">
        <v>72608017</v>
      </c>
      <c r="K1514" t="s">
        <v>25</v>
      </c>
      <c r="L1514" s="198">
        <v>45834</v>
      </c>
      <c r="M1514" s="199"/>
      <c r="N1514" s="198">
        <v>45273</v>
      </c>
      <c r="O1514">
        <v>13668</v>
      </c>
      <c r="P1514" t="s">
        <v>285</v>
      </c>
      <c r="Q1514" t="s">
        <v>127</v>
      </c>
      <c r="S1514">
        <v>77500</v>
      </c>
      <c r="T1514">
        <v>0</v>
      </c>
      <c r="U1514">
        <v>77500</v>
      </c>
      <c r="V1514" t="s">
        <v>266</v>
      </c>
      <c r="W1514">
        <v>7.75</v>
      </c>
      <c r="X1514" t="s">
        <v>267</v>
      </c>
      <c r="Y1514" t="s">
        <v>252</v>
      </c>
      <c r="Z1514" t="s">
        <v>268</v>
      </c>
      <c r="AA1514">
        <v>3.25</v>
      </c>
      <c r="AB1514">
        <v>3.298</v>
      </c>
      <c r="AC1514">
        <v>0</v>
      </c>
      <c r="AD1514">
        <v>3.25</v>
      </c>
      <c r="AE1514">
        <v>0</v>
      </c>
      <c r="AF1514">
        <v>4.8000000000000001E-2</v>
      </c>
      <c r="AG1514">
        <v>3720</v>
      </c>
      <c r="AH1514">
        <v>0</v>
      </c>
      <c r="AI1514">
        <v>3720</v>
      </c>
      <c r="AJ1514">
        <v>1</v>
      </c>
      <c r="AK1514" t="s">
        <v>282</v>
      </c>
      <c r="AL1514" t="s">
        <v>270</v>
      </c>
      <c r="AM1514" t="s">
        <v>304</v>
      </c>
      <c r="AN1514" t="s">
        <v>307</v>
      </c>
      <c r="AO1514">
        <v>3632.98</v>
      </c>
      <c r="AP1514" t="s">
        <v>278</v>
      </c>
      <c r="AQ1514" t="s">
        <v>274</v>
      </c>
      <c r="AR1514" s="199">
        <v>45638.659270833334</v>
      </c>
    </row>
    <row r="1515" spans="6:44" x14ac:dyDescent="0.25">
      <c r="F1515" s="198">
        <v>45638</v>
      </c>
      <c r="G1515" t="s">
        <v>258</v>
      </c>
      <c r="H1515" t="s">
        <v>314</v>
      </c>
      <c r="I1515">
        <v>415325</v>
      </c>
      <c r="J1515">
        <v>71514870</v>
      </c>
      <c r="K1515" t="s">
        <v>25</v>
      </c>
      <c r="L1515" s="198">
        <v>45834</v>
      </c>
      <c r="M1515" s="199"/>
      <c r="N1515" s="198">
        <v>45124</v>
      </c>
      <c r="O1515">
        <v>13668</v>
      </c>
      <c r="P1515" t="s">
        <v>285</v>
      </c>
      <c r="Q1515" t="s">
        <v>127</v>
      </c>
      <c r="S1515">
        <v>77500</v>
      </c>
      <c r="T1515">
        <v>0</v>
      </c>
      <c r="U1515">
        <v>77500</v>
      </c>
      <c r="V1515" t="s">
        <v>266</v>
      </c>
      <c r="W1515">
        <v>7.75</v>
      </c>
      <c r="X1515" t="s">
        <v>267</v>
      </c>
      <c r="Y1515" t="s">
        <v>252</v>
      </c>
      <c r="Z1515" t="s">
        <v>268</v>
      </c>
      <c r="AA1515">
        <v>3.67</v>
      </c>
      <c r="AB1515">
        <v>3.298</v>
      </c>
      <c r="AC1515">
        <v>0</v>
      </c>
      <c r="AD1515">
        <v>3.67</v>
      </c>
      <c r="AE1515">
        <v>0</v>
      </c>
      <c r="AF1515">
        <v>-0.372</v>
      </c>
      <c r="AG1515">
        <v>-28830</v>
      </c>
      <c r="AH1515">
        <v>0</v>
      </c>
      <c r="AI1515">
        <v>-28830</v>
      </c>
      <c r="AJ1515">
        <v>1</v>
      </c>
      <c r="AK1515" t="s">
        <v>282</v>
      </c>
      <c r="AL1515" t="s">
        <v>270</v>
      </c>
      <c r="AM1515" t="s">
        <v>289</v>
      </c>
      <c r="AN1515" t="s">
        <v>307</v>
      </c>
      <c r="AO1515">
        <v>-28155.61</v>
      </c>
      <c r="AP1515" t="s">
        <v>273</v>
      </c>
      <c r="AQ1515" t="s">
        <v>274</v>
      </c>
      <c r="AR1515" s="199">
        <v>45638.659270833334</v>
      </c>
    </row>
    <row r="1516" spans="6:44" x14ac:dyDescent="0.25">
      <c r="F1516" s="198">
        <v>45638</v>
      </c>
      <c r="G1516" t="s">
        <v>258</v>
      </c>
      <c r="H1516" t="s">
        <v>314</v>
      </c>
      <c r="I1516">
        <v>415540</v>
      </c>
      <c r="J1516">
        <v>74736668</v>
      </c>
      <c r="K1516" t="s">
        <v>25</v>
      </c>
      <c r="L1516" s="198">
        <v>45834</v>
      </c>
      <c r="M1516" s="199"/>
      <c r="N1516" s="198">
        <v>45267</v>
      </c>
      <c r="O1516">
        <v>16104</v>
      </c>
      <c r="P1516" t="s">
        <v>265</v>
      </c>
      <c r="Q1516" t="s">
        <v>127</v>
      </c>
      <c r="S1516">
        <v>77500</v>
      </c>
      <c r="T1516">
        <v>0</v>
      </c>
      <c r="U1516">
        <v>77500</v>
      </c>
      <c r="V1516" t="s">
        <v>266</v>
      </c>
      <c r="W1516">
        <v>7.75</v>
      </c>
      <c r="X1516" t="s">
        <v>267</v>
      </c>
      <c r="Y1516" t="s">
        <v>252</v>
      </c>
      <c r="Z1516" t="s">
        <v>268</v>
      </c>
      <c r="AA1516">
        <v>3.3340000000000001</v>
      </c>
      <c r="AB1516">
        <v>3.298</v>
      </c>
      <c r="AC1516">
        <v>0</v>
      </c>
      <c r="AD1516">
        <v>3.3340000000000001</v>
      </c>
      <c r="AE1516">
        <v>0</v>
      </c>
      <c r="AF1516">
        <v>-3.6000000000000004E-2</v>
      </c>
      <c r="AG1516">
        <v>-2790</v>
      </c>
      <c r="AH1516">
        <v>0</v>
      </c>
      <c r="AI1516">
        <v>-2790</v>
      </c>
      <c r="AJ1516">
        <v>12</v>
      </c>
      <c r="AK1516" t="s">
        <v>275</v>
      </c>
      <c r="AL1516" t="s">
        <v>276</v>
      </c>
      <c r="AM1516" t="s">
        <v>286</v>
      </c>
      <c r="AN1516" t="s">
        <v>307</v>
      </c>
      <c r="AO1516">
        <v>-2724.7400000000002</v>
      </c>
      <c r="AP1516" t="s">
        <v>273</v>
      </c>
      <c r="AQ1516" t="s">
        <v>274</v>
      </c>
      <c r="AR1516" s="199">
        <v>45638.659872685188</v>
      </c>
    </row>
    <row r="1517" spans="6:44" x14ac:dyDescent="0.25">
      <c r="F1517" s="198">
        <v>45638</v>
      </c>
      <c r="G1517" t="s">
        <v>258</v>
      </c>
      <c r="H1517" t="s">
        <v>314</v>
      </c>
      <c r="I1517">
        <v>415540</v>
      </c>
      <c r="J1517">
        <v>74736668</v>
      </c>
      <c r="K1517" t="s">
        <v>26</v>
      </c>
      <c r="L1517" s="198">
        <v>45867</v>
      </c>
      <c r="M1517" s="199"/>
      <c r="N1517" s="198">
        <v>45267</v>
      </c>
      <c r="O1517">
        <v>16104</v>
      </c>
      <c r="P1517" t="s">
        <v>265</v>
      </c>
      <c r="Q1517" t="s">
        <v>127</v>
      </c>
      <c r="S1517">
        <v>77500</v>
      </c>
      <c r="T1517">
        <v>0</v>
      </c>
      <c r="U1517">
        <v>77500</v>
      </c>
      <c r="V1517" t="s">
        <v>266</v>
      </c>
      <c r="W1517">
        <v>7.75</v>
      </c>
      <c r="X1517" t="s">
        <v>267</v>
      </c>
      <c r="Y1517" t="s">
        <v>252</v>
      </c>
      <c r="Z1517" t="s">
        <v>268</v>
      </c>
      <c r="AA1517">
        <v>3.3340000000000001</v>
      </c>
      <c r="AB1517">
        <v>3.351</v>
      </c>
      <c r="AC1517">
        <v>0</v>
      </c>
      <c r="AD1517">
        <v>3.3340000000000001</v>
      </c>
      <c r="AE1517">
        <v>0</v>
      </c>
      <c r="AF1517">
        <v>1.7000000000000001E-2</v>
      </c>
      <c r="AG1517">
        <v>1317.5</v>
      </c>
      <c r="AH1517">
        <v>0</v>
      </c>
      <c r="AI1517">
        <v>1317.5</v>
      </c>
      <c r="AJ1517">
        <v>12</v>
      </c>
      <c r="AK1517" t="s">
        <v>275</v>
      </c>
      <c r="AL1517" t="s">
        <v>276</v>
      </c>
      <c r="AM1517" t="s">
        <v>286</v>
      </c>
      <c r="AN1517" t="s">
        <v>308</v>
      </c>
      <c r="AO1517">
        <v>1282.21</v>
      </c>
      <c r="AP1517" t="s">
        <v>273</v>
      </c>
      <c r="AQ1517" t="s">
        <v>274</v>
      </c>
      <c r="AR1517" s="199">
        <v>45638.659872685188</v>
      </c>
    </row>
    <row r="1518" spans="6:44" x14ac:dyDescent="0.25">
      <c r="F1518" s="198">
        <v>45638</v>
      </c>
      <c r="G1518" t="s">
        <v>258</v>
      </c>
      <c r="H1518" t="s">
        <v>314</v>
      </c>
      <c r="I1518">
        <v>415176</v>
      </c>
      <c r="J1518">
        <v>70482192</v>
      </c>
      <c r="K1518" t="s">
        <v>26</v>
      </c>
      <c r="L1518" s="198">
        <v>45867</v>
      </c>
      <c r="M1518" s="199"/>
      <c r="N1518" s="198">
        <v>45056</v>
      </c>
      <c r="O1518">
        <v>16104</v>
      </c>
      <c r="P1518" t="s">
        <v>265</v>
      </c>
      <c r="Q1518" t="s">
        <v>127</v>
      </c>
      <c r="S1518">
        <v>77500</v>
      </c>
      <c r="T1518">
        <v>0</v>
      </c>
      <c r="U1518">
        <v>77500</v>
      </c>
      <c r="V1518" t="s">
        <v>266</v>
      </c>
      <c r="W1518">
        <v>7.75</v>
      </c>
      <c r="X1518" t="s">
        <v>267</v>
      </c>
      <c r="Y1518" t="s">
        <v>252</v>
      </c>
      <c r="Z1518" t="s">
        <v>268</v>
      </c>
      <c r="AA1518">
        <v>4.1280000000000001</v>
      </c>
      <c r="AB1518">
        <v>3.351</v>
      </c>
      <c r="AC1518">
        <v>0</v>
      </c>
      <c r="AD1518">
        <v>4.1280000000000001</v>
      </c>
      <c r="AE1518">
        <v>0</v>
      </c>
      <c r="AF1518">
        <v>-0.77700000000000002</v>
      </c>
      <c r="AG1518">
        <v>-60217.5</v>
      </c>
      <c r="AH1518">
        <v>0</v>
      </c>
      <c r="AI1518">
        <v>-60217.5</v>
      </c>
      <c r="AJ1518">
        <v>8</v>
      </c>
      <c r="AK1518" t="s">
        <v>275</v>
      </c>
      <c r="AL1518" t="s">
        <v>279</v>
      </c>
      <c r="AM1518" t="s">
        <v>286</v>
      </c>
      <c r="AN1518" t="s">
        <v>308</v>
      </c>
      <c r="AO1518">
        <v>-58604.66</v>
      </c>
      <c r="AP1518" t="s">
        <v>294</v>
      </c>
      <c r="AQ1518" t="s">
        <v>274</v>
      </c>
      <c r="AR1518" s="199">
        <v>45638.659872685188</v>
      </c>
    </row>
    <row r="1519" spans="6:44" x14ac:dyDescent="0.25">
      <c r="F1519" s="198">
        <v>45638</v>
      </c>
      <c r="G1519" t="s">
        <v>258</v>
      </c>
      <c r="H1519" t="s">
        <v>314</v>
      </c>
      <c r="I1519">
        <v>415706</v>
      </c>
      <c r="J1519">
        <v>68587733</v>
      </c>
      <c r="K1519" t="s">
        <v>26</v>
      </c>
      <c r="L1519" s="198">
        <v>45867</v>
      </c>
      <c r="M1519" s="199"/>
      <c r="N1519" s="198">
        <v>45475</v>
      </c>
      <c r="O1519">
        <v>16104</v>
      </c>
      <c r="P1519" t="s">
        <v>265</v>
      </c>
      <c r="Q1519" t="s">
        <v>127</v>
      </c>
      <c r="S1519">
        <v>77500</v>
      </c>
      <c r="T1519">
        <v>0</v>
      </c>
      <c r="U1519">
        <v>77500</v>
      </c>
      <c r="V1519" t="s">
        <v>266</v>
      </c>
      <c r="W1519">
        <v>7.75</v>
      </c>
      <c r="X1519" t="s">
        <v>267</v>
      </c>
      <c r="Y1519" t="s">
        <v>252</v>
      </c>
      <c r="Z1519" t="s">
        <v>268</v>
      </c>
      <c r="AA1519">
        <v>3.2730000000000001</v>
      </c>
      <c r="AB1519">
        <v>3.351</v>
      </c>
      <c r="AC1519">
        <v>0</v>
      </c>
      <c r="AD1519">
        <v>3.2730000000000001</v>
      </c>
      <c r="AE1519">
        <v>0</v>
      </c>
      <c r="AF1519">
        <v>7.8E-2</v>
      </c>
      <c r="AG1519">
        <v>6045</v>
      </c>
      <c r="AH1519">
        <v>0</v>
      </c>
      <c r="AI1519">
        <v>6045</v>
      </c>
      <c r="AJ1519">
        <v>1</v>
      </c>
      <c r="AK1519" t="s">
        <v>282</v>
      </c>
      <c r="AL1519" t="s">
        <v>270</v>
      </c>
      <c r="AM1519" t="s">
        <v>289</v>
      </c>
      <c r="AN1519" t="s">
        <v>308</v>
      </c>
      <c r="AO1519">
        <v>5883.09</v>
      </c>
      <c r="AP1519" t="s">
        <v>278</v>
      </c>
      <c r="AQ1519" t="s">
        <v>274</v>
      </c>
      <c r="AR1519" s="199">
        <v>45638.659872685188</v>
      </c>
    </row>
    <row r="1520" spans="6:44" x14ac:dyDescent="0.25">
      <c r="F1520" s="198">
        <v>45638</v>
      </c>
      <c r="G1520" t="s">
        <v>258</v>
      </c>
      <c r="H1520" t="s">
        <v>314</v>
      </c>
      <c r="I1520">
        <v>415325</v>
      </c>
      <c r="J1520">
        <v>71514870</v>
      </c>
      <c r="K1520" t="s">
        <v>26</v>
      </c>
      <c r="L1520" s="198">
        <v>45867</v>
      </c>
      <c r="M1520" s="199"/>
      <c r="N1520" s="198">
        <v>45124</v>
      </c>
      <c r="O1520">
        <v>13668</v>
      </c>
      <c r="P1520" t="s">
        <v>285</v>
      </c>
      <c r="Q1520" t="s">
        <v>127</v>
      </c>
      <c r="S1520">
        <v>77500</v>
      </c>
      <c r="T1520">
        <v>0</v>
      </c>
      <c r="U1520">
        <v>77500</v>
      </c>
      <c r="V1520" t="s">
        <v>266</v>
      </c>
      <c r="W1520">
        <v>7.75</v>
      </c>
      <c r="X1520" t="s">
        <v>267</v>
      </c>
      <c r="Y1520" t="s">
        <v>252</v>
      </c>
      <c r="Z1520" t="s">
        <v>268</v>
      </c>
      <c r="AA1520">
        <v>3.67</v>
      </c>
      <c r="AB1520">
        <v>3.351</v>
      </c>
      <c r="AC1520">
        <v>0</v>
      </c>
      <c r="AD1520">
        <v>3.67</v>
      </c>
      <c r="AE1520">
        <v>0</v>
      </c>
      <c r="AF1520">
        <v>-0.31900000000000001</v>
      </c>
      <c r="AG1520">
        <v>-24722.5</v>
      </c>
      <c r="AH1520">
        <v>0</v>
      </c>
      <c r="AI1520">
        <v>-24722.5</v>
      </c>
      <c r="AJ1520">
        <v>1</v>
      </c>
      <c r="AK1520" t="s">
        <v>282</v>
      </c>
      <c r="AL1520" t="s">
        <v>270</v>
      </c>
      <c r="AM1520" t="s">
        <v>289</v>
      </c>
      <c r="AN1520" t="s">
        <v>308</v>
      </c>
      <c r="AO1520">
        <v>-24060.34</v>
      </c>
      <c r="AP1520" t="s">
        <v>273</v>
      </c>
      <c r="AQ1520" t="s">
        <v>274</v>
      </c>
      <c r="AR1520" s="199">
        <v>45638.659270833334</v>
      </c>
    </row>
    <row r="1521" spans="6:44" x14ac:dyDescent="0.25">
      <c r="F1521" s="198">
        <v>45638</v>
      </c>
      <c r="G1521" t="s">
        <v>258</v>
      </c>
      <c r="H1521" t="s">
        <v>314</v>
      </c>
      <c r="I1521">
        <v>415546</v>
      </c>
      <c r="J1521">
        <v>73647865</v>
      </c>
      <c r="K1521" t="s">
        <v>26</v>
      </c>
      <c r="L1521" s="198">
        <v>45867</v>
      </c>
      <c r="M1521" s="199"/>
      <c r="N1521" s="198">
        <v>45271</v>
      </c>
      <c r="O1521">
        <v>13668</v>
      </c>
      <c r="P1521" t="s">
        <v>285</v>
      </c>
      <c r="Q1521" t="s">
        <v>127</v>
      </c>
      <c r="S1521">
        <v>77500</v>
      </c>
      <c r="T1521">
        <v>0</v>
      </c>
      <c r="U1521">
        <v>77500</v>
      </c>
      <c r="V1521" t="s">
        <v>266</v>
      </c>
      <c r="W1521">
        <v>7.75</v>
      </c>
      <c r="X1521" t="s">
        <v>267</v>
      </c>
      <c r="Y1521" t="s">
        <v>252</v>
      </c>
      <c r="Z1521" t="s">
        <v>268</v>
      </c>
      <c r="AA1521">
        <v>3.17</v>
      </c>
      <c r="AB1521">
        <v>3.351</v>
      </c>
      <c r="AC1521">
        <v>0</v>
      </c>
      <c r="AD1521">
        <v>3.17</v>
      </c>
      <c r="AE1521">
        <v>0</v>
      </c>
      <c r="AF1521">
        <v>0.18100000000000002</v>
      </c>
      <c r="AG1521">
        <v>14027.5</v>
      </c>
      <c r="AH1521">
        <v>0</v>
      </c>
      <c r="AI1521">
        <v>14027.5</v>
      </c>
      <c r="AJ1521">
        <v>1</v>
      </c>
      <c r="AK1521" t="s">
        <v>282</v>
      </c>
      <c r="AL1521" t="s">
        <v>270</v>
      </c>
      <c r="AM1521" t="s">
        <v>303</v>
      </c>
      <c r="AN1521" t="s">
        <v>308</v>
      </c>
      <c r="AO1521">
        <v>13651.79</v>
      </c>
      <c r="AP1521" t="s">
        <v>273</v>
      </c>
      <c r="AQ1521" t="s">
        <v>274</v>
      </c>
      <c r="AR1521" s="199">
        <v>45638.659270833334</v>
      </c>
    </row>
    <row r="1522" spans="6:44" x14ac:dyDescent="0.25">
      <c r="F1522" s="198">
        <v>45638</v>
      </c>
      <c r="G1522" t="s">
        <v>258</v>
      </c>
      <c r="H1522" t="s">
        <v>314</v>
      </c>
      <c r="I1522">
        <v>415782</v>
      </c>
      <c r="J1522">
        <v>69482915</v>
      </c>
      <c r="K1522" t="s">
        <v>26</v>
      </c>
      <c r="L1522" s="198">
        <v>45867</v>
      </c>
      <c r="M1522" s="199"/>
      <c r="N1522" s="198">
        <v>45555</v>
      </c>
      <c r="O1522">
        <v>16104</v>
      </c>
      <c r="P1522" t="s">
        <v>265</v>
      </c>
      <c r="Q1522" t="s">
        <v>127</v>
      </c>
      <c r="S1522">
        <v>77500</v>
      </c>
      <c r="T1522">
        <v>0</v>
      </c>
      <c r="U1522">
        <v>77500</v>
      </c>
      <c r="V1522" t="s">
        <v>266</v>
      </c>
      <c r="W1522">
        <v>7.75</v>
      </c>
      <c r="X1522" t="s">
        <v>267</v>
      </c>
      <c r="Y1522" t="s">
        <v>252</v>
      </c>
      <c r="Z1522" t="s">
        <v>268</v>
      </c>
      <c r="AA1522">
        <v>3.0920000000000001</v>
      </c>
      <c r="AB1522">
        <v>3.351</v>
      </c>
      <c r="AC1522">
        <v>0</v>
      </c>
      <c r="AD1522">
        <v>3.0920000000000001</v>
      </c>
      <c r="AE1522">
        <v>0</v>
      </c>
      <c r="AF1522">
        <v>0.25900000000000001</v>
      </c>
      <c r="AG1522">
        <v>20072.5</v>
      </c>
      <c r="AH1522">
        <v>0</v>
      </c>
      <c r="AI1522">
        <v>20072.5</v>
      </c>
      <c r="AJ1522">
        <v>1</v>
      </c>
      <c r="AK1522" t="s">
        <v>282</v>
      </c>
      <c r="AL1522" t="s">
        <v>270</v>
      </c>
      <c r="AM1522" t="s">
        <v>296</v>
      </c>
      <c r="AN1522" t="s">
        <v>308</v>
      </c>
      <c r="AO1522">
        <v>19534.89</v>
      </c>
      <c r="AP1522" t="s">
        <v>273</v>
      </c>
      <c r="AQ1522" t="s">
        <v>274</v>
      </c>
      <c r="AR1522" s="199">
        <v>45638.659872685188</v>
      </c>
    </row>
    <row r="1523" spans="6:44" x14ac:dyDescent="0.25">
      <c r="F1523" s="198">
        <v>45638</v>
      </c>
      <c r="G1523" t="s">
        <v>258</v>
      </c>
      <c r="H1523" t="s">
        <v>314</v>
      </c>
      <c r="I1523">
        <v>415806</v>
      </c>
      <c r="J1523">
        <v>69702553</v>
      </c>
      <c r="K1523" t="s">
        <v>26</v>
      </c>
      <c r="L1523" s="198">
        <v>45867</v>
      </c>
      <c r="M1523" s="199"/>
      <c r="N1523" s="198">
        <v>45573</v>
      </c>
      <c r="O1523">
        <v>13668</v>
      </c>
      <c r="P1523" t="s">
        <v>285</v>
      </c>
      <c r="Q1523" t="s">
        <v>127</v>
      </c>
      <c r="S1523">
        <v>77500</v>
      </c>
      <c r="T1523">
        <v>0</v>
      </c>
      <c r="U1523">
        <v>77500</v>
      </c>
      <c r="V1523" t="s">
        <v>266</v>
      </c>
      <c r="W1523">
        <v>7.75</v>
      </c>
      <c r="X1523" t="s">
        <v>267</v>
      </c>
      <c r="Y1523" t="s">
        <v>252</v>
      </c>
      <c r="Z1523" t="s">
        <v>268</v>
      </c>
      <c r="AA1523">
        <v>3.3250000000000002</v>
      </c>
      <c r="AB1523">
        <v>3.351</v>
      </c>
      <c r="AC1523">
        <v>0</v>
      </c>
      <c r="AD1523">
        <v>3.3250000000000002</v>
      </c>
      <c r="AE1523">
        <v>0</v>
      </c>
      <c r="AF1523">
        <v>2.6000000000000002E-2</v>
      </c>
      <c r="AG1523">
        <v>2015</v>
      </c>
      <c r="AH1523">
        <v>0</v>
      </c>
      <c r="AI1523">
        <v>2015</v>
      </c>
      <c r="AJ1523">
        <v>12</v>
      </c>
      <c r="AK1523" t="s">
        <v>275</v>
      </c>
      <c r="AL1523" t="s">
        <v>276</v>
      </c>
      <c r="AM1523" t="s">
        <v>286</v>
      </c>
      <c r="AN1523" t="s">
        <v>308</v>
      </c>
      <c r="AO1523">
        <v>1961.03</v>
      </c>
      <c r="AP1523" t="s">
        <v>278</v>
      </c>
      <c r="AQ1523" t="s">
        <v>274</v>
      </c>
      <c r="AR1523" s="199">
        <v>45638.659270833334</v>
      </c>
    </row>
    <row r="1524" spans="6:44" x14ac:dyDescent="0.25">
      <c r="F1524" s="198">
        <v>45638</v>
      </c>
      <c r="G1524" t="s">
        <v>258</v>
      </c>
      <c r="H1524" t="s">
        <v>314</v>
      </c>
      <c r="I1524">
        <v>415098</v>
      </c>
      <c r="J1524">
        <v>67454368</v>
      </c>
      <c r="K1524" t="s">
        <v>26</v>
      </c>
      <c r="L1524" s="198">
        <v>45867</v>
      </c>
      <c r="M1524" s="199"/>
      <c r="N1524" s="198">
        <v>45022</v>
      </c>
      <c r="O1524">
        <v>13668</v>
      </c>
      <c r="P1524" t="s">
        <v>285</v>
      </c>
      <c r="Q1524" t="s">
        <v>127</v>
      </c>
      <c r="S1524">
        <v>77500</v>
      </c>
      <c r="T1524">
        <v>0</v>
      </c>
      <c r="U1524">
        <v>77500</v>
      </c>
      <c r="V1524" t="s">
        <v>266</v>
      </c>
      <c r="W1524">
        <v>7.75</v>
      </c>
      <c r="X1524" t="s">
        <v>267</v>
      </c>
      <c r="Y1524" t="s">
        <v>252</v>
      </c>
      <c r="Z1524" t="s">
        <v>268</v>
      </c>
      <c r="AA1524">
        <v>3.85</v>
      </c>
      <c r="AB1524">
        <v>3.351</v>
      </c>
      <c r="AC1524">
        <v>0</v>
      </c>
      <c r="AD1524">
        <v>3.85</v>
      </c>
      <c r="AE1524">
        <v>0</v>
      </c>
      <c r="AF1524">
        <v>-0.499</v>
      </c>
      <c r="AG1524">
        <v>-38672.5</v>
      </c>
      <c r="AH1524">
        <v>0</v>
      </c>
      <c r="AI1524">
        <v>-38672.5</v>
      </c>
      <c r="AJ1524">
        <v>12</v>
      </c>
      <c r="AK1524" t="s">
        <v>275</v>
      </c>
      <c r="AL1524" t="s">
        <v>276</v>
      </c>
      <c r="AM1524" t="s">
        <v>286</v>
      </c>
      <c r="AN1524" t="s">
        <v>308</v>
      </c>
      <c r="AO1524">
        <v>-37636.71</v>
      </c>
      <c r="AP1524" t="s">
        <v>273</v>
      </c>
      <c r="AQ1524" t="s">
        <v>274</v>
      </c>
      <c r="AR1524" s="199">
        <v>45638.659270833334</v>
      </c>
    </row>
    <row r="1525" spans="6:44" x14ac:dyDescent="0.25">
      <c r="F1525" s="198">
        <v>45638</v>
      </c>
      <c r="G1525" t="s">
        <v>258</v>
      </c>
      <c r="H1525" t="s">
        <v>314</v>
      </c>
      <c r="I1525">
        <v>414850</v>
      </c>
      <c r="J1525">
        <v>75417698</v>
      </c>
      <c r="K1525" t="s">
        <v>26</v>
      </c>
      <c r="L1525" s="198">
        <v>45867</v>
      </c>
      <c r="M1525" s="199"/>
      <c r="N1525" s="198">
        <v>44883</v>
      </c>
      <c r="O1525">
        <v>16104</v>
      </c>
      <c r="P1525" t="s">
        <v>265</v>
      </c>
      <c r="Q1525" t="s">
        <v>127</v>
      </c>
      <c r="S1525">
        <v>77500</v>
      </c>
      <c r="T1525">
        <v>0</v>
      </c>
      <c r="U1525">
        <v>77500</v>
      </c>
      <c r="V1525" t="s">
        <v>266</v>
      </c>
      <c r="W1525">
        <v>7.75</v>
      </c>
      <c r="X1525" t="s">
        <v>267</v>
      </c>
      <c r="Y1525" t="s">
        <v>252</v>
      </c>
      <c r="Z1525" t="s">
        <v>268</v>
      </c>
      <c r="AA1525">
        <v>4.3150000000000004</v>
      </c>
      <c r="AB1525">
        <v>3.351</v>
      </c>
      <c r="AC1525">
        <v>0</v>
      </c>
      <c r="AD1525">
        <v>4.3150000000000004</v>
      </c>
      <c r="AE1525">
        <v>0</v>
      </c>
      <c r="AF1525">
        <v>-0.96400000000000008</v>
      </c>
      <c r="AG1525">
        <v>-74710</v>
      </c>
      <c r="AH1525">
        <v>0</v>
      </c>
      <c r="AI1525">
        <v>-74710</v>
      </c>
      <c r="AJ1525">
        <v>1</v>
      </c>
      <c r="AK1525" t="s">
        <v>282</v>
      </c>
      <c r="AL1525" t="s">
        <v>270</v>
      </c>
      <c r="AM1525" t="s">
        <v>289</v>
      </c>
      <c r="AN1525" t="s">
        <v>308</v>
      </c>
      <c r="AO1525">
        <v>-72709</v>
      </c>
      <c r="AP1525" t="s">
        <v>273</v>
      </c>
      <c r="AQ1525" t="s">
        <v>274</v>
      </c>
      <c r="AR1525" s="199">
        <v>45638.659872685188</v>
      </c>
    </row>
    <row r="1526" spans="6:44" x14ac:dyDescent="0.25">
      <c r="F1526" s="198">
        <v>45638</v>
      </c>
      <c r="G1526" t="s">
        <v>258</v>
      </c>
      <c r="H1526" t="s">
        <v>314</v>
      </c>
      <c r="I1526">
        <v>415837</v>
      </c>
      <c r="J1526">
        <v>72005799</v>
      </c>
      <c r="K1526" t="s">
        <v>26</v>
      </c>
      <c r="L1526" s="198">
        <v>45867</v>
      </c>
      <c r="M1526" s="199"/>
      <c r="N1526" s="198">
        <v>45595</v>
      </c>
      <c r="O1526">
        <v>16104</v>
      </c>
      <c r="P1526" t="s">
        <v>265</v>
      </c>
      <c r="Q1526" t="s">
        <v>127</v>
      </c>
      <c r="S1526">
        <v>77500</v>
      </c>
      <c r="T1526">
        <v>0</v>
      </c>
      <c r="U1526">
        <v>77500</v>
      </c>
      <c r="V1526" t="s">
        <v>266</v>
      </c>
      <c r="W1526">
        <v>7.75</v>
      </c>
      <c r="X1526" t="s">
        <v>267</v>
      </c>
      <c r="Y1526" t="s">
        <v>252</v>
      </c>
      <c r="Z1526" t="s">
        <v>268</v>
      </c>
      <c r="AA1526">
        <v>3.1520000000000001</v>
      </c>
      <c r="AB1526">
        <v>3.351</v>
      </c>
      <c r="AC1526">
        <v>0</v>
      </c>
      <c r="AD1526">
        <v>3.1520000000000001</v>
      </c>
      <c r="AE1526">
        <v>0</v>
      </c>
      <c r="AF1526">
        <v>0.19900000000000001</v>
      </c>
      <c r="AG1526">
        <v>15422.5</v>
      </c>
      <c r="AH1526">
        <v>0</v>
      </c>
      <c r="AI1526">
        <v>15422.5</v>
      </c>
      <c r="AJ1526">
        <v>12</v>
      </c>
      <c r="AK1526" t="s">
        <v>275</v>
      </c>
      <c r="AL1526" t="s">
        <v>276</v>
      </c>
      <c r="AM1526" t="s">
        <v>286</v>
      </c>
      <c r="AN1526" t="s">
        <v>308</v>
      </c>
      <c r="AO1526">
        <v>15009.43</v>
      </c>
      <c r="AP1526" t="s">
        <v>278</v>
      </c>
      <c r="AQ1526" t="s">
        <v>274</v>
      </c>
      <c r="AR1526" s="199">
        <v>45638.659872685188</v>
      </c>
    </row>
    <row r="1527" spans="6:44" x14ac:dyDescent="0.25">
      <c r="F1527" s="198">
        <v>45638</v>
      </c>
      <c r="G1527" t="s">
        <v>258</v>
      </c>
      <c r="H1527" t="s">
        <v>314</v>
      </c>
      <c r="I1527">
        <v>415553</v>
      </c>
      <c r="J1527">
        <v>72608017</v>
      </c>
      <c r="K1527" t="s">
        <v>26</v>
      </c>
      <c r="L1527" s="198">
        <v>45867</v>
      </c>
      <c r="M1527" s="199"/>
      <c r="N1527" s="198">
        <v>45273</v>
      </c>
      <c r="O1527">
        <v>13668</v>
      </c>
      <c r="P1527" t="s">
        <v>285</v>
      </c>
      <c r="Q1527" t="s">
        <v>127</v>
      </c>
      <c r="S1527">
        <v>77500</v>
      </c>
      <c r="T1527">
        <v>0</v>
      </c>
      <c r="U1527">
        <v>77500</v>
      </c>
      <c r="V1527" t="s">
        <v>266</v>
      </c>
      <c r="W1527">
        <v>7.75</v>
      </c>
      <c r="X1527" t="s">
        <v>267</v>
      </c>
      <c r="Y1527" t="s">
        <v>252</v>
      </c>
      <c r="Z1527" t="s">
        <v>268</v>
      </c>
      <c r="AA1527">
        <v>3.25</v>
      </c>
      <c r="AB1527">
        <v>3.351</v>
      </c>
      <c r="AC1527">
        <v>0</v>
      </c>
      <c r="AD1527">
        <v>3.25</v>
      </c>
      <c r="AE1527">
        <v>0</v>
      </c>
      <c r="AF1527">
        <v>0.10100000000000001</v>
      </c>
      <c r="AG1527">
        <v>7827.5</v>
      </c>
      <c r="AH1527">
        <v>0</v>
      </c>
      <c r="AI1527">
        <v>7827.5</v>
      </c>
      <c r="AJ1527">
        <v>1</v>
      </c>
      <c r="AK1527" t="s">
        <v>282</v>
      </c>
      <c r="AL1527" t="s">
        <v>270</v>
      </c>
      <c r="AM1527" t="s">
        <v>304</v>
      </c>
      <c r="AN1527" t="s">
        <v>308</v>
      </c>
      <c r="AO1527">
        <v>7617.85</v>
      </c>
      <c r="AP1527" t="s">
        <v>278</v>
      </c>
      <c r="AQ1527" t="s">
        <v>274</v>
      </c>
      <c r="AR1527" s="199">
        <v>45638.659270833334</v>
      </c>
    </row>
    <row r="1528" spans="6:44" x14ac:dyDescent="0.25">
      <c r="F1528" s="198">
        <v>45638</v>
      </c>
      <c r="G1528" t="s">
        <v>258</v>
      </c>
      <c r="H1528" t="s">
        <v>314</v>
      </c>
      <c r="I1528">
        <v>415098</v>
      </c>
      <c r="J1528">
        <v>67454368</v>
      </c>
      <c r="K1528" t="s">
        <v>27</v>
      </c>
      <c r="L1528" s="198">
        <v>45896</v>
      </c>
      <c r="M1528" s="199"/>
      <c r="N1528" s="198">
        <v>45022</v>
      </c>
      <c r="O1528">
        <v>13668</v>
      </c>
      <c r="P1528" t="s">
        <v>285</v>
      </c>
      <c r="Q1528" t="s">
        <v>127</v>
      </c>
      <c r="S1528">
        <v>75000</v>
      </c>
      <c r="T1528">
        <v>0</v>
      </c>
      <c r="U1528">
        <v>75000</v>
      </c>
      <c r="V1528" t="s">
        <v>266</v>
      </c>
      <c r="W1528">
        <v>7.5</v>
      </c>
      <c r="X1528" t="s">
        <v>267</v>
      </c>
      <c r="Y1528" t="s">
        <v>252</v>
      </c>
      <c r="Z1528" t="s">
        <v>268</v>
      </c>
      <c r="AA1528">
        <v>3.85</v>
      </c>
      <c r="AB1528">
        <v>3.34</v>
      </c>
      <c r="AC1528">
        <v>0</v>
      </c>
      <c r="AD1528">
        <v>3.85</v>
      </c>
      <c r="AE1528">
        <v>0</v>
      </c>
      <c r="AF1528">
        <v>-0.51</v>
      </c>
      <c r="AG1528">
        <v>-38250</v>
      </c>
      <c r="AH1528">
        <v>0</v>
      </c>
      <c r="AI1528">
        <v>-38250</v>
      </c>
      <c r="AJ1528">
        <v>12</v>
      </c>
      <c r="AK1528" t="s">
        <v>275</v>
      </c>
      <c r="AL1528" t="s">
        <v>276</v>
      </c>
      <c r="AM1528" t="s">
        <v>286</v>
      </c>
      <c r="AN1528" t="s">
        <v>309</v>
      </c>
      <c r="AO1528">
        <v>-37095.47</v>
      </c>
      <c r="AP1528" t="s">
        <v>273</v>
      </c>
      <c r="AQ1528" t="s">
        <v>274</v>
      </c>
      <c r="AR1528" s="199">
        <v>45638.659270833334</v>
      </c>
    </row>
    <row r="1529" spans="6:44" x14ac:dyDescent="0.25">
      <c r="F1529" s="198">
        <v>45638</v>
      </c>
      <c r="G1529" t="s">
        <v>258</v>
      </c>
      <c r="H1529" t="s">
        <v>314</v>
      </c>
      <c r="I1529">
        <v>415837</v>
      </c>
      <c r="J1529">
        <v>72005799</v>
      </c>
      <c r="K1529" t="s">
        <v>27</v>
      </c>
      <c r="L1529" s="198">
        <v>45896</v>
      </c>
      <c r="M1529" s="199"/>
      <c r="N1529" s="198">
        <v>45595</v>
      </c>
      <c r="O1529">
        <v>16104</v>
      </c>
      <c r="P1529" t="s">
        <v>265</v>
      </c>
      <c r="Q1529" t="s">
        <v>127</v>
      </c>
      <c r="S1529">
        <v>75000</v>
      </c>
      <c r="T1529">
        <v>0</v>
      </c>
      <c r="U1529">
        <v>75000</v>
      </c>
      <c r="V1529" t="s">
        <v>266</v>
      </c>
      <c r="W1529">
        <v>7.5</v>
      </c>
      <c r="X1529" t="s">
        <v>267</v>
      </c>
      <c r="Y1529" t="s">
        <v>252</v>
      </c>
      <c r="Z1529" t="s">
        <v>268</v>
      </c>
      <c r="AA1529">
        <v>3.1520000000000001</v>
      </c>
      <c r="AB1529">
        <v>3.34</v>
      </c>
      <c r="AC1529">
        <v>0</v>
      </c>
      <c r="AD1529">
        <v>3.1520000000000001</v>
      </c>
      <c r="AE1529">
        <v>0</v>
      </c>
      <c r="AF1529">
        <v>0.188</v>
      </c>
      <c r="AG1529">
        <v>14100</v>
      </c>
      <c r="AH1529">
        <v>0</v>
      </c>
      <c r="AI1529">
        <v>14100</v>
      </c>
      <c r="AJ1529">
        <v>12</v>
      </c>
      <c r="AK1529" t="s">
        <v>275</v>
      </c>
      <c r="AL1529" t="s">
        <v>276</v>
      </c>
      <c r="AM1529" t="s">
        <v>286</v>
      </c>
      <c r="AN1529" t="s">
        <v>309</v>
      </c>
      <c r="AO1529">
        <v>13674.41</v>
      </c>
      <c r="AP1529" t="s">
        <v>278</v>
      </c>
      <c r="AQ1529" t="s">
        <v>274</v>
      </c>
      <c r="AR1529" s="199">
        <v>45638.659872685188</v>
      </c>
    </row>
    <row r="1530" spans="6:44" x14ac:dyDescent="0.25">
      <c r="F1530" s="198">
        <v>45638</v>
      </c>
      <c r="G1530" t="s">
        <v>258</v>
      </c>
      <c r="H1530" t="s">
        <v>314</v>
      </c>
      <c r="I1530">
        <v>415782</v>
      </c>
      <c r="J1530">
        <v>69482915</v>
      </c>
      <c r="K1530" t="s">
        <v>27</v>
      </c>
      <c r="L1530" s="198">
        <v>45896</v>
      </c>
      <c r="M1530" s="199"/>
      <c r="N1530" s="198">
        <v>45555</v>
      </c>
      <c r="O1530">
        <v>16104</v>
      </c>
      <c r="P1530" t="s">
        <v>265</v>
      </c>
      <c r="Q1530" t="s">
        <v>127</v>
      </c>
      <c r="S1530">
        <v>75000</v>
      </c>
      <c r="T1530">
        <v>0</v>
      </c>
      <c r="U1530">
        <v>75000</v>
      </c>
      <c r="V1530" t="s">
        <v>266</v>
      </c>
      <c r="W1530">
        <v>7.5</v>
      </c>
      <c r="X1530" t="s">
        <v>267</v>
      </c>
      <c r="Y1530" t="s">
        <v>252</v>
      </c>
      <c r="Z1530" t="s">
        <v>268</v>
      </c>
      <c r="AA1530">
        <v>3.0920000000000001</v>
      </c>
      <c r="AB1530">
        <v>3.34</v>
      </c>
      <c r="AC1530">
        <v>0</v>
      </c>
      <c r="AD1530">
        <v>3.0920000000000001</v>
      </c>
      <c r="AE1530">
        <v>0</v>
      </c>
      <c r="AF1530">
        <v>0.248</v>
      </c>
      <c r="AG1530">
        <v>18600</v>
      </c>
      <c r="AH1530">
        <v>0</v>
      </c>
      <c r="AI1530">
        <v>18600</v>
      </c>
      <c r="AJ1530">
        <v>1</v>
      </c>
      <c r="AK1530" t="s">
        <v>282</v>
      </c>
      <c r="AL1530" t="s">
        <v>270</v>
      </c>
      <c r="AM1530" t="s">
        <v>296</v>
      </c>
      <c r="AN1530" t="s">
        <v>309</v>
      </c>
      <c r="AO1530">
        <v>18038.580000000002</v>
      </c>
      <c r="AP1530" t="s">
        <v>273</v>
      </c>
      <c r="AQ1530" t="s">
        <v>274</v>
      </c>
      <c r="AR1530" s="199">
        <v>45638.659872685188</v>
      </c>
    </row>
    <row r="1531" spans="6:44" x14ac:dyDescent="0.25">
      <c r="F1531" s="198">
        <v>45638</v>
      </c>
      <c r="G1531" t="s">
        <v>258</v>
      </c>
      <c r="H1531" t="s">
        <v>314</v>
      </c>
      <c r="I1531">
        <v>415706</v>
      </c>
      <c r="J1531">
        <v>68587733</v>
      </c>
      <c r="K1531" t="s">
        <v>27</v>
      </c>
      <c r="L1531" s="198">
        <v>45896</v>
      </c>
      <c r="M1531" s="199"/>
      <c r="N1531" s="198">
        <v>45475</v>
      </c>
      <c r="O1531">
        <v>16104</v>
      </c>
      <c r="P1531" t="s">
        <v>265</v>
      </c>
      <c r="Q1531" t="s">
        <v>127</v>
      </c>
      <c r="S1531">
        <v>75000</v>
      </c>
      <c r="T1531">
        <v>0</v>
      </c>
      <c r="U1531">
        <v>75000</v>
      </c>
      <c r="V1531" t="s">
        <v>266</v>
      </c>
      <c r="W1531">
        <v>7.5</v>
      </c>
      <c r="X1531" t="s">
        <v>267</v>
      </c>
      <c r="Y1531" t="s">
        <v>252</v>
      </c>
      <c r="Z1531" t="s">
        <v>268</v>
      </c>
      <c r="AA1531">
        <v>3.2730000000000001</v>
      </c>
      <c r="AB1531">
        <v>3.34</v>
      </c>
      <c r="AC1531">
        <v>0</v>
      </c>
      <c r="AD1531">
        <v>3.2730000000000001</v>
      </c>
      <c r="AE1531">
        <v>0</v>
      </c>
      <c r="AF1531">
        <v>6.7000000000000004E-2</v>
      </c>
      <c r="AG1531">
        <v>5025</v>
      </c>
      <c r="AH1531">
        <v>0</v>
      </c>
      <c r="AI1531">
        <v>5025</v>
      </c>
      <c r="AJ1531">
        <v>1</v>
      </c>
      <c r="AK1531" t="s">
        <v>282</v>
      </c>
      <c r="AL1531" t="s">
        <v>270</v>
      </c>
      <c r="AM1531" t="s">
        <v>289</v>
      </c>
      <c r="AN1531" t="s">
        <v>309</v>
      </c>
      <c r="AO1531">
        <v>4873.33</v>
      </c>
      <c r="AP1531" t="s">
        <v>278</v>
      </c>
      <c r="AQ1531" t="s">
        <v>274</v>
      </c>
      <c r="AR1531" s="199">
        <v>45638.659872685188</v>
      </c>
    </row>
    <row r="1532" spans="6:44" x14ac:dyDescent="0.25">
      <c r="F1532" s="198">
        <v>45638</v>
      </c>
      <c r="G1532" t="s">
        <v>258</v>
      </c>
      <c r="H1532" t="s">
        <v>314</v>
      </c>
      <c r="I1532">
        <v>415540</v>
      </c>
      <c r="J1532">
        <v>74736668</v>
      </c>
      <c r="K1532" t="s">
        <v>27</v>
      </c>
      <c r="L1532" s="198">
        <v>45896</v>
      </c>
      <c r="M1532" s="199"/>
      <c r="N1532" s="198">
        <v>45267</v>
      </c>
      <c r="O1532">
        <v>16104</v>
      </c>
      <c r="P1532" t="s">
        <v>265</v>
      </c>
      <c r="Q1532" t="s">
        <v>127</v>
      </c>
      <c r="S1532">
        <v>75000</v>
      </c>
      <c r="T1532">
        <v>0</v>
      </c>
      <c r="U1532">
        <v>75000</v>
      </c>
      <c r="V1532" t="s">
        <v>266</v>
      </c>
      <c r="W1532">
        <v>7.5</v>
      </c>
      <c r="X1532" t="s">
        <v>267</v>
      </c>
      <c r="Y1532" t="s">
        <v>252</v>
      </c>
      <c r="Z1532" t="s">
        <v>268</v>
      </c>
      <c r="AA1532">
        <v>3.3340000000000001</v>
      </c>
      <c r="AB1532">
        <v>3.34</v>
      </c>
      <c r="AC1532">
        <v>0</v>
      </c>
      <c r="AD1532">
        <v>3.3340000000000001</v>
      </c>
      <c r="AE1532">
        <v>0</v>
      </c>
      <c r="AF1532">
        <v>6.0000000000000001E-3</v>
      </c>
      <c r="AG1532">
        <v>450</v>
      </c>
      <c r="AH1532">
        <v>0</v>
      </c>
      <c r="AI1532">
        <v>450</v>
      </c>
      <c r="AJ1532">
        <v>12</v>
      </c>
      <c r="AK1532" t="s">
        <v>275</v>
      </c>
      <c r="AL1532" t="s">
        <v>276</v>
      </c>
      <c r="AM1532" t="s">
        <v>286</v>
      </c>
      <c r="AN1532" t="s">
        <v>309</v>
      </c>
      <c r="AO1532">
        <v>436.42</v>
      </c>
      <c r="AP1532" t="s">
        <v>273</v>
      </c>
      <c r="AQ1532" t="s">
        <v>274</v>
      </c>
      <c r="AR1532" s="199">
        <v>45638.659872685188</v>
      </c>
    </row>
    <row r="1533" spans="6:44" x14ac:dyDescent="0.25">
      <c r="F1533" s="198">
        <v>45638</v>
      </c>
      <c r="G1533" t="s">
        <v>258</v>
      </c>
      <c r="H1533" t="s">
        <v>314</v>
      </c>
      <c r="I1533">
        <v>415176</v>
      </c>
      <c r="J1533">
        <v>70482192</v>
      </c>
      <c r="K1533" t="s">
        <v>27</v>
      </c>
      <c r="L1533" s="198">
        <v>45896</v>
      </c>
      <c r="M1533" s="199"/>
      <c r="N1533" s="198">
        <v>45056</v>
      </c>
      <c r="O1533">
        <v>16104</v>
      </c>
      <c r="P1533" t="s">
        <v>265</v>
      </c>
      <c r="Q1533" t="s">
        <v>127</v>
      </c>
      <c r="S1533">
        <v>75000</v>
      </c>
      <c r="T1533">
        <v>0</v>
      </c>
      <c r="U1533">
        <v>75000</v>
      </c>
      <c r="V1533" t="s">
        <v>266</v>
      </c>
      <c r="W1533">
        <v>7.5</v>
      </c>
      <c r="X1533" t="s">
        <v>267</v>
      </c>
      <c r="Y1533" t="s">
        <v>252</v>
      </c>
      <c r="Z1533" t="s">
        <v>268</v>
      </c>
      <c r="AA1533">
        <v>4.1280000000000001</v>
      </c>
      <c r="AB1533">
        <v>3.34</v>
      </c>
      <c r="AC1533">
        <v>0</v>
      </c>
      <c r="AD1533">
        <v>4.1280000000000001</v>
      </c>
      <c r="AE1533">
        <v>0</v>
      </c>
      <c r="AF1533">
        <v>-0.78800000000000003</v>
      </c>
      <c r="AG1533">
        <v>-59100</v>
      </c>
      <c r="AH1533">
        <v>0</v>
      </c>
      <c r="AI1533">
        <v>-59100</v>
      </c>
      <c r="AJ1533">
        <v>8</v>
      </c>
      <c r="AK1533" t="s">
        <v>275</v>
      </c>
      <c r="AL1533" t="s">
        <v>279</v>
      </c>
      <c r="AM1533" t="s">
        <v>286</v>
      </c>
      <c r="AN1533" t="s">
        <v>309</v>
      </c>
      <c r="AO1533">
        <v>-57316.14</v>
      </c>
      <c r="AP1533" t="s">
        <v>294</v>
      </c>
      <c r="AQ1533" t="s">
        <v>274</v>
      </c>
      <c r="AR1533" s="199">
        <v>45638.659872685188</v>
      </c>
    </row>
    <row r="1534" spans="6:44" x14ac:dyDescent="0.25">
      <c r="F1534" s="198">
        <v>45638</v>
      </c>
      <c r="G1534" t="s">
        <v>258</v>
      </c>
      <c r="H1534" t="s">
        <v>314</v>
      </c>
      <c r="I1534">
        <v>414850</v>
      </c>
      <c r="J1534">
        <v>75417698</v>
      </c>
      <c r="K1534" t="s">
        <v>27</v>
      </c>
      <c r="L1534" s="198">
        <v>45896</v>
      </c>
      <c r="M1534" s="199"/>
      <c r="N1534" s="198">
        <v>44883</v>
      </c>
      <c r="O1534">
        <v>16104</v>
      </c>
      <c r="P1534" t="s">
        <v>265</v>
      </c>
      <c r="Q1534" t="s">
        <v>127</v>
      </c>
      <c r="S1534">
        <v>75000</v>
      </c>
      <c r="T1534">
        <v>0</v>
      </c>
      <c r="U1534">
        <v>75000</v>
      </c>
      <c r="V1534" t="s">
        <v>266</v>
      </c>
      <c r="W1534">
        <v>7.5</v>
      </c>
      <c r="X1534" t="s">
        <v>267</v>
      </c>
      <c r="Y1534" t="s">
        <v>252</v>
      </c>
      <c r="Z1534" t="s">
        <v>268</v>
      </c>
      <c r="AA1534">
        <v>4.3150000000000004</v>
      </c>
      <c r="AB1534">
        <v>3.34</v>
      </c>
      <c r="AC1534">
        <v>0</v>
      </c>
      <c r="AD1534">
        <v>4.3150000000000004</v>
      </c>
      <c r="AE1534">
        <v>0</v>
      </c>
      <c r="AF1534">
        <v>-0.97500000000000009</v>
      </c>
      <c r="AG1534">
        <v>-73125</v>
      </c>
      <c r="AH1534">
        <v>0</v>
      </c>
      <c r="AI1534">
        <v>-73125</v>
      </c>
      <c r="AJ1534">
        <v>1</v>
      </c>
      <c r="AK1534" t="s">
        <v>282</v>
      </c>
      <c r="AL1534" t="s">
        <v>270</v>
      </c>
      <c r="AM1534" t="s">
        <v>289</v>
      </c>
      <c r="AN1534" t="s">
        <v>309</v>
      </c>
      <c r="AO1534">
        <v>-70917.820000000007</v>
      </c>
      <c r="AP1534" t="s">
        <v>273</v>
      </c>
      <c r="AQ1534" t="s">
        <v>274</v>
      </c>
      <c r="AR1534" s="199">
        <v>45638.659872685188</v>
      </c>
    </row>
    <row r="1535" spans="6:44" x14ac:dyDescent="0.25">
      <c r="F1535" s="198">
        <v>45638</v>
      </c>
      <c r="G1535" t="s">
        <v>258</v>
      </c>
      <c r="H1535" t="s">
        <v>314</v>
      </c>
      <c r="I1535">
        <v>415859</v>
      </c>
      <c r="J1535">
        <v>71124066</v>
      </c>
      <c r="K1535" t="s">
        <v>27</v>
      </c>
      <c r="L1535" s="198">
        <v>45896</v>
      </c>
      <c r="M1535" s="199"/>
      <c r="N1535" s="198">
        <v>45604</v>
      </c>
      <c r="O1535">
        <v>13668</v>
      </c>
      <c r="P1535" t="s">
        <v>285</v>
      </c>
      <c r="Q1535" t="s">
        <v>127</v>
      </c>
      <c r="S1535">
        <v>75000</v>
      </c>
      <c r="T1535">
        <v>0</v>
      </c>
      <c r="U1535">
        <v>75000</v>
      </c>
      <c r="V1535" t="s">
        <v>266</v>
      </c>
      <c r="W1535">
        <v>7.5</v>
      </c>
      <c r="X1535" t="s">
        <v>267</v>
      </c>
      <c r="Y1535" t="s">
        <v>252</v>
      </c>
      <c r="Z1535" t="s">
        <v>268</v>
      </c>
      <c r="AA1535">
        <v>3.085</v>
      </c>
      <c r="AB1535">
        <v>3.34</v>
      </c>
      <c r="AC1535">
        <v>0</v>
      </c>
      <c r="AD1535">
        <v>3.085</v>
      </c>
      <c r="AE1535">
        <v>0</v>
      </c>
      <c r="AF1535">
        <v>0.255</v>
      </c>
      <c r="AG1535">
        <v>19125</v>
      </c>
      <c r="AH1535">
        <v>0</v>
      </c>
      <c r="AI1535">
        <v>19125</v>
      </c>
      <c r="AJ1535">
        <v>1</v>
      </c>
      <c r="AK1535" t="s">
        <v>282</v>
      </c>
      <c r="AL1535" t="s">
        <v>270</v>
      </c>
      <c r="AM1535" t="s">
        <v>292</v>
      </c>
      <c r="AN1535" t="s">
        <v>309</v>
      </c>
      <c r="AO1535">
        <v>18547.740000000002</v>
      </c>
      <c r="AP1535" t="s">
        <v>278</v>
      </c>
      <c r="AQ1535" t="s">
        <v>274</v>
      </c>
      <c r="AR1535" s="199">
        <v>45638.659270833334</v>
      </c>
    </row>
    <row r="1536" spans="6:44" x14ac:dyDescent="0.25">
      <c r="F1536" s="198">
        <v>45638</v>
      </c>
      <c r="G1536" t="s">
        <v>258</v>
      </c>
      <c r="H1536" t="s">
        <v>314</v>
      </c>
      <c r="I1536">
        <v>415817</v>
      </c>
      <c r="J1536">
        <v>72210460</v>
      </c>
      <c r="K1536" t="s">
        <v>27</v>
      </c>
      <c r="L1536" s="198">
        <v>45896</v>
      </c>
      <c r="M1536" s="199"/>
      <c r="N1536" s="198">
        <v>45580</v>
      </c>
      <c r="O1536">
        <v>13668</v>
      </c>
      <c r="P1536" t="s">
        <v>285</v>
      </c>
      <c r="Q1536" t="s">
        <v>127</v>
      </c>
      <c r="S1536">
        <v>75000</v>
      </c>
      <c r="T1536">
        <v>0</v>
      </c>
      <c r="U1536">
        <v>75000</v>
      </c>
      <c r="V1536" t="s">
        <v>266</v>
      </c>
      <c r="W1536">
        <v>7.5</v>
      </c>
      <c r="X1536" t="s">
        <v>267</v>
      </c>
      <c r="Y1536" t="s">
        <v>252</v>
      </c>
      <c r="Z1536" t="s">
        <v>268</v>
      </c>
      <c r="AA1536">
        <v>3.1819999999999999</v>
      </c>
      <c r="AB1536">
        <v>3.34</v>
      </c>
      <c r="AC1536">
        <v>0</v>
      </c>
      <c r="AD1536">
        <v>3.1819999999999999</v>
      </c>
      <c r="AE1536">
        <v>0</v>
      </c>
      <c r="AF1536">
        <v>0.158</v>
      </c>
      <c r="AG1536">
        <v>11850</v>
      </c>
      <c r="AH1536">
        <v>0</v>
      </c>
      <c r="AI1536">
        <v>11850</v>
      </c>
      <c r="AJ1536">
        <v>12</v>
      </c>
      <c r="AK1536" t="s">
        <v>275</v>
      </c>
      <c r="AL1536" t="s">
        <v>276</v>
      </c>
      <c r="AM1536" t="s">
        <v>286</v>
      </c>
      <c r="AN1536" t="s">
        <v>309</v>
      </c>
      <c r="AO1536">
        <v>11492.32</v>
      </c>
      <c r="AP1536" t="s">
        <v>273</v>
      </c>
      <c r="AQ1536" t="s">
        <v>274</v>
      </c>
      <c r="AR1536" s="199">
        <v>45638.659270833334</v>
      </c>
    </row>
    <row r="1537" spans="6:44" x14ac:dyDescent="0.25">
      <c r="F1537" s="198">
        <v>45638</v>
      </c>
      <c r="G1537" t="s">
        <v>258</v>
      </c>
      <c r="H1537" t="s">
        <v>314</v>
      </c>
      <c r="I1537">
        <v>415325</v>
      </c>
      <c r="J1537">
        <v>71514870</v>
      </c>
      <c r="K1537" t="s">
        <v>27</v>
      </c>
      <c r="L1537" s="198">
        <v>45896</v>
      </c>
      <c r="M1537" s="199"/>
      <c r="N1537" s="198">
        <v>45124</v>
      </c>
      <c r="O1537">
        <v>13668</v>
      </c>
      <c r="P1537" t="s">
        <v>285</v>
      </c>
      <c r="Q1537" t="s">
        <v>127</v>
      </c>
      <c r="S1537">
        <v>75000</v>
      </c>
      <c r="T1537">
        <v>0</v>
      </c>
      <c r="U1537">
        <v>75000</v>
      </c>
      <c r="V1537" t="s">
        <v>266</v>
      </c>
      <c r="W1537">
        <v>7.5</v>
      </c>
      <c r="X1537" t="s">
        <v>267</v>
      </c>
      <c r="Y1537" t="s">
        <v>252</v>
      </c>
      <c r="Z1537" t="s">
        <v>268</v>
      </c>
      <c r="AA1537">
        <v>3.67</v>
      </c>
      <c r="AB1537">
        <v>3.34</v>
      </c>
      <c r="AC1537">
        <v>0</v>
      </c>
      <c r="AD1537">
        <v>3.67</v>
      </c>
      <c r="AE1537">
        <v>0</v>
      </c>
      <c r="AF1537">
        <v>-0.33</v>
      </c>
      <c r="AG1537">
        <v>-24750</v>
      </c>
      <c r="AH1537">
        <v>0</v>
      </c>
      <c r="AI1537">
        <v>-24750</v>
      </c>
      <c r="AJ1537">
        <v>1</v>
      </c>
      <c r="AK1537" t="s">
        <v>282</v>
      </c>
      <c r="AL1537" t="s">
        <v>270</v>
      </c>
      <c r="AM1537" t="s">
        <v>289</v>
      </c>
      <c r="AN1537" t="s">
        <v>309</v>
      </c>
      <c r="AO1537">
        <v>-24002.95</v>
      </c>
      <c r="AP1537" t="s">
        <v>273</v>
      </c>
      <c r="AQ1537" t="s">
        <v>274</v>
      </c>
      <c r="AR1537" s="199">
        <v>45638.659270833334</v>
      </c>
    </row>
    <row r="1538" spans="6:44" x14ac:dyDescent="0.25">
      <c r="F1538" s="198">
        <v>45638</v>
      </c>
      <c r="G1538" t="s">
        <v>258</v>
      </c>
      <c r="H1538" t="s">
        <v>314</v>
      </c>
      <c r="I1538">
        <v>415546</v>
      </c>
      <c r="J1538">
        <v>73647865</v>
      </c>
      <c r="K1538" t="s">
        <v>27</v>
      </c>
      <c r="L1538" s="198">
        <v>45896</v>
      </c>
      <c r="M1538" s="199"/>
      <c r="N1538" s="198">
        <v>45271</v>
      </c>
      <c r="O1538">
        <v>13668</v>
      </c>
      <c r="P1538" t="s">
        <v>285</v>
      </c>
      <c r="Q1538" t="s">
        <v>127</v>
      </c>
      <c r="S1538">
        <v>75000</v>
      </c>
      <c r="T1538">
        <v>0</v>
      </c>
      <c r="U1538">
        <v>75000</v>
      </c>
      <c r="V1538" t="s">
        <v>266</v>
      </c>
      <c r="W1538">
        <v>7.5</v>
      </c>
      <c r="X1538" t="s">
        <v>267</v>
      </c>
      <c r="Y1538" t="s">
        <v>252</v>
      </c>
      <c r="Z1538" t="s">
        <v>268</v>
      </c>
      <c r="AA1538">
        <v>3.17</v>
      </c>
      <c r="AB1538">
        <v>3.34</v>
      </c>
      <c r="AC1538">
        <v>0</v>
      </c>
      <c r="AD1538">
        <v>3.17</v>
      </c>
      <c r="AE1538">
        <v>0</v>
      </c>
      <c r="AF1538">
        <v>0.17</v>
      </c>
      <c r="AG1538">
        <v>12750</v>
      </c>
      <c r="AH1538">
        <v>0</v>
      </c>
      <c r="AI1538">
        <v>12750</v>
      </c>
      <c r="AJ1538">
        <v>1</v>
      </c>
      <c r="AK1538" t="s">
        <v>282</v>
      </c>
      <c r="AL1538" t="s">
        <v>270</v>
      </c>
      <c r="AM1538" t="s">
        <v>303</v>
      </c>
      <c r="AN1538" t="s">
        <v>309</v>
      </c>
      <c r="AO1538">
        <v>12365.16</v>
      </c>
      <c r="AP1538" t="s">
        <v>273</v>
      </c>
      <c r="AQ1538" t="s">
        <v>274</v>
      </c>
      <c r="AR1538" s="199">
        <v>45638.659270833334</v>
      </c>
    </row>
    <row r="1539" spans="6:44" x14ac:dyDescent="0.25">
      <c r="F1539" s="198">
        <v>45638</v>
      </c>
      <c r="G1539" t="s">
        <v>258</v>
      </c>
      <c r="H1539" t="s">
        <v>314</v>
      </c>
      <c r="I1539">
        <v>415553</v>
      </c>
      <c r="J1539">
        <v>72608017</v>
      </c>
      <c r="K1539" t="s">
        <v>27</v>
      </c>
      <c r="L1539" s="198">
        <v>45896</v>
      </c>
      <c r="M1539" s="199"/>
      <c r="N1539" s="198">
        <v>45273</v>
      </c>
      <c r="O1539">
        <v>13668</v>
      </c>
      <c r="P1539" t="s">
        <v>285</v>
      </c>
      <c r="Q1539" t="s">
        <v>127</v>
      </c>
      <c r="S1539">
        <v>75000</v>
      </c>
      <c r="T1539">
        <v>0</v>
      </c>
      <c r="U1539">
        <v>75000</v>
      </c>
      <c r="V1539" t="s">
        <v>266</v>
      </c>
      <c r="W1539">
        <v>7.5</v>
      </c>
      <c r="X1539" t="s">
        <v>267</v>
      </c>
      <c r="Y1539" t="s">
        <v>252</v>
      </c>
      <c r="Z1539" t="s">
        <v>268</v>
      </c>
      <c r="AA1539">
        <v>3.25</v>
      </c>
      <c r="AB1539">
        <v>3.34</v>
      </c>
      <c r="AC1539">
        <v>0</v>
      </c>
      <c r="AD1539">
        <v>3.25</v>
      </c>
      <c r="AE1539">
        <v>0</v>
      </c>
      <c r="AF1539">
        <v>0.09</v>
      </c>
      <c r="AG1539">
        <v>6750</v>
      </c>
      <c r="AH1539">
        <v>0</v>
      </c>
      <c r="AI1539">
        <v>6750</v>
      </c>
      <c r="AJ1539">
        <v>1</v>
      </c>
      <c r="AK1539" t="s">
        <v>282</v>
      </c>
      <c r="AL1539" t="s">
        <v>270</v>
      </c>
      <c r="AM1539" t="s">
        <v>304</v>
      </c>
      <c r="AN1539" t="s">
        <v>309</v>
      </c>
      <c r="AO1539">
        <v>6546.26</v>
      </c>
      <c r="AP1539" t="s">
        <v>278</v>
      </c>
      <c r="AQ1539" t="s">
        <v>274</v>
      </c>
      <c r="AR1539" s="199">
        <v>45638.659270833334</v>
      </c>
    </row>
    <row r="1540" spans="6:44" x14ac:dyDescent="0.25">
      <c r="F1540" s="198">
        <v>45638</v>
      </c>
      <c r="G1540" t="s">
        <v>258</v>
      </c>
      <c r="H1540" t="s">
        <v>314</v>
      </c>
      <c r="I1540">
        <v>415098</v>
      </c>
      <c r="J1540">
        <v>67454368</v>
      </c>
      <c r="K1540" t="s">
        <v>28</v>
      </c>
      <c r="L1540" s="198">
        <v>45926</v>
      </c>
      <c r="M1540" s="199"/>
      <c r="N1540" s="198">
        <v>45022</v>
      </c>
      <c r="O1540">
        <v>13668</v>
      </c>
      <c r="P1540" t="s">
        <v>285</v>
      </c>
      <c r="Q1540" t="s">
        <v>127</v>
      </c>
      <c r="S1540">
        <v>77500</v>
      </c>
      <c r="T1540">
        <v>0</v>
      </c>
      <c r="U1540">
        <v>77500</v>
      </c>
      <c r="V1540" t="s">
        <v>266</v>
      </c>
      <c r="W1540">
        <v>7.75</v>
      </c>
      <c r="X1540" t="s">
        <v>267</v>
      </c>
      <c r="Y1540" t="s">
        <v>252</v>
      </c>
      <c r="Z1540" t="s">
        <v>268</v>
      </c>
      <c r="AA1540">
        <v>3.85</v>
      </c>
      <c r="AB1540">
        <v>3.4120000000000004</v>
      </c>
      <c r="AC1540">
        <v>0</v>
      </c>
      <c r="AD1540">
        <v>3.85</v>
      </c>
      <c r="AE1540">
        <v>0</v>
      </c>
      <c r="AF1540">
        <v>-0.438</v>
      </c>
      <c r="AG1540">
        <v>-33945</v>
      </c>
      <c r="AH1540">
        <v>0</v>
      </c>
      <c r="AI1540">
        <v>-33945</v>
      </c>
      <c r="AJ1540">
        <v>12</v>
      </c>
      <c r="AK1540" t="s">
        <v>275</v>
      </c>
      <c r="AL1540" t="s">
        <v>276</v>
      </c>
      <c r="AM1540" t="s">
        <v>286</v>
      </c>
      <c r="AN1540" t="s">
        <v>310</v>
      </c>
      <c r="AO1540">
        <v>-32810.33</v>
      </c>
      <c r="AP1540" t="s">
        <v>273</v>
      </c>
      <c r="AQ1540" t="s">
        <v>274</v>
      </c>
      <c r="AR1540" s="199">
        <v>45638.659270833334</v>
      </c>
    </row>
    <row r="1541" spans="6:44" x14ac:dyDescent="0.25">
      <c r="F1541" s="198">
        <v>45638</v>
      </c>
      <c r="G1541" t="s">
        <v>258</v>
      </c>
      <c r="H1541" t="s">
        <v>314</v>
      </c>
      <c r="I1541">
        <v>415325</v>
      </c>
      <c r="J1541">
        <v>71514870</v>
      </c>
      <c r="K1541" t="s">
        <v>28</v>
      </c>
      <c r="L1541" s="198">
        <v>45926</v>
      </c>
      <c r="M1541" s="199"/>
      <c r="N1541" s="198">
        <v>45124</v>
      </c>
      <c r="O1541">
        <v>13668</v>
      </c>
      <c r="P1541" t="s">
        <v>285</v>
      </c>
      <c r="Q1541" t="s">
        <v>127</v>
      </c>
      <c r="S1541">
        <v>77500</v>
      </c>
      <c r="T1541">
        <v>0</v>
      </c>
      <c r="U1541">
        <v>77500</v>
      </c>
      <c r="V1541" t="s">
        <v>266</v>
      </c>
      <c r="W1541">
        <v>7.75</v>
      </c>
      <c r="X1541" t="s">
        <v>267</v>
      </c>
      <c r="Y1541" t="s">
        <v>252</v>
      </c>
      <c r="Z1541" t="s">
        <v>268</v>
      </c>
      <c r="AA1541">
        <v>3.67</v>
      </c>
      <c r="AB1541">
        <v>3.4120000000000004</v>
      </c>
      <c r="AC1541">
        <v>0</v>
      </c>
      <c r="AD1541">
        <v>3.67</v>
      </c>
      <c r="AE1541">
        <v>0</v>
      </c>
      <c r="AF1541">
        <v>-0.25800000000000001</v>
      </c>
      <c r="AG1541">
        <v>-19995</v>
      </c>
      <c r="AH1541">
        <v>0</v>
      </c>
      <c r="AI1541">
        <v>-19995</v>
      </c>
      <c r="AJ1541">
        <v>1</v>
      </c>
      <c r="AK1541" t="s">
        <v>282</v>
      </c>
      <c r="AL1541" t="s">
        <v>270</v>
      </c>
      <c r="AM1541" t="s">
        <v>289</v>
      </c>
      <c r="AN1541" t="s">
        <v>310</v>
      </c>
      <c r="AO1541">
        <v>-19326.64</v>
      </c>
      <c r="AP1541" t="s">
        <v>273</v>
      </c>
      <c r="AQ1541" t="s">
        <v>274</v>
      </c>
      <c r="AR1541" s="199">
        <v>45638.659270833334</v>
      </c>
    </row>
    <row r="1542" spans="6:44" x14ac:dyDescent="0.25">
      <c r="F1542" s="198">
        <v>45638</v>
      </c>
      <c r="G1542" t="s">
        <v>258</v>
      </c>
      <c r="H1542" t="s">
        <v>314</v>
      </c>
      <c r="I1542">
        <v>415546</v>
      </c>
      <c r="J1542">
        <v>73647865</v>
      </c>
      <c r="K1542" t="s">
        <v>28</v>
      </c>
      <c r="L1542" s="198">
        <v>45926</v>
      </c>
      <c r="M1542" s="199"/>
      <c r="N1542" s="198">
        <v>45271</v>
      </c>
      <c r="O1542">
        <v>13668</v>
      </c>
      <c r="P1542" t="s">
        <v>285</v>
      </c>
      <c r="Q1542" t="s">
        <v>127</v>
      </c>
      <c r="S1542">
        <v>77500</v>
      </c>
      <c r="T1542">
        <v>0</v>
      </c>
      <c r="U1542">
        <v>77500</v>
      </c>
      <c r="V1542" t="s">
        <v>266</v>
      </c>
      <c r="W1542">
        <v>7.75</v>
      </c>
      <c r="X1542" t="s">
        <v>267</v>
      </c>
      <c r="Y1542" t="s">
        <v>252</v>
      </c>
      <c r="Z1542" t="s">
        <v>268</v>
      </c>
      <c r="AA1542">
        <v>3.17</v>
      </c>
      <c r="AB1542">
        <v>3.4120000000000004</v>
      </c>
      <c r="AC1542">
        <v>0</v>
      </c>
      <c r="AD1542">
        <v>3.17</v>
      </c>
      <c r="AE1542">
        <v>0</v>
      </c>
      <c r="AF1542">
        <v>0.24200000000000002</v>
      </c>
      <c r="AG1542">
        <v>18755</v>
      </c>
      <c r="AH1542">
        <v>0</v>
      </c>
      <c r="AI1542">
        <v>18755</v>
      </c>
      <c r="AJ1542">
        <v>1</v>
      </c>
      <c r="AK1542" t="s">
        <v>282</v>
      </c>
      <c r="AL1542" t="s">
        <v>270</v>
      </c>
      <c r="AM1542" t="s">
        <v>303</v>
      </c>
      <c r="AN1542" t="s">
        <v>310</v>
      </c>
      <c r="AO1542">
        <v>18128.080000000002</v>
      </c>
      <c r="AP1542" t="s">
        <v>273</v>
      </c>
      <c r="AQ1542" t="s">
        <v>274</v>
      </c>
      <c r="AR1542" s="199">
        <v>45638.659270833334</v>
      </c>
    </row>
    <row r="1543" spans="6:44" x14ac:dyDescent="0.25">
      <c r="F1543" s="198">
        <v>45638</v>
      </c>
      <c r="G1543" t="s">
        <v>258</v>
      </c>
      <c r="H1543" t="s">
        <v>314</v>
      </c>
      <c r="I1543">
        <v>415553</v>
      </c>
      <c r="J1543">
        <v>72608017</v>
      </c>
      <c r="K1543" t="s">
        <v>28</v>
      </c>
      <c r="L1543" s="198">
        <v>45926</v>
      </c>
      <c r="M1543" s="199"/>
      <c r="N1543" s="198">
        <v>45273</v>
      </c>
      <c r="O1543">
        <v>13668</v>
      </c>
      <c r="P1543" t="s">
        <v>285</v>
      </c>
      <c r="Q1543" t="s">
        <v>127</v>
      </c>
      <c r="S1543">
        <v>77500</v>
      </c>
      <c r="T1543">
        <v>0</v>
      </c>
      <c r="U1543">
        <v>77500</v>
      </c>
      <c r="V1543" t="s">
        <v>266</v>
      </c>
      <c r="W1543">
        <v>7.75</v>
      </c>
      <c r="X1543" t="s">
        <v>267</v>
      </c>
      <c r="Y1543" t="s">
        <v>252</v>
      </c>
      <c r="Z1543" t="s">
        <v>268</v>
      </c>
      <c r="AA1543">
        <v>3.25</v>
      </c>
      <c r="AB1543">
        <v>3.4120000000000004</v>
      </c>
      <c r="AC1543">
        <v>0</v>
      </c>
      <c r="AD1543">
        <v>3.25</v>
      </c>
      <c r="AE1543">
        <v>0</v>
      </c>
      <c r="AF1543">
        <v>0.16200000000000001</v>
      </c>
      <c r="AG1543">
        <v>12555</v>
      </c>
      <c r="AH1543">
        <v>0</v>
      </c>
      <c r="AI1543">
        <v>12555</v>
      </c>
      <c r="AJ1543">
        <v>1</v>
      </c>
      <c r="AK1543" t="s">
        <v>282</v>
      </c>
      <c r="AL1543" t="s">
        <v>270</v>
      </c>
      <c r="AM1543" t="s">
        <v>304</v>
      </c>
      <c r="AN1543" t="s">
        <v>310</v>
      </c>
      <c r="AO1543">
        <v>12135.33</v>
      </c>
      <c r="AP1543" t="s">
        <v>278</v>
      </c>
      <c r="AQ1543" t="s">
        <v>274</v>
      </c>
      <c r="AR1543" s="199">
        <v>45638.659270833334</v>
      </c>
    </row>
    <row r="1544" spans="6:44" x14ac:dyDescent="0.25">
      <c r="F1544" s="198">
        <v>45638</v>
      </c>
      <c r="G1544" t="s">
        <v>258</v>
      </c>
      <c r="H1544" t="s">
        <v>314</v>
      </c>
      <c r="I1544">
        <v>415686</v>
      </c>
      <c r="J1544">
        <v>71831061</v>
      </c>
      <c r="K1544" t="s">
        <v>28</v>
      </c>
      <c r="L1544" s="198">
        <v>45926</v>
      </c>
      <c r="M1544" s="199"/>
      <c r="N1544" s="198">
        <v>45449</v>
      </c>
      <c r="O1544">
        <v>13668</v>
      </c>
      <c r="P1544" t="s">
        <v>285</v>
      </c>
      <c r="Q1544" t="s">
        <v>127</v>
      </c>
      <c r="S1544">
        <v>77500</v>
      </c>
      <c r="T1544">
        <v>0</v>
      </c>
      <c r="U1544">
        <v>77500</v>
      </c>
      <c r="V1544" t="s">
        <v>266</v>
      </c>
      <c r="W1544">
        <v>7.75</v>
      </c>
      <c r="X1544" t="s">
        <v>267</v>
      </c>
      <c r="Y1544" t="s">
        <v>252</v>
      </c>
      <c r="Z1544" t="s">
        <v>268</v>
      </c>
      <c r="AA1544">
        <v>3.52</v>
      </c>
      <c r="AB1544">
        <v>3.4120000000000004</v>
      </c>
      <c r="AC1544">
        <v>0</v>
      </c>
      <c r="AD1544">
        <v>3.52</v>
      </c>
      <c r="AE1544">
        <v>0</v>
      </c>
      <c r="AF1544">
        <v>-0.108</v>
      </c>
      <c r="AG1544">
        <v>-8370</v>
      </c>
      <c r="AH1544">
        <v>0</v>
      </c>
      <c r="AI1544">
        <v>-8370</v>
      </c>
      <c r="AJ1544">
        <v>8</v>
      </c>
      <c r="AK1544" t="s">
        <v>275</v>
      </c>
      <c r="AL1544" t="s">
        <v>279</v>
      </c>
      <c r="AM1544" t="s">
        <v>291</v>
      </c>
      <c r="AN1544" t="s">
        <v>310</v>
      </c>
      <c r="AO1544">
        <v>-8090.22</v>
      </c>
      <c r="AP1544" t="s">
        <v>273</v>
      </c>
      <c r="AQ1544" t="s">
        <v>274</v>
      </c>
      <c r="AR1544" s="199">
        <v>45638.659270833334</v>
      </c>
    </row>
    <row r="1545" spans="6:44" x14ac:dyDescent="0.25">
      <c r="F1545" s="198">
        <v>45638</v>
      </c>
      <c r="G1545" t="s">
        <v>258</v>
      </c>
      <c r="H1545" t="s">
        <v>314</v>
      </c>
      <c r="I1545">
        <v>415799</v>
      </c>
      <c r="J1545">
        <v>70604316</v>
      </c>
      <c r="K1545" t="s">
        <v>28</v>
      </c>
      <c r="L1545" s="198">
        <v>45926</v>
      </c>
      <c r="M1545" s="199"/>
      <c r="N1545" s="198">
        <v>45569</v>
      </c>
      <c r="O1545">
        <v>13668</v>
      </c>
      <c r="P1545" t="s">
        <v>285</v>
      </c>
      <c r="Q1545" t="s">
        <v>127</v>
      </c>
      <c r="S1545">
        <v>77500</v>
      </c>
      <c r="T1545">
        <v>0</v>
      </c>
      <c r="U1545">
        <v>77500</v>
      </c>
      <c r="V1545" t="s">
        <v>266</v>
      </c>
      <c r="W1545">
        <v>7.75</v>
      </c>
      <c r="X1545" t="s">
        <v>267</v>
      </c>
      <c r="Y1545" t="s">
        <v>252</v>
      </c>
      <c r="Z1545" t="s">
        <v>268</v>
      </c>
      <c r="AA1545">
        <v>3.4250000000000003</v>
      </c>
      <c r="AB1545">
        <v>3.4120000000000004</v>
      </c>
      <c r="AC1545">
        <v>0</v>
      </c>
      <c r="AD1545">
        <v>3.4250000000000003</v>
      </c>
      <c r="AE1545">
        <v>0</v>
      </c>
      <c r="AF1545">
        <v>-1.3000000000000001E-2</v>
      </c>
      <c r="AG1545">
        <v>-1007.5</v>
      </c>
      <c r="AH1545">
        <v>0</v>
      </c>
      <c r="AI1545">
        <v>-1007.5</v>
      </c>
      <c r="AJ1545">
        <v>12</v>
      </c>
      <c r="AK1545" t="s">
        <v>275</v>
      </c>
      <c r="AL1545" t="s">
        <v>276</v>
      </c>
      <c r="AM1545" t="s">
        <v>286</v>
      </c>
      <c r="AN1545" t="s">
        <v>310</v>
      </c>
      <c r="AO1545">
        <v>-973.82</v>
      </c>
      <c r="AP1545" t="s">
        <v>278</v>
      </c>
      <c r="AQ1545" t="s">
        <v>274</v>
      </c>
      <c r="AR1545" s="199">
        <v>45638.659270833334</v>
      </c>
    </row>
    <row r="1546" spans="6:44" x14ac:dyDescent="0.25">
      <c r="F1546" s="198">
        <v>45638</v>
      </c>
      <c r="G1546" t="s">
        <v>258</v>
      </c>
      <c r="H1546" t="s">
        <v>314</v>
      </c>
      <c r="I1546">
        <v>415864</v>
      </c>
      <c r="J1546">
        <v>73486327</v>
      </c>
      <c r="K1546" t="s">
        <v>28</v>
      </c>
      <c r="L1546" s="198">
        <v>45926</v>
      </c>
      <c r="M1546" s="199"/>
      <c r="N1546" s="198">
        <v>45604</v>
      </c>
      <c r="O1546">
        <v>13668</v>
      </c>
      <c r="P1546" t="s">
        <v>285</v>
      </c>
      <c r="Q1546" t="s">
        <v>127</v>
      </c>
      <c r="S1546">
        <v>77500</v>
      </c>
      <c r="T1546">
        <v>0</v>
      </c>
      <c r="U1546">
        <v>77500</v>
      </c>
      <c r="V1546" t="s">
        <v>266</v>
      </c>
      <c r="W1546">
        <v>7.75</v>
      </c>
      <c r="X1546" t="s">
        <v>267</v>
      </c>
      <c r="Y1546" t="s">
        <v>252</v>
      </c>
      <c r="Z1546" t="s">
        <v>268</v>
      </c>
      <c r="AA1546">
        <v>3.125</v>
      </c>
      <c r="AB1546">
        <v>3.4120000000000004</v>
      </c>
      <c r="AC1546">
        <v>0</v>
      </c>
      <c r="AD1546">
        <v>3.125</v>
      </c>
      <c r="AE1546">
        <v>0</v>
      </c>
      <c r="AF1546">
        <v>0.28700000000000003</v>
      </c>
      <c r="AG1546">
        <v>22242.5</v>
      </c>
      <c r="AH1546">
        <v>0</v>
      </c>
      <c r="AI1546">
        <v>22242.5</v>
      </c>
      <c r="AJ1546">
        <v>1</v>
      </c>
      <c r="AK1546" t="s">
        <v>282</v>
      </c>
      <c r="AL1546" t="s">
        <v>270</v>
      </c>
      <c r="AM1546" t="s">
        <v>292</v>
      </c>
      <c r="AN1546" t="s">
        <v>310</v>
      </c>
      <c r="AO1546">
        <v>21499.010000000002</v>
      </c>
      <c r="AP1546" t="s">
        <v>273</v>
      </c>
      <c r="AQ1546" t="s">
        <v>274</v>
      </c>
      <c r="AR1546" s="199">
        <v>45638.659270833334</v>
      </c>
    </row>
    <row r="1547" spans="6:44" x14ac:dyDescent="0.25">
      <c r="F1547" s="198">
        <v>45638</v>
      </c>
      <c r="G1547" t="s">
        <v>258</v>
      </c>
      <c r="H1547" t="s">
        <v>314</v>
      </c>
      <c r="I1547">
        <v>415904</v>
      </c>
      <c r="J1547">
        <v>70144723</v>
      </c>
      <c r="K1547" t="s">
        <v>28</v>
      </c>
      <c r="L1547" s="198">
        <v>45926</v>
      </c>
      <c r="M1547" s="199"/>
      <c r="N1547" s="198">
        <v>45623</v>
      </c>
      <c r="O1547">
        <v>13668</v>
      </c>
      <c r="P1547" t="s">
        <v>285</v>
      </c>
      <c r="Q1547" t="s">
        <v>127</v>
      </c>
      <c r="S1547">
        <v>77500</v>
      </c>
      <c r="T1547">
        <v>0</v>
      </c>
      <c r="U1547">
        <v>77500</v>
      </c>
      <c r="V1547" t="s">
        <v>266</v>
      </c>
      <c r="W1547">
        <v>7.75</v>
      </c>
      <c r="X1547" t="s">
        <v>267</v>
      </c>
      <c r="Y1547" t="s">
        <v>252</v>
      </c>
      <c r="Z1547" t="s">
        <v>268</v>
      </c>
      <c r="AA1547">
        <v>3.36</v>
      </c>
      <c r="AB1547">
        <v>3.4120000000000004</v>
      </c>
      <c r="AC1547">
        <v>0</v>
      </c>
      <c r="AD1547">
        <v>3.36</v>
      </c>
      <c r="AE1547">
        <v>0</v>
      </c>
      <c r="AF1547">
        <v>5.2000000000000005E-2</v>
      </c>
      <c r="AG1547">
        <v>4030</v>
      </c>
      <c r="AH1547">
        <v>0</v>
      </c>
      <c r="AI1547">
        <v>4030</v>
      </c>
      <c r="AJ1547">
        <v>1</v>
      </c>
      <c r="AK1547" t="s">
        <v>282</v>
      </c>
      <c r="AL1547" t="s">
        <v>270</v>
      </c>
      <c r="AM1547" t="s">
        <v>295</v>
      </c>
      <c r="AN1547" t="s">
        <v>310</v>
      </c>
      <c r="AO1547">
        <v>3895.29</v>
      </c>
      <c r="AP1547" t="s">
        <v>278</v>
      </c>
      <c r="AQ1547" t="s">
        <v>274</v>
      </c>
      <c r="AR1547" s="199">
        <v>45638.659270833334</v>
      </c>
    </row>
    <row r="1548" spans="6:44" x14ac:dyDescent="0.25">
      <c r="F1548" s="198">
        <v>45638</v>
      </c>
      <c r="G1548" t="s">
        <v>258</v>
      </c>
      <c r="H1548" t="s">
        <v>314</v>
      </c>
      <c r="I1548">
        <v>415176</v>
      </c>
      <c r="J1548">
        <v>70482192</v>
      </c>
      <c r="K1548" t="s">
        <v>28</v>
      </c>
      <c r="L1548" s="198">
        <v>45926</v>
      </c>
      <c r="M1548" s="199"/>
      <c r="N1548" s="198">
        <v>45056</v>
      </c>
      <c r="O1548">
        <v>16104</v>
      </c>
      <c r="P1548" t="s">
        <v>265</v>
      </c>
      <c r="Q1548" t="s">
        <v>127</v>
      </c>
      <c r="S1548">
        <v>77500</v>
      </c>
      <c r="T1548">
        <v>0</v>
      </c>
      <c r="U1548">
        <v>77500</v>
      </c>
      <c r="V1548" t="s">
        <v>266</v>
      </c>
      <c r="W1548">
        <v>7.75</v>
      </c>
      <c r="X1548" t="s">
        <v>267</v>
      </c>
      <c r="Y1548" t="s">
        <v>252</v>
      </c>
      <c r="Z1548" t="s">
        <v>268</v>
      </c>
      <c r="AA1548">
        <v>4.1280000000000001</v>
      </c>
      <c r="AB1548">
        <v>3.4120000000000004</v>
      </c>
      <c r="AC1548">
        <v>0</v>
      </c>
      <c r="AD1548">
        <v>4.1280000000000001</v>
      </c>
      <c r="AE1548">
        <v>0</v>
      </c>
      <c r="AF1548">
        <v>-0.71600000000000008</v>
      </c>
      <c r="AG1548">
        <v>-55490</v>
      </c>
      <c r="AH1548">
        <v>0</v>
      </c>
      <c r="AI1548">
        <v>-55490</v>
      </c>
      <c r="AJ1548">
        <v>8</v>
      </c>
      <c r="AK1548" t="s">
        <v>275</v>
      </c>
      <c r="AL1548" t="s">
        <v>279</v>
      </c>
      <c r="AM1548" t="s">
        <v>286</v>
      </c>
      <c r="AN1548" t="s">
        <v>310</v>
      </c>
      <c r="AO1548">
        <v>-53635.16</v>
      </c>
      <c r="AP1548" t="s">
        <v>294</v>
      </c>
      <c r="AQ1548" t="s">
        <v>274</v>
      </c>
      <c r="AR1548" s="199">
        <v>45638.659872685188</v>
      </c>
    </row>
    <row r="1549" spans="6:44" x14ac:dyDescent="0.25">
      <c r="F1549" s="198">
        <v>45638</v>
      </c>
      <c r="G1549" t="s">
        <v>258</v>
      </c>
      <c r="H1549" t="s">
        <v>314</v>
      </c>
      <c r="I1549">
        <v>415540</v>
      </c>
      <c r="J1549">
        <v>74736668</v>
      </c>
      <c r="K1549" t="s">
        <v>28</v>
      </c>
      <c r="L1549" s="198">
        <v>45926</v>
      </c>
      <c r="M1549" s="199"/>
      <c r="N1549" s="198">
        <v>45267</v>
      </c>
      <c r="O1549">
        <v>16104</v>
      </c>
      <c r="P1549" t="s">
        <v>265</v>
      </c>
      <c r="Q1549" t="s">
        <v>127</v>
      </c>
      <c r="S1549">
        <v>77500</v>
      </c>
      <c r="T1549">
        <v>0</v>
      </c>
      <c r="U1549">
        <v>77500</v>
      </c>
      <c r="V1549" t="s">
        <v>266</v>
      </c>
      <c r="W1549">
        <v>7.75</v>
      </c>
      <c r="X1549" t="s">
        <v>267</v>
      </c>
      <c r="Y1549" t="s">
        <v>252</v>
      </c>
      <c r="Z1549" t="s">
        <v>268</v>
      </c>
      <c r="AA1549">
        <v>3.3340000000000001</v>
      </c>
      <c r="AB1549">
        <v>3.4120000000000004</v>
      </c>
      <c r="AC1549">
        <v>0</v>
      </c>
      <c r="AD1549">
        <v>3.3340000000000001</v>
      </c>
      <c r="AE1549">
        <v>0</v>
      </c>
      <c r="AF1549">
        <v>7.8E-2</v>
      </c>
      <c r="AG1549">
        <v>6045</v>
      </c>
      <c r="AH1549">
        <v>0</v>
      </c>
      <c r="AI1549">
        <v>6045</v>
      </c>
      <c r="AJ1549">
        <v>12</v>
      </c>
      <c r="AK1549" t="s">
        <v>275</v>
      </c>
      <c r="AL1549" t="s">
        <v>276</v>
      </c>
      <c r="AM1549" t="s">
        <v>286</v>
      </c>
      <c r="AN1549" t="s">
        <v>310</v>
      </c>
      <c r="AO1549">
        <v>5842.9400000000005</v>
      </c>
      <c r="AP1549" t="s">
        <v>273</v>
      </c>
      <c r="AQ1549" t="s">
        <v>274</v>
      </c>
      <c r="AR1549" s="199">
        <v>45638.659872685188</v>
      </c>
    </row>
    <row r="1550" spans="6:44" x14ac:dyDescent="0.25">
      <c r="F1550" s="198">
        <v>45638</v>
      </c>
      <c r="G1550" t="s">
        <v>258</v>
      </c>
      <c r="H1550" t="s">
        <v>314</v>
      </c>
      <c r="I1550">
        <v>415612</v>
      </c>
      <c r="J1550">
        <v>74136195</v>
      </c>
      <c r="K1550" t="s">
        <v>28</v>
      </c>
      <c r="L1550" s="198">
        <v>45926</v>
      </c>
      <c r="M1550" s="199"/>
      <c r="N1550" s="198">
        <v>45411</v>
      </c>
      <c r="O1550">
        <v>16104</v>
      </c>
      <c r="P1550" t="s">
        <v>265</v>
      </c>
      <c r="Q1550" t="s">
        <v>127</v>
      </c>
      <c r="S1550">
        <v>77500</v>
      </c>
      <c r="T1550">
        <v>0</v>
      </c>
      <c r="U1550">
        <v>77500</v>
      </c>
      <c r="V1550" t="s">
        <v>266</v>
      </c>
      <c r="W1550">
        <v>7.75</v>
      </c>
      <c r="X1550" t="s">
        <v>267</v>
      </c>
      <c r="Y1550" t="s">
        <v>252</v>
      </c>
      <c r="Z1550" t="s">
        <v>268</v>
      </c>
      <c r="AA1550">
        <v>3.56</v>
      </c>
      <c r="AB1550">
        <v>3.4120000000000004</v>
      </c>
      <c r="AC1550">
        <v>0</v>
      </c>
      <c r="AD1550">
        <v>3.56</v>
      </c>
      <c r="AE1550">
        <v>0</v>
      </c>
      <c r="AF1550">
        <v>-0.14800000000000002</v>
      </c>
      <c r="AG1550">
        <v>-11470</v>
      </c>
      <c r="AH1550">
        <v>0</v>
      </c>
      <c r="AI1550">
        <v>-11470</v>
      </c>
      <c r="AJ1550">
        <v>12</v>
      </c>
      <c r="AK1550" t="s">
        <v>275</v>
      </c>
      <c r="AL1550" t="s">
        <v>276</v>
      </c>
      <c r="AM1550" t="s">
        <v>286</v>
      </c>
      <c r="AN1550" t="s">
        <v>310</v>
      </c>
      <c r="AO1550">
        <v>-11086.6</v>
      </c>
      <c r="AP1550" t="s">
        <v>278</v>
      </c>
      <c r="AQ1550" t="s">
        <v>274</v>
      </c>
      <c r="AR1550" s="199">
        <v>45638.659872685188</v>
      </c>
    </row>
    <row r="1551" spans="6:44" x14ac:dyDescent="0.25">
      <c r="F1551" s="198">
        <v>45638</v>
      </c>
      <c r="G1551" t="s">
        <v>258</v>
      </c>
      <c r="H1551" t="s">
        <v>314</v>
      </c>
      <c r="I1551">
        <v>415668</v>
      </c>
      <c r="J1551">
        <v>71063392</v>
      </c>
      <c r="K1551" t="s">
        <v>28</v>
      </c>
      <c r="L1551" s="198">
        <v>45926</v>
      </c>
      <c r="M1551" s="199"/>
      <c r="N1551" s="198">
        <v>45447</v>
      </c>
      <c r="O1551">
        <v>16104</v>
      </c>
      <c r="P1551" t="s">
        <v>265</v>
      </c>
      <c r="Q1551" t="s">
        <v>127</v>
      </c>
      <c r="S1551">
        <v>77500</v>
      </c>
      <c r="T1551">
        <v>0</v>
      </c>
      <c r="U1551">
        <v>77500</v>
      </c>
      <c r="V1551" t="s">
        <v>266</v>
      </c>
      <c r="W1551">
        <v>7.75</v>
      </c>
      <c r="X1551" t="s">
        <v>267</v>
      </c>
      <c r="Y1551" t="s">
        <v>252</v>
      </c>
      <c r="Z1551" t="s">
        <v>268</v>
      </c>
      <c r="AA1551">
        <v>3.4750000000000001</v>
      </c>
      <c r="AB1551">
        <v>3.4120000000000004</v>
      </c>
      <c r="AC1551">
        <v>0</v>
      </c>
      <c r="AD1551">
        <v>3.4750000000000001</v>
      </c>
      <c r="AE1551">
        <v>0</v>
      </c>
      <c r="AF1551">
        <v>-6.3E-2</v>
      </c>
      <c r="AG1551">
        <v>-4882.5</v>
      </c>
      <c r="AH1551">
        <v>0</v>
      </c>
      <c r="AI1551">
        <v>-4882.5</v>
      </c>
      <c r="AJ1551">
        <v>12</v>
      </c>
      <c r="AK1551" t="s">
        <v>275</v>
      </c>
      <c r="AL1551" t="s">
        <v>276</v>
      </c>
      <c r="AM1551" t="s">
        <v>286</v>
      </c>
      <c r="AN1551" t="s">
        <v>310</v>
      </c>
      <c r="AO1551">
        <v>-4719.29</v>
      </c>
      <c r="AP1551" t="s">
        <v>278</v>
      </c>
      <c r="AQ1551" t="s">
        <v>274</v>
      </c>
      <c r="AR1551" s="199">
        <v>45638.659872685188</v>
      </c>
    </row>
    <row r="1552" spans="6:44" x14ac:dyDescent="0.25">
      <c r="F1552" s="198">
        <v>45638</v>
      </c>
      <c r="G1552" t="s">
        <v>258</v>
      </c>
      <c r="H1552" t="s">
        <v>314</v>
      </c>
      <c r="I1552">
        <v>415706</v>
      </c>
      <c r="J1552">
        <v>68587733</v>
      </c>
      <c r="K1552" t="s">
        <v>28</v>
      </c>
      <c r="L1552" s="198">
        <v>45926</v>
      </c>
      <c r="M1552" s="199"/>
      <c r="N1552" s="198">
        <v>45475</v>
      </c>
      <c r="O1552">
        <v>16104</v>
      </c>
      <c r="P1552" t="s">
        <v>265</v>
      </c>
      <c r="Q1552" t="s">
        <v>127</v>
      </c>
      <c r="S1552">
        <v>77500</v>
      </c>
      <c r="T1552">
        <v>0</v>
      </c>
      <c r="U1552">
        <v>77500</v>
      </c>
      <c r="V1552" t="s">
        <v>266</v>
      </c>
      <c r="W1552">
        <v>7.75</v>
      </c>
      <c r="X1552" t="s">
        <v>267</v>
      </c>
      <c r="Y1552" t="s">
        <v>252</v>
      </c>
      <c r="Z1552" t="s">
        <v>268</v>
      </c>
      <c r="AA1552">
        <v>3.2730000000000001</v>
      </c>
      <c r="AB1552">
        <v>3.4120000000000004</v>
      </c>
      <c r="AC1552">
        <v>0</v>
      </c>
      <c r="AD1552">
        <v>3.2730000000000001</v>
      </c>
      <c r="AE1552">
        <v>0</v>
      </c>
      <c r="AF1552">
        <v>0.13900000000000001</v>
      </c>
      <c r="AG1552">
        <v>10772.5</v>
      </c>
      <c r="AH1552">
        <v>0</v>
      </c>
      <c r="AI1552">
        <v>10772.5</v>
      </c>
      <c r="AJ1552">
        <v>1</v>
      </c>
      <c r="AK1552" t="s">
        <v>282</v>
      </c>
      <c r="AL1552" t="s">
        <v>270</v>
      </c>
      <c r="AM1552" t="s">
        <v>289</v>
      </c>
      <c r="AN1552" t="s">
        <v>310</v>
      </c>
      <c r="AO1552">
        <v>10412.41</v>
      </c>
      <c r="AP1552" t="s">
        <v>278</v>
      </c>
      <c r="AQ1552" t="s">
        <v>274</v>
      </c>
      <c r="AR1552" s="199">
        <v>45638.659872685188</v>
      </c>
    </row>
    <row r="1553" spans="6:44" x14ac:dyDescent="0.25">
      <c r="F1553" s="198">
        <v>45638</v>
      </c>
      <c r="G1553" t="s">
        <v>258</v>
      </c>
      <c r="H1553" t="s">
        <v>314</v>
      </c>
      <c r="I1553">
        <v>415782</v>
      </c>
      <c r="J1553">
        <v>69482915</v>
      </c>
      <c r="K1553" t="s">
        <v>28</v>
      </c>
      <c r="L1553" s="198">
        <v>45926</v>
      </c>
      <c r="M1553" s="199"/>
      <c r="N1553" s="198">
        <v>45555</v>
      </c>
      <c r="O1553">
        <v>16104</v>
      </c>
      <c r="P1553" t="s">
        <v>265</v>
      </c>
      <c r="Q1553" t="s">
        <v>127</v>
      </c>
      <c r="S1553">
        <v>77500</v>
      </c>
      <c r="T1553">
        <v>0</v>
      </c>
      <c r="U1553">
        <v>77500</v>
      </c>
      <c r="V1553" t="s">
        <v>266</v>
      </c>
      <c r="W1553">
        <v>7.75</v>
      </c>
      <c r="X1553" t="s">
        <v>267</v>
      </c>
      <c r="Y1553" t="s">
        <v>252</v>
      </c>
      <c r="Z1553" t="s">
        <v>268</v>
      </c>
      <c r="AA1553">
        <v>3.0920000000000001</v>
      </c>
      <c r="AB1553">
        <v>3.4120000000000004</v>
      </c>
      <c r="AC1553">
        <v>0</v>
      </c>
      <c r="AD1553">
        <v>3.0920000000000001</v>
      </c>
      <c r="AE1553">
        <v>0</v>
      </c>
      <c r="AF1553">
        <v>0.32</v>
      </c>
      <c r="AG1553">
        <v>24800</v>
      </c>
      <c r="AH1553">
        <v>0</v>
      </c>
      <c r="AI1553">
        <v>24800</v>
      </c>
      <c r="AJ1553">
        <v>1</v>
      </c>
      <c r="AK1553" t="s">
        <v>282</v>
      </c>
      <c r="AL1553" t="s">
        <v>270</v>
      </c>
      <c r="AM1553" t="s">
        <v>296</v>
      </c>
      <c r="AN1553" t="s">
        <v>310</v>
      </c>
      <c r="AO1553">
        <v>23971.02</v>
      </c>
      <c r="AP1553" t="s">
        <v>273</v>
      </c>
      <c r="AQ1553" t="s">
        <v>274</v>
      </c>
      <c r="AR1553" s="199">
        <v>45638.659872685188</v>
      </c>
    </row>
    <row r="1554" spans="6:44" x14ac:dyDescent="0.25">
      <c r="F1554" s="198">
        <v>45638</v>
      </c>
      <c r="G1554" t="s">
        <v>258</v>
      </c>
      <c r="H1554" t="s">
        <v>314</v>
      </c>
      <c r="I1554">
        <v>415887</v>
      </c>
      <c r="J1554">
        <v>70614783</v>
      </c>
      <c r="K1554" t="s">
        <v>28</v>
      </c>
      <c r="L1554" s="198">
        <v>45926</v>
      </c>
      <c r="M1554" s="199"/>
      <c r="N1554" s="198">
        <v>45622</v>
      </c>
      <c r="O1554">
        <v>16104</v>
      </c>
      <c r="P1554" t="s">
        <v>265</v>
      </c>
      <c r="Q1554" t="s">
        <v>127</v>
      </c>
      <c r="S1554">
        <v>77500</v>
      </c>
      <c r="T1554">
        <v>0</v>
      </c>
      <c r="U1554">
        <v>77500</v>
      </c>
      <c r="V1554" t="s">
        <v>266</v>
      </c>
      <c r="W1554">
        <v>7.75</v>
      </c>
      <c r="X1554" t="s">
        <v>267</v>
      </c>
      <c r="Y1554" t="s">
        <v>252</v>
      </c>
      <c r="Z1554" t="s">
        <v>268</v>
      </c>
      <c r="AA1554">
        <v>3.4610000000000003</v>
      </c>
      <c r="AB1554">
        <v>3.4120000000000004</v>
      </c>
      <c r="AC1554">
        <v>0</v>
      </c>
      <c r="AD1554">
        <v>3.4610000000000003</v>
      </c>
      <c r="AE1554">
        <v>0</v>
      </c>
      <c r="AF1554">
        <v>-4.9000000000000002E-2</v>
      </c>
      <c r="AG1554">
        <v>-3797.5</v>
      </c>
      <c r="AH1554">
        <v>0</v>
      </c>
      <c r="AI1554">
        <v>-3797.5</v>
      </c>
      <c r="AJ1554">
        <v>1</v>
      </c>
      <c r="AK1554" t="s">
        <v>282</v>
      </c>
      <c r="AL1554" t="s">
        <v>270</v>
      </c>
      <c r="AM1554" t="s">
        <v>295</v>
      </c>
      <c r="AN1554" t="s">
        <v>310</v>
      </c>
      <c r="AO1554">
        <v>-3670.56</v>
      </c>
      <c r="AP1554" t="s">
        <v>273</v>
      </c>
      <c r="AQ1554" t="s">
        <v>274</v>
      </c>
      <c r="AR1554" s="199">
        <v>45638.659872685188</v>
      </c>
    </row>
    <row r="1555" spans="6:44" x14ac:dyDescent="0.25">
      <c r="F1555" s="198">
        <v>45638</v>
      </c>
      <c r="G1555" t="s">
        <v>258</v>
      </c>
      <c r="H1555" t="s">
        <v>314</v>
      </c>
      <c r="I1555">
        <v>414850</v>
      </c>
      <c r="J1555">
        <v>75417698</v>
      </c>
      <c r="K1555" t="s">
        <v>28</v>
      </c>
      <c r="L1555" s="198">
        <v>45926</v>
      </c>
      <c r="M1555" s="199"/>
      <c r="N1555" s="198">
        <v>44883</v>
      </c>
      <c r="O1555">
        <v>16104</v>
      </c>
      <c r="P1555" t="s">
        <v>265</v>
      </c>
      <c r="Q1555" t="s">
        <v>127</v>
      </c>
      <c r="S1555">
        <v>77500</v>
      </c>
      <c r="T1555">
        <v>0</v>
      </c>
      <c r="U1555">
        <v>77500</v>
      </c>
      <c r="V1555" t="s">
        <v>266</v>
      </c>
      <c r="W1555">
        <v>7.75</v>
      </c>
      <c r="X1555" t="s">
        <v>267</v>
      </c>
      <c r="Y1555" t="s">
        <v>252</v>
      </c>
      <c r="Z1555" t="s">
        <v>268</v>
      </c>
      <c r="AA1555">
        <v>4.3150000000000004</v>
      </c>
      <c r="AB1555">
        <v>3.4120000000000004</v>
      </c>
      <c r="AC1555">
        <v>0</v>
      </c>
      <c r="AD1555">
        <v>4.3150000000000004</v>
      </c>
      <c r="AE1555">
        <v>0</v>
      </c>
      <c r="AF1555">
        <v>-0.90300000000000002</v>
      </c>
      <c r="AG1555">
        <v>-69982.5</v>
      </c>
      <c r="AH1555">
        <v>0</v>
      </c>
      <c r="AI1555">
        <v>-69982.5</v>
      </c>
      <c r="AJ1555">
        <v>1</v>
      </c>
      <c r="AK1555" t="s">
        <v>282</v>
      </c>
      <c r="AL1555" t="s">
        <v>270</v>
      </c>
      <c r="AM1555" t="s">
        <v>289</v>
      </c>
      <c r="AN1555" t="s">
        <v>310</v>
      </c>
      <c r="AO1555">
        <v>-67643.22</v>
      </c>
      <c r="AP1555" t="s">
        <v>273</v>
      </c>
      <c r="AQ1555" t="s">
        <v>274</v>
      </c>
      <c r="AR1555" s="199">
        <v>45638.659872685188</v>
      </c>
    </row>
    <row r="1556" spans="6:44" x14ac:dyDescent="0.25">
      <c r="F1556" s="198">
        <v>45638</v>
      </c>
      <c r="G1556" t="s">
        <v>258</v>
      </c>
      <c r="H1556" t="s">
        <v>314</v>
      </c>
      <c r="I1556">
        <v>415435</v>
      </c>
      <c r="J1556">
        <v>72689035</v>
      </c>
      <c r="K1556" t="s">
        <v>29</v>
      </c>
      <c r="L1556" s="198">
        <v>45959</v>
      </c>
      <c r="M1556" s="199"/>
      <c r="N1556" s="198">
        <v>45175</v>
      </c>
      <c r="O1556">
        <v>13668</v>
      </c>
      <c r="P1556" t="s">
        <v>285</v>
      </c>
      <c r="Q1556" t="s">
        <v>127</v>
      </c>
      <c r="S1556">
        <v>75000</v>
      </c>
      <c r="T1556">
        <v>0</v>
      </c>
      <c r="U1556">
        <v>75000</v>
      </c>
      <c r="V1556" t="s">
        <v>266</v>
      </c>
      <c r="W1556">
        <v>7.5</v>
      </c>
      <c r="X1556" t="s">
        <v>267</v>
      </c>
      <c r="Y1556" t="s">
        <v>252</v>
      </c>
      <c r="Z1556" t="s">
        <v>268</v>
      </c>
      <c r="AA1556">
        <v>4.5150000000000006</v>
      </c>
      <c r="AB1556">
        <v>3.7120000000000002</v>
      </c>
      <c r="AC1556">
        <v>0</v>
      </c>
      <c r="AD1556">
        <v>4.5150000000000006</v>
      </c>
      <c r="AE1556">
        <v>0</v>
      </c>
      <c r="AF1556">
        <v>-0.80300000000000005</v>
      </c>
      <c r="AG1556">
        <v>-60225</v>
      </c>
      <c r="AH1556">
        <v>0</v>
      </c>
      <c r="AI1556">
        <v>-60225</v>
      </c>
      <c r="AJ1556">
        <v>12</v>
      </c>
      <c r="AK1556" t="s">
        <v>275</v>
      </c>
      <c r="AL1556" t="s">
        <v>276</v>
      </c>
      <c r="AM1556" t="s">
        <v>286</v>
      </c>
      <c r="AN1556" t="s">
        <v>311</v>
      </c>
      <c r="AO1556">
        <v>-58012.42</v>
      </c>
      <c r="AP1556" t="s">
        <v>273</v>
      </c>
      <c r="AQ1556" t="s">
        <v>274</v>
      </c>
      <c r="AR1556" s="199">
        <v>45638.659270833334</v>
      </c>
    </row>
    <row r="1557" spans="6:44" x14ac:dyDescent="0.25">
      <c r="F1557" s="198">
        <v>45638</v>
      </c>
      <c r="G1557" t="s">
        <v>258</v>
      </c>
      <c r="H1557" t="s">
        <v>314</v>
      </c>
      <c r="I1557">
        <v>415927</v>
      </c>
      <c r="J1557">
        <v>70829571</v>
      </c>
      <c r="K1557" t="s">
        <v>29</v>
      </c>
      <c r="L1557" s="198">
        <v>45959</v>
      </c>
      <c r="M1557" s="199"/>
      <c r="N1557" s="198">
        <v>45630</v>
      </c>
      <c r="O1557">
        <v>16104</v>
      </c>
      <c r="P1557" t="s">
        <v>265</v>
      </c>
      <c r="Q1557" t="s">
        <v>127</v>
      </c>
      <c r="S1557">
        <v>75000</v>
      </c>
      <c r="T1557">
        <v>0</v>
      </c>
      <c r="U1557">
        <v>75000</v>
      </c>
      <c r="V1557" t="s">
        <v>266</v>
      </c>
      <c r="W1557">
        <v>7.5</v>
      </c>
      <c r="X1557" t="s">
        <v>267</v>
      </c>
      <c r="Y1557" t="s">
        <v>252</v>
      </c>
      <c r="Z1557" t="s">
        <v>268</v>
      </c>
      <c r="AA1557">
        <v>3.9450000000000003</v>
      </c>
      <c r="AB1557">
        <v>3.7120000000000002</v>
      </c>
      <c r="AC1557">
        <v>0</v>
      </c>
      <c r="AD1557">
        <v>3.9450000000000003</v>
      </c>
      <c r="AE1557">
        <v>0</v>
      </c>
      <c r="AF1557">
        <v>-0.23300000000000001</v>
      </c>
      <c r="AG1557">
        <v>-17475</v>
      </c>
      <c r="AH1557">
        <v>0</v>
      </c>
      <c r="AI1557">
        <v>-17475</v>
      </c>
      <c r="AJ1557">
        <v>1</v>
      </c>
      <c r="AK1557" t="s">
        <v>282</v>
      </c>
      <c r="AL1557" t="s">
        <v>270</v>
      </c>
      <c r="AM1557" t="s">
        <v>292</v>
      </c>
      <c r="AN1557" t="s">
        <v>311</v>
      </c>
      <c r="AO1557">
        <v>-16832.990000000002</v>
      </c>
      <c r="AP1557" t="s">
        <v>278</v>
      </c>
      <c r="AQ1557" t="s">
        <v>274</v>
      </c>
      <c r="AR1557" s="199">
        <v>45638.659872685188</v>
      </c>
    </row>
    <row r="1558" spans="6:44" x14ac:dyDescent="0.25">
      <c r="F1558" s="198">
        <v>45638</v>
      </c>
      <c r="G1558" t="s">
        <v>258</v>
      </c>
      <c r="H1558" t="s">
        <v>314</v>
      </c>
      <c r="I1558">
        <v>415608</v>
      </c>
      <c r="J1558">
        <v>68922212</v>
      </c>
      <c r="K1558" t="s">
        <v>29</v>
      </c>
      <c r="L1558" s="198">
        <v>45959</v>
      </c>
      <c r="M1558" s="199"/>
      <c r="N1558" s="198">
        <v>45408</v>
      </c>
      <c r="O1558">
        <v>13668</v>
      </c>
      <c r="P1558" t="s">
        <v>285</v>
      </c>
      <c r="Q1558" t="s">
        <v>127</v>
      </c>
      <c r="S1558">
        <v>75000</v>
      </c>
      <c r="T1558">
        <v>0</v>
      </c>
      <c r="U1558">
        <v>75000</v>
      </c>
      <c r="V1558" t="s">
        <v>266</v>
      </c>
      <c r="W1558">
        <v>7.5</v>
      </c>
      <c r="X1558" t="s">
        <v>267</v>
      </c>
      <c r="Y1558" t="s">
        <v>252</v>
      </c>
      <c r="Z1558" t="s">
        <v>268</v>
      </c>
      <c r="AA1558">
        <v>4.1850000000000005</v>
      </c>
      <c r="AB1558">
        <v>3.7120000000000002</v>
      </c>
      <c r="AC1558">
        <v>0</v>
      </c>
      <c r="AD1558">
        <v>4.1850000000000005</v>
      </c>
      <c r="AE1558">
        <v>0</v>
      </c>
      <c r="AF1558">
        <v>-0.47300000000000003</v>
      </c>
      <c r="AG1558">
        <v>-35475</v>
      </c>
      <c r="AH1558">
        <v>0</v>
      </c>
      <c r="AI1558">
        <v>-35475</v>
      </c>
      <c r="AJ1558">
        <v>12</v>
      </c>
      <c r="AK1558" t="s">
        <v>275</v>
      </c>
      <c r="AL1558" t="s">
        <v>276</v>
      </c>
      <c r="AM1558" t="s">
        <v>286</v>
      </c>
      <c r="AN1558" t="s">
        <v>311</v>
      </c>
      <c r="AO1558">
        <v>-34171.699999999997</v>
      </c>
      <c r="AP1558" t="s">
        <v>278</v>
      </c>
      <c r="AQ1558" t="s">
        <v>274</v>
      </c>
      <c r="AR1558" s="199">
        <v>45638.659270833334</v>
      </c>
    </row>
    <row r="1559" spans="6:44" x14ac:dyDescent="0.25">
      <c r="F1559" s="198">
        <v>45638</v>
      </c>
      <c r="G1559" t="s">
        <v>258</v>
      </c>
      <c r="H1559" t="s">
        <v>314</v>
      </c>
      <c r="I1559">
        <v>415725</v>
      </c>
      <c r="J1559">
        <v>68814711</v>
      </c>
      <c r="K1559" t="s">
        <v>29</v>
      </c>
      <c r="L1559" s="198">
        <v>45959</v>
      </c>
      <c r="M1559" s="199"/>
      <c r="N1559" s="198">
        <v>45497</v>
      </c>
      <c r="O1559">
        <v>13668</v>
      </c>
      <c r="P1559" t="s">
        <v>285</v>
      </c>
      <c r="Q1559" t="s">
        <v>127</v>
      </c>
      <c r="S1559">
        <v>75000</v>
      </c>
      <c r="T1559">
        <v>0</v>
      </c>
      <c r="U1559">
        <v>75000</v>
      </c>
      <c r="V1559" t="s">
        <v>266</v>
      </c>
      <c r="W1559">
        <v>7.5</v>
      </c>
      <c r="X1559" t="s">
        <v>267</v>
      </c>
      <c r="Y1559" t="s">
        <v>252</v>
      </c>
      <c r="Z1559" t="s">
        <v>268</v>
      </c>
      <c r="AA1559">
        <v>3.93</v>
      </c>
      <c r="AB1559">
        <v>3.7120000000000002</v>
      </c>
      <c r="AC1559">
        <v>0</v>
      </c>
      <c r="AD1559">
        <v>3.93</v>
      </c>
      <c r="AE1559">
        <v>0</v>
      </c>
      <c r="AF1559">
        <v>-0.218</v>
      </c>
      <c r="AG1559">
        <v>-16350</v>
      </c>
      <c r="AH1559">
        <v>0</v>
      </c>
      <c r="AI1559">
        <v>-16350</v>
      </c>
      <c r="AJ1559">
        <v>1</v>
      </c>
      <c r="AK1559" t="s">
        <v>282</v>
      </c>
      <c r="AL1559" t="s">
        <v>270</v>
      </c>
      <c r="AM1559" t="s">
        <v>304</v>
      </c>
      <c r="AN1559" t="s">
        <v>311</v>
      </c>
      <c r="AO1559">
        <v>-15749.32</v>
      </c>
      <c r="AP1559" t="s">
        <v>278</v>
      </c>
      <c r="AQ1559" t="s">
        <v>274</v>
      </c>
      <c r="AR1559" s="199">
        <v>45638.659270833334</v>
      </c>
    </row>
    <row r="1560" spans="6:44" x14ac:dyDescent="0.25">
      <c r="F1560" s="198">
        <v>45638</v>
      </c>
      <c r="G1560" t="s">
        <v>258</v>
      </c>
      <c r="H1560" t="s">
        <v>314</v>
      </c>
      <c r="I1560">
        <v>415726</v>
      </c>
      <c r="J1560">
        <v>69096042</v>
      </c>
      <c r="K1560" t="s">
        <v>29</v>
      </c>
      <c r="L1560" s="198">
        <v>45959</v>
      </c>
      <c r="M1560" s="199"/>
      <c r="N1560" s="198">
        <v>45497</v>
      </c>
      <c r="O1560">
        <v>13668</v>
      </c>
      <c r="P1560" t="s">
        <v>285</v>
      </c>
      <c r="Q1560" t="s">
        <v>127</v>
      </c>
      <c r="S1560">
        <v>75000</v>
      </c>
      <c r="T1560">
        <v>0</v>
      </c>
      <c r="U1560">
        <v>75000</v>
      </c>
      <c r="V1560" t="s">
        <v>266</v>
      </c>
      <c r="W1560">
        <v>7.5</v>
      </c>
      <c r="X1560" t="s">
        <v>267</v>
      </c>
      <c r="Y1560" t="s">
        <v>252</v>
      </c>
      <c r="Z1560" t="s">
        <v>268</v>
      </c>
      <c r="AA1560">
        <v>3.927</v>
      </c>
      <c r="AB1560">
        <v>3.7120000000000002</v>
      </c>
      <c r="AC1560">
        <v>0</v>
      </c>
      <c r="AD1560">
        <v>3.927</v>
      </c>
      <c r="AE1560">
        <v>0</v>
      </c>
      <c r="AF1560">
        <v>-0.215</v>
      </c>
      <c r="AG1560">
        <v>-16125</v>
      </c>
      <c r="AH1560">
        <v>0</v>
      </c>
      <c r="AI1560">
        <v>-16125</v>
      </c>
      <c r="AJ1560">
        <v>1</v>
      </c>
      <c r="AK1560" t="s">
        <v>282</v>
      </c>
      <c r="AL1560" t="s">
        <v>270</v>
      </c>
      <c r="AM1560" t="s">
        <v>304</v>
      </c>
      <c r="AN1560" t="s">
        <v>311</v>
      </c>
      <c r="AO1560">
        <v>-15532.59</v>
      </c>
      <c r="AP1560" t="s">
        <v>278</v>
      </c>
      <c r="AQ1560" t="s">
        <v>274</v>
      </c>
      <c r="AR1560" s="199">
        <v>45638.659270833334</v>
      </c>
    </row>
    <row r="1561" spans="6:44" x14ac:dyDescent="0.25">
      <c r="F1561" s="198">
        <v>45638</v>
      </c>
      <c r="G1561" t="s">
        <v>258</v>
      </c>
      <c r="H1561" t="s">
        <v>314</v>
      </c>
      <c r="I1561">
        <v>415848</v>
      </c>
      <c r="J1561">
        <v>69981794</v>
      </c>
      <c r="K1561" t="s">
        <v>29</v>
      </c>
      <c r="L1561" s="198">
        <v>45959</v>
      </c>
      <c r="M1561" s="199"/>
      <c r="N1561" s="198">
        <v>45597</v>
      </c>
      <c r="O1561">
        <v>13668</v>
      </c>
      <c r="P1561" t="s">
        <v>285</v>
      </c>
      <c r="Q1561" t="s">
        <v>127</v>
      </c>
      <c r="S1561">
        <v>75000</v>
      </c>
      <c r="T1561">
        <v>0</v>
      </c>
      <c r="U1561">
        <v>75000</v>
      </c>
      <c r="V1561" t="s">
        <v>266</v>
      </c>
      <c r="W1561">
        <v>7.5</v>
      </c>
      <c r="X1561" t="s">
        <v>267</v>
      </c>
      <c r="Y1561" t="s">
        <v>252</v>
      </c>
      <c r="Z1561" t="s">
        <v>268</v>
      </c>
      <c r="AA1561">
        <v>3.3760000000000003</v>
      </c>
      <c r="AB1561">
        <v>3.7120000000000002</v>
      </c>
      <c r="AC1561">
        <v>0</v>
      </c>
      <c r="AD1561">
        <v>3.3760000000000003</v>
      </c>
      <c r="AE1561">
        <v>0</v>
      </c>
      <c r="AF1561">
        <v>0.33600000000000002</v>
      </c>
      <c r="AG1561">
        <v>25200</v>
      </c>
      <c r="AH1561">
        <v>0</v>
      </c>
      <c r="AI1561">
        <v>25200</v>
      </c>
      <c r="AJ1561">
        <v>12</v>
      </c>
      <c r="AK1561" t="s">
        <v>275</v>
      </c>
      <c r="AL1561" t="s">
        <v>276</v>
      </c>
      <c r="AM1561" t="s">
        <v>286</v>
      </c>
      <c r="AN1561" t="s">
        <v>311</v>
      </c>
      <c r="AO1561">
        <v>24274.19</v>
      </c>
      <c r="AP1561" t="s">
        <v>273</v>
      </c>
      <c r="AQ1561" t="s">
        <v>274</v>
      </c>
      <c r="AR1561" s="199">
        <v>45638.659270833334</v>
      </c>
    </row>
    <row r="1562" spans="6:44" x14ac:dyDescent="0.25">
      <c r="F1562" s="198">
        <v>45638</v>
      </c>
      <c r="G1562" t="s">
        <v>258</v>
      </c>
      <c r="H1562" t="s">
        <v>314</v>
      </c>
      <c r="I1562">
        <v>415915</v>
      </c>
      <c r="J1562">
        <v>70980739</v>
      </c>
      <c r="K1562" t="s">
        <v>29</v>
      </c>
      <c r="L1562" s="198">
        <v>45959</v>
      </c>
      <c r="M1562" s="199"/>
      <c r="N1562" s="198">
        <v>45628</v>
      </c>
      <c r="O1562">
        <v>13668</v>
      </c>
      <c r="P1562" t="s">
        <v>285</v>
      </c>
      <c r="Q1562" t="s">
        <v>127</v>
      </c>
      <c r="S1562">
        <v>75000</v>
      </c>
      <c r="T1562">
        <v>0</v>
      </c>
      <c r="U1562">
        <v>75000</v>
      </c>
      <c r="V1562" t="s">
        <v>266</v>
      </c>
      <c r="W1562">
        <v>7.5</v>
      </c>
      <c r="X1562" t="s">
        <v>267</v>
      </c>
      <c r="Y1562" t="s">
        <v>252</v>
      </c>
      <c r="Z1562" t="s">
        <v>268</v>
      </c>
      <c r="AA1562">
        <v>3.992</v>
      </c>
      <c r="AB1562">
        <v>3.7120000000000002</v>
      </c>
      <c r="AC1562">
        <v>0</v>
      </c>
      <c r="AD1562">
        <v>3.992</v>
      </c>
      <c r="AE1562">
        <v>0</v>
      </c>
      <c r="AF1562">
        <v>-0.28000000000000003</v>
      </c>
      <c r="AG1562">
        <v>-21000</v>
      </c>
      <c r="AH1562">
        <v>0</v>
      </c>
      <c r="AI1562">
        <v>-21000</v>
      </c>
      <c r="AJ1562">
        <v>1</v>
      </c>
      <c r="AK1562" t="s">
        <v>282</v>
      </c>
      <c r="AL1562" t="s">
        <v>270</v>
      </c>
      <c r="AM1562" t="s">
        <v>292</v>
      </c>
      <c r="AN1562" t="s">
        <v>311</v>
      </c>
      <c r="AO1562">
        <v>-20228.490000000002</v>
      </c>
      <c r="AP1562" t="s">
        <v>273</v>
      </c>
      <c r="AQ1562" t="s">
        <v>274</v>
      </c>
      <c r="AR1562" s="199">
        <v>45638.659270833334</v>
      </c>
    </row>
    <row r="1563" spans="6:44" x14ac:dyDescent="0.25">
      <c r="F1563" s="198">
        <v>45638</v>
      </c>
      <c r="G1563" t="s">
        <v>258</v>
      </c>
      <c r="H1563" t="s">
        <v>314</v>
      </c>
      <c r="I1563">
        <v>415573</v>
      </c>
      <c r="J1563">
        <v>69603531</v>
      </c>
      <c r="K1563" t="s">
        <v>29</v>
      </c>
      <c r="L1563" s="198">
        <v>45959</v>
      </c>
      <c r="M1563" s="199"/>
      <c r="N1563" s="198">
        <v>45359</v>
      </c>
      <c r="O1563">
        <v>13668</v>
      </c>
      <c r="P1563" t="s">
        <v>285</v>
      </c>
      <c r="Q1563" t="s">
        <v>127</v>
      </c>
      <c r="S1563">
        <v>75000</v>
      </c>
      <c r="T1563">
        <v>0</v>
      </c>
      <c r="U1563">
        <v>75000</v>
      </c>
      <c r="V1563" t="s">
        <v>266</v>
      </c>
      <c r="W1563">
        <v>7.5</v>
      </c>
      <c r="X1563" t="s">
        <v>267</v>
      </c>
      <c r="Y1563" t="s">
        <v>252</v>
      </c>
      <c r="Z1563" t="s">
        <v>268</v>
      </c>
      <c r="AA1563">
        <v>4.07</v>
      </c>
      <c r="AB1563">
        <v>3.7120000000000002</v>
      </c>
      <c r="AC1563">
        <v>0</v>
      </c>
      <c r="AD1563">
        <v>4.07</v>
      </c>
      <c r="AE1563">
        <v>0</v>
      </c>
      <c r="AF1563">
        <v>-0.35800000000000004</v>
      </c>
      <c r="AG1563">
        <v>-26850</v>
      </c>
      <c r="AH1563">
        <v>0</v>
      </c>
      <c r="AI1563">
        <v>-26850</v>
      </c>
      <c r="AJ1563">
        <v>1</v>
      </c>
      <c r="AK1563" t="s">
        <v>282</v>
      </c>
      <c r="AL1563" t="s">
        <v>270</v>
      </c>
      <c r="AM1563" t="s">
        <v>289</v>
      </c>
      <c r="AN1563" t="s">
        <v>311</v>
      </c>
      <c r="AO1563">
        <v>-25863.57</v>
      </c>
      <c r="AP1563" t="s">
        <v>273</v>
      </c>
      <c r="AQ1563" t="s">
        <v>274</v>
      </c>
      <c r="AR1563" s="199">
        <v>45638.659270833334</v>
      </c>
    </row>
    <row r="1564" spans="6:44" x14ac:dyDescent="0.25">
      <c r="F1564" s="198">
        <v>45638</v>
      </c>
      <c r="G1564" t="s">
        <v>258</v>
      </c>
      <c r="H1564" t="s">
        <v>314</v>
      </c>
      <c r="I1564">
        <v>415910</v>
      </c>
      <c r="J1564">
        <v>71258634</v>
      </c>
      <c r="K1564" t="s">
        <v>29</v>
      </c>
      <c r="L1564" s="198">
        <v>45959</v>
      </c>
      <c r="M1564" s="199"/>
      <c r="N1564" s="198">
        <v>45623</v>
      </c>
      <c r="O1564">
        <v>16104</v>
      </c>
      <c r="P1564" t="s">
        <v>265</v>
      </c>
      <c r="Q1564" t="s">
        <v>127</v>
      </c>
      <c r="S1564">
        <v>75000</v>
      </c>
      <c r="T1564">
        <v>0</v>
      </c>
      <c r="U1564">
        <v>75000</v>
      </c>
      <c r="V1564" t="s">
        <v>266</v>
      </c>
      <c r="W1564">
        <v>7.5</v>
      </c>
      <c r="X1564" t="s">
        <v>267</v>
      </c>
      <c r="Y1564" t="s">
        <v>252</v>
      </c>
      <c r="Z1564" t="s">
        <v>268</v>
      </c>
      <c r="AA1564">
        <v>3.968</v>
      </c>
      <c r="AB1564">
        <v>3.7120000000000002</v>
      </c>
      <c r="AC1564">
        <v>0</v>
      </c>
      <c r="AD1564">
        <v>3.968</v>
      </c>
      <c r="AE1564">
        <v>0</v>
      </c>
      <c r="AF1564">
        <v>-0.25600000000000001</v>
      </c>
      <c r="AG1564">
        <v>-19200</v>
      </c>
      <c r="AH1564">
        <v>0</v>
      </c>
      <c r="AI1564">
        <v>-19200</v>
      </c>
      <c r="AJ1564">
        <v>12</v>
      </c>
      <c r="AK1564" t="s">
        <v>275</v>
      </c>
      <c r="AL1564" t="s">
        <v>276</v>
      </c>
      <c r="AM1564" t="s">
        <v>286</v>
      </c>
      <c r="AN1564" t="s">
        <v>311</v>
      </c>
      <c r="AO1564">
        <v>-18494.62</v>
      </c>
      <c r="AP1564" t="s">
        <v>278</v>
      </c>
      <c r="AQ1564" t="s">
        <v>274</v>
      </c>
      <c r="AR1564" s="199">
        <v>45638.659872685188</v>
      </c>
    </row>
    <row r="1565" spans="6:44" x14ac:dyDescent="0.25">
      <c r="F1565" s="198">
        <v>45638</v>
      </c>
      <c r="G1565" t="s">
        <v>258</v>
      </c>
      <c r="H1565" t="s">
        <v>314</v>
      </c>
      <c r="I1565">
        <v>415758</v>
      </c>
      <c r="J1565">
        <v>71468897</v>
      </c>
      <c r="K1565" t="s">
        <v>29</v>
      </c>
      <c r="L1565" s="198">
        <v>45959</v>
      </c>
      <c r="M1565" s="199"/>
      <c r="N1565" s="198">
        <v>45541</v>
      </c>
      <c r="O1565">
        <v>16104</v>
      </c>
      <c r="P1565" t="s">
        <v>265</v>
      </c>
      <c r="Q1565" t="s">
        <v>127</v>
      </c>
      <c r="S1565">
        <v>75000</v>
      </c>
      <c r="T1565">
        <v>0</v>
      </c>
      <c r="U1565">
        <v>75000</v>
      </c>
      <c r="V1565" t="s">
        <v>266</v>
      </c>
      <c r="W1565">
        <v>7.5</v>
      </c>
      <c r="X1565" t="s">
        <v>267</v>
      </c>
      <c r="Y1565" t="s">
        <v>252</v>
      </c>
      <c r="Z1565" t="s">
        <v>268</v>
      </c>
      <c r="AA1565">
        <v>3.7600000000000002</v>
      </c>
      <c r="AB1565">
        <v>3.7120000000000002</v>
      </c>
      <c r="AC1565">
        <v>0</v>
      </c>
      <c r="AD1565">
        <v>3.7600000000000002</v>
      </c>
      <c r="AE1565">
        <v>0</v>
      </c>
      <c r="AF1565">
        <v>-4.8000000000000001E-2</v>
      </c>
      <c r="AG1565">
        <v>-3600</v>
      </c>
      <c r="AH1565">
        <v>0</v>
      </c>
      <c r="AI1565">
        <v>-3600</v>
      </c>
      <c r="AJ1565">
        <v>12</v>
      </c>
      <c r="AK1565" t="s">
        <v>275</v>
      </c>
      <c r="AL1565" t="s">
        <v>276</v>
      </c>
      <c r="AM1565" t="s">
        <v>286</v>
      </c>
      <c r="AN1565" t="s">
        <v>311</v>
      </c>
      <c r="AO1565">
        <v>-3467.7400000000002</v>
      </c>
      <c r="AP1565" t="s">
        <v>273</v>
      </c>
      <c r="AQ1565" t="s">
        <v>274</v>
      </c>
      <c r="AR1565" s="199">
        <v>45638.659872685188</v>
      </c>
    </row>
    <row r="1566" spans="6:44" x14ac:dyDescent="0.25">
      <c r="F1566" s="198">
        <v>45638</v>
      </c>
      <c r="G1566" t="s">
        <v>258</v>
      </c>
      <c r="H1566" t="s">
        <v>314</v>
      </c>
      <c r="I1566">
        <v>415687</v>
      </c>
      <c r="J1566">
        <v>70572387</v>
      </c>
      <c r="K1566" t="s">
        <v>29</v>
      </c>
      <c r="L1566" s="198">
        <v>45959</v>
      </c>
      <c r="M1566" s="199"/>
      <c r="N1566" s="198">
        <v>45454</v>
      </c>
      <c r="O1566">
        <v>16104</v>
      </c>
      <c r="P1566" t="s">
        <v>265</v>
      </c>
      <c r="Q1566" t="s">
        <v>127</v>
      </c>
      <c r="S1566">
        <v>75000</v>
      </c>
      <c r="T1566">
        <v>0</v>
      </c>
      <c r="U1566">
        <v>75000</v>
      </c>
      <c r="V1566" t="s">
        <v>266</v>
      </c>
      <c r="W1566">
        <v>7.5</v>
      </c>
      <c r="X1566" t="s">
        <v>267</v>
      </c>
      <c r="Y1566" t="s">
        <v>252</v>
      </c>
      <c r="Z1566" t="s">
        <v>268</v>
      </c>
      <c r="AA1566">
        <v>4.1500000000000004</v>
      </c>
      <c r="AB1566">
        <v>3.7120000000000002</v>
      </c>
      <c r="AC1566">
        <v>0</v>
      </c>
      <c r="AD1566">
        <v>4.1500000000000004</v>
      </c>
      <c r="AE1566">
        <v>0</v>
      </c>
      <c r="AF1566">
        <v>-0.438</v>
      </c>
      <c r="AG1566">
        <v>-32850</v>
      </c>
      <c r="AH1566">
        <v>0</v>
      </c>
      <c r="AI1566">
        <v>-32850</v>
      </c>
      <c r="AJ1566">
        <v>12</v>
      </c>
      <c r="AK1566" t="s">
        <v>275</v>
      </c>
      <c r="AL1566" t="s">
        <v>276</v>
      </c>
      <c r="AM1566" t="s">
        <v>286</v>
      </c>
      <c r="AN1566" t="s">
        <v>311</v>
      </c>
      <c r="AO1566">
        <v>-31643.14</v>
      </c>
      <c r="AP1566" t="s">
        <v>273</v>
      </c>
      <c r="AQ1566" t="s">
        <v>274</v>
      </c>
      <c r="AR1566" s="199">
        <v>45638.659872685188</v>
      </c>
    </row>
    <row r="1567" spans="6:44" x14ac:dyDescent="0.25">
      <c r="F1567" s="198">
        <v>45638</v>
      </c>
      <c r="G1567" t="s">
        <v>258</v>
      </c>
      <c r="H1567" t="s">
        <v>314</v>
      </c>
      <c r="I1567">
        <v>415928</v>
      </c>
      <c r="J1567">
        <v>71626064</v>
      </c>
      <c r="K1567" t="s">
        <v>29</v>
      </c>
      <c r="L1567" s="198">
        <v>45959</v>
      </c>
      <c r="M1567" s="199"/>
      <c r="N1567" s="198">
        <v>45630</v>
      </c>
      <c r="O1567">
        <v>16104</v>
      </c>
      <c r="P1567" t="s">
        <v>265</v>
      </c>
      <c r="Q1567" t="s">
        <v>127</v>
      </c>
      <c r="S1567">
        <v>75000</v>
      </c>
      <c r="T1567">
        <v>0</v>
      </c>
      <c r="U1567">
        <v>75000</v>
      </c>
      <c r="V1567" t="s">
        <v>266</v>
      </c>
      <c r="W1567">
        <v>7.5</v>
      </c>
      <c r="X1567" t="s">
        <v>267</v>
      </c>
      <c r="Y1567" t="s">
        <v>252</v>
      </c>
      <c r="Z1567" t="s">
        <v>268</v>
      </c>
      <c r="AA1567">
        <v>3.96</v>
      </c>
      <c r="AB1567">
        <v>3.7120000000000002</v>
      </c>
      <c r="AC1567">
        <v>0</v>
      </c>
      <c r="AD1567">
        <v>3.96</v>
      </c>
      <c r="AE1567">
        <v>0</v>
      </c>
      <c r="AF1567">
        <v>-0.248</v>
      </c>
      <c r="AG1567">
        <v>-18600</v>
      </c>
      <c r="AH1567">
        <v>0</v>
      </c>
      <c r="AI1567">
        <v>-18600</v>
      </c>
      <c r="AJ1567">
        <v>1</v>
      </c>
      <c r="AK1567" t="s">
        <v>282</v>
      </c>
      <c r="AL1567" t="s">
        <v>270</v>
      </c>
      <c r="AM1567" t="s">
        <v>292</v>
      </c>
      <c r="AN1567" t="s">
        <v>311</v>
      </c>
      <c r="AO1567">
        <v>-17916.66</v>
      </c>
      <c r="AP1567" t="s">
        <v>278</v>
      </c>
      <c r="AQ1567" t="s">
        <v>274</v>
      </c>
      <c r="AR1567" s="199">
        <v>45638.659872685188</v>
      </c>
    </row>
    <row r="1568" spans="6:44" x14ac:dyDescent="0.25">
      <c r="F1568" s="198">
        <v>45638</v>
      </c>
      <c r="G1568" t="s">
        <v>258</v>
      </c>
      <c r="H1568" t="s">
        <v>314</v>
      </c>
      <c r="I1568">
        <v>415200</v>
      </c>
      <c r="J1568">
        <v>70514671</v>
      </c>
      <c r="K1568" t="s">
        <v>29</v>
      </c>
      <c r="L1568" s="198">
        <v>45959</v>
      </c>
      <c r="M1568" s="199"/>
      <c r="N1568" s="198">
        <v>45077</v>
      </c>
      <c r="O1568">
        <v>16104</v>
      </c>
      <c r="P1568" t="s">
        <v>265</v>
      </c>
      <c r="Q1568" t="s">
        <v>127</v>
      </c>
      <c r="S1568">
        <v>150000</v>
      </c>
      <c r="T1568">
        <v>0</v>
      </c>
      <c r="U1568">
        <v>150000</v>
      </c>
      <c r="V1568" t="s">
        <v>266</v>
      </c>
      <c r="W1568">
        <v>15</v>
      </c>
      <c r="X1568" t="s">
        <v>267</v>
      </c>
      <c r="Y1568" t="s">
        <v>252</v>
      </c>
      <c r="Z1568" t="s">
        <v>268</v>
      </c>
      <c r="AA1568">
        <v>4.4350000000000005</v>
      </c>
      <c r="AB1568">
        <v>3.7120000000000002</v>
      </c>
      <c r="AC1568">
        <v>0</v>
      </c>
      <c r="AD1568">
        <v>4.4350000000000005</v>
      </c>
      <c r="AE1568">
        <v>0</v>
      </c>
      <c r="AF1568">
        <v>-0.72300000000000009</v>
      </c>
      <c r="AG1568">
        <v>-108450</v>
      </c>
      <c r="AH1568">
        <v>0</v>
      </c>
      <c r="AI1568">
        <v>-108450</v>
      </c>
      <c r="AJ1568">
        <v>1</v>
      </c>
      <c r="AK1568" t="s">
        <v>282</v>
      </c>
      <c r="AL1568" t="s">
        <v>270</v>
      </c>
      <c r="AM1568" t="s">
        <v>289</v>
      </c>
      <c r="AN1568" t="s">
        <v>311</v>
      </c>
      <c r="AO1568">
        <v>-104465.7</v>
      </c>
      <c r="AP1568" t="s">
        <v>294</v>
      </c>
      <c r="AQ1568" t="s">
        <v>274</v>
      </c>
      <c r="AR1568" s="199">
        <v>45638.659872685188</v>
      </c>
    </row>
    <row r="1569" spans="6:44" x14ac:dyDescent="0.25">
      <c r="F1569" s="198">
        <v>45638</v>
      </c>
      <c r="G1569" t="s">
        <v>258</v>
      </c>
      <c r="H1569" t="s">
        <v>314</v>
      </c>
      <c r="I1569">
        <v>415176</v>
      </c>
      <c r="J1569">
        <v>70482192</v>
      </c>
      <c r="K1569" t="s">
        <v>29</v>
      </c>
      <c r="L1569" s="198">
        <v>45959</v>
      </c>
      <c r="M1569" s="199"/>
      <c r="N1569" s="198">
        <v>45056</v>
      </c>
      <c r="O1569">
        <v>16104</v>
      </c>
      <c r="P1569" t="s">
        <v>265</v>
      </c>
      <c r="Q1569" t="s">
        <v>127</v>
      </c>
      <c r="S1569">
        <v>75000</v>
      </c>
      <c r="T1569">
        <v>0</v>
      </c>
      <c r="U1569">
        <v>75000</v>
      </c>
      <c r="V1569" t="s">
        <v>266</v>
      </c>
      <c r="W1569">
        <v>7.5</v>
      </c>
      <c r="X1569" t="s">
        <v>267</v>
      </c>
      <c r="Y1569" t="s">
        <v>252</v>
      </c>
      <c r="Z1569" t="s">
        <v>268</v>
      </c>
      <c r="AA1569">
        <v>4.1280000000000001</v>
      </c>
      <c r="AB1569">
        <v>3.7120000000000002</v>
      </c>
      <c r="AC1569">
        <v>0</v>
      </c>
      <c r="AD1569">
        <v>4.1280000000000001</v>
      </c>
      <c r="AE1569">
        <v>0</v>
      </c>
      <c r="AF1569">
        <v>-0.41600000000000004</v>
      </c>
      <c r="AG1569">
        <v>-31200</v>
      </c>
      <c r="AH1569">
        <v>0</v>
      </c>
      <c r="AI1569">
        <v>-31200</v>
      </c>
      <c r="AJ1569">
        <v>8</v>
      </c>
      <c r="AK1569" t="s">
        <v>275</v>
      </c>
      <c r="AL1569" t="s">
        <v>279</v>
      </c>
      <c r="AM1569" t="s">
        <v>286</v>
      </c>
      <c r="AN1569" t="s">
        <v>311</v>
      </c>
      <c r="AO1569">
        <v>-30053.760000000002</v>
      </c>
      <c r="AP1569" t="s">
        <v>294</v>
      </c>
      <c r="AQ1569" t="s">
        <v>274</v>
      </c>
      <c r="AR1569" s="199">
        <v>45638.659872685188</v>
      </c>
    </row>
    <row r="1570" spans="6:44" x14ac:dyDescent="0.25">
      <c r="F1570" s="198">
        <v>45638</v>
      </c>
      <c r="G1570" t="s">
        <v>258</v>
      </c>
      <c r="H1570" t="s">
        <v>314</v>
      </c>
      <c r="I1570">
        <v>415167</v>
      </c>
      <c r="J1570">
        <v>67802585</v>
      </c>
      <c r="K1570" t="s">
        <v>29</v>
      </c>
      <c r="L1570" s="198">
        <v>45959</v>
      </c>
      <c r="M1570" s="199"/>
      <c r="N1570" s="198">
        <v>45048</v>
      </c>
      <c r="O1570">
        <v>16104</v>
      </c>
      <c r="P1570" t="s">
        <v>265</v>
      </c>
      <c r="Q1570" t="s">
        <v>127</v>
      </c>
      <c r="S1570">
        <v>75000</v>
      </c>
      <c r="T1570">
        <v>0</v>
      </c>
      <c r="U1570">
        <v>75000</v>
      </c>
      <c r="V1570" t="s">
        <v>266</v>
      </c>
      <c r="W1570">
        <v>7.5</v>
      </c>
      <c r="X1570" t="s">
        <v>267</v>
      </c>
      <c r="Y1570" t="s">
        <v>252</v>
      </c>
      <c r="Z1570" t="s">
        <v>268</v>
      </c>
      <c r="AA1570">
        <v>4.66</v>
      </c>
      <c r="AB1570">
        <v>3.7120000000000002</v>
      </c>
      <c r="AC1570">
        <v>0</v>
      </c>
      <c r="AD1570">
        <v>4.66</v>
      </c>
      <c r="AE1570">
        <v>0</v>
      </c>
      <c r="AF1570">
        <v>-0.94800000000000006</v>
      </c>
      <c r="AG1570">
        <v>-71100</v>
      </c>
      <c r="AH1570">
        <v>0</v>
      </c>
      <c r="AI1570">
        <v>-71100</v>
      </c>
      <c r="AJ1570">
        <v>12</v>
      </c>
      <c r="AK1570" t="s">
        <v>275</v>
      </c>
      <c r="AL1570" t="s">
        <v>276</v>
      </c>
      <c r="AM1570" t="s">
        <v>286</v>
      </c>
      <c r="AN1570" t="s">
        <v>311</v>
      </c>
      <c r="AO1570">
        <v>-68487.89</v>
      </c>
      <c r="AP1570" t="s">
        <v>273</v>
      </c>
      <c r="AQ1570" t="s">
        <v>274</v>
      </c>
      <c r="AR1570" s="199">
        <v>45638.659872685188</v>
      </c>
    </row>
    <row r="1571" spans="6:44" x14ac:dyDescent="0.25">
      <c r="F1571" s="198">
        <v>45638</v>
      </c>
      <c r="G1571" t="s">
        <v>258</v>
      </c>
      <c r="H1571" t="s">
        <v>314</v>
      </c>
      <c r="I1571">
        <v>415200</v>
      </c>
      <c r="J1571">
        <v>70514671</v>
      </c>
      <c r="K1571" t="s">
        <v>30</v>
      </c>
      <c r="L1571" s="198">
        <v>45987</v>
      </c>
      <c r="M1571" s="199"/>
      <c r="N1571" s="198">
        <v>45077</v>
      </c>
      <c r="O1571">
        <v>16104</v>
      </c>
      <c r="P1571" t="s">
        <v>265</v>
      </c>
      <c r="Q1571" t="s">
        <v>127</v>
      </c>
      <c r="S1571">
        <v>155000</v>
      </c>
      <c r="T1571">
        <v>0</v>
      </c>
      <c r="U1571">
        <v>155000</v>
      </c>
      <c r="V1571" t="s">
        <v>266</v>
      </c>
      <c r="W1571">
        <v>15.5</v>
      </c>
      <c r="X1571" t="s">
        <v>267</v>
      </c>
      <c r="Y1571" t="s">
        <v>252</v>
      </c>
      <c r="Z1571" t="s">
        <v>268</v>
      </c>
      <c r="AA1571">
        <v>4.4350000000000005</v>
      </c>
      <c r="AB1571">
        <v>4.1870000000000003</v>
      </c>
      <c r="AC1571">
        <v>0</v>
      </c>
      <c r="AD1571">
        <v>4.4350000000000005</v>
      </c>
      <c r="AE1571">
        <v>0</v>
      </c>
      <c r="AF1571">
        <v>-0.248</v>
      </c>
      <c r="AG1571">
        <v>-38440</v>
      </c>
      <c r="AH1571">
        <v>0</v>
      </c>
      <c r="AI1571">
        <v>-38440</v>
      </c>
      <c r="AJ1571">
        <v>1</v>
      </c>
      <c r="AK1571" t="s">
        <v>282</v>
      </c>
      <c r="AL1571" t="s">
        <v>270</v>
      </c>
      <c r="AM1571" t="s">
        <v>289</v>
      </c>
      <c r="AN1571" t="s">
        <v>312</v>
      </c>
      <c r="AO1571">
        <v>-36981.43</v>
      </c>
      <c r="AP1571" t="s">
        <v>294</v>
      </c>
      <c r="AQ1571" t="s">
        <v>274</v>
      </c>
      <c r="AR1571" s="199">
        <v>45638.659872685188</v>
      </c>
    </row>
    <row r="1572" spans="6:44" x14ac:dyDescent="0.25">
      <c r="F1572" s="198">
        <v>45638</v>
      </c>
      <c r="G1572" t="s">
        <v>258</v>
      </c>
      <c r="H1572" t="s">
        <v>314</v>
      </c>
      <c r="I1572">
        <v>415687</v>
      </c>
      <c r="J1572">
        <v>70572387</v>
      </c>
      <c r="K1572" t="s">
        <v>30</v>
      </c>
      <c r="L1572" s="198">
        <v>45987</v>
      </c>
      <c r="M1572" s="199"/>
      <c r="N1572" s="198">
        <v>45454</v>
      </c>
      <c r="O1572">
        <v>16104</v>
      </c>
      <c r="P1572" t="s">
        <v>265</v>
      </c>
      <c r="Q1572" t="s">
        <v>127</v>
      </c>
      <c r="S1572">
        <v>77500</v>
      </c>
      <c r="T1572">
        <v>0</v>
      </c>
      <c r="U1572">
        <v>77500</v>
      </c>
      <c r="V1572" t="s">
        <v>266</v>
      </c>
      <c r="W1572">
        <v>7.75</v>
      </c>
      <c r="X1572" t="s">
        <v>267</v>
      </c>
      <c r="Y1572" t="s">
        <v>252</v>
      </c>
      <c r="Z1572" t="s">
        <v>268</v>
      </c>
      <c r="AA1572">
        <v>4.1500000000000004</v>
      </c>
      <c r="AB1572">
        <v>4.1870000000000003</v>
      </c>
      <c r="AC1572">
        <v>0</v>
      </c>
      <c r="AD1572">
        <v>4.1500000000000004</v>
      </c>
      <c r="AE1572">
        <v>0</v>
      </c>
      <c r="AF1572">
        <v>3.7000000000000005E-2</v>
      </c>
      <c r="AG1572">
        <v>2867.5</v>
      </c>
      <c r="AH1572">
        <v>0</v>
      </c>
      <c r="AI1572">
        <v>2867.5</v>
      </c>
      <c r="AJ1572">
        <v>12</v>
      </c>
      <c r="AK1572" t="s">
        <v>275</v>
      </c>
      <c r="AL1572" t="s">
        <v>276</v>
      </c>
      <c r="AM1572" t="s">
        <v>286</v>
      </c>
      <c r="AN1572" t="s">
        <v>312</v>
      </c>
      <c r="AO1572">
        <v>2758.7000000000003</v>
      </c>
      <c r="AP1572" t="s">
        <v>273</v>
      </c>
      <c r="AQ1572" t="s">
        <v>274</v>
      </c>
      <c r="AR1572" s="199">
        <v>45638.659872685188</v>
      </c>
    </row>
    <row r="1573" spans="6:44" x14ac:dyDescent="0.25">
      <c r="F1573" s="198">
        <v>45638</v>
      </c>
      <c r="G1573" t="s">
        <v>258</v>
      </c>
      <c r="H1573" t="s">
        <v>314</v>
      </c>
      <c r="I1573">
        <v>415758</v>
      </c>
      <c r="J1573">
        <v>71468897</v>
      </c>
      <c r="K1573" t="s">
        <v>30</v>
      </c>
      <c r="L1573" s="198">
        <v>45987</v>
      </c>
      <c r="M1573" s="199"/>
      <c r="N1573" s="198">
        <v>45541</v>
      </c>
      <c r="O1573">
        <v>16104</v>
      </c>
      <c r="P1573" t="s">
        <v>265</v>
      </c>
      <c r="Q1573" t="s">
        <v>127</v>
      </c>
      <c r="S1573">
        <v>77500</v>
      </c>
      <c r="T1573">
        <v>0</v>
      </c>
      <c r="U1573">
        <v>77500</v>
      </c>
      <c r="V1573" t="s">
        <v>266</v>
      </c>
      <c r="W1573">
        <v>7.75</v>
      </c>
      <c r="X1573" t="s">
        <v>267</v>
      </c>
      <c r="Y1573" t="s">
        <v>252</v>
      </c>
      <c r="Z1573" t="s">
        <v>268</v>
      </c>
      <c r="AA1573">
        <v>3.7600000000000002</v>
      </c>
      <c r="AB1573">
        <v>4.1870000000000003</v>
      </c>
      <c r="AC1573">
        <v>0</v>
      </c>
      <c r="AD1573">
        <v>3.7600000000000002</v>
      </c>
      <c r="AE1573">
        <v>0</v>
      </c>
      <c r="AF1573">
        <v>0.42700000000000005</v>
      </c>
      <c r="AG1573">
        <v>33092.5</v>
      </c>
      <c r="AH1573">
        <v>0</v>
      </c>
      <c r="AI1573">
        <v>33092.5</v>
      </c>
      <c r="AJ1573">
        <v>12</v>
      </c>
      <c r="AK1573" t="s">
        <v>275</v>
      </c>
      <c r="AL1573" t="s">
        <v>276</v>
      </c>
      <c r="AM1573" t="s">
        <v>286</v>
      </c>
      <c r="AN1573" t="s">
        <v>312</v>
      </c>
      <c r="AO1573">
        <v>31836.83</v>
      </c>
      <c r="AP1573" t="s">
        <v>273</v>
      </c>
      <c r="AQ1573" t="s">
        <v>274</v>
      </c>
      <c r="AR1573" s="199">
        <v>45638.659872685188</v>
      </c>
    </row>
    <row r="1574" spans="6:44" x14ac:dyDescent="0.25">
      <c r="F1574" s="198">
        <v>45638</v>
      </c>
      <c r="G1574" t="s">
        <v>258</v>
      </c>
      <c r="H1574" t="s">
        <v>314</v>
      </c>
      <c r="I1574">
        <v>415910</v>
      </c>
      <c r="J1574">
        <v>71258634</v>
      </c>
      <c r="K1574" t="s">
        <v>30</v>
      </c>
      <c r="L1574" s="198">
        <v>45987</v>
      </c>
      <c r="M1574" s="199"/>
      <c r="N1574" s="198">
        <v>45623</v>
      </c>
      <c r="O1574">
        <v>16104</v>
      </c>
      <c r="P1574" t="s">
        <v>265</v>
      </c>
      <c r="Q1574" t="s">
        <v>127</v>
      </c>
      <c r="S1574">
        <v>77500</v>
      </c>
      <c r="T1574">
        <v>0</v>
      </c>
      <c r="U1574">
        <v>77500</v>
      </c>
      <c r="V1574" t="s">
        <v>266</v>
      </c>
      <c r="W1574">
        <v>7.75</v>
      </c>
      <c r="X1574" t="s">
        <v>267</v>
      </c>
      <c r="Y1574" t="s">
        <v>252</v>
      </c>
      <c r="Z1574" t="s">
        <v>268</v>
      </c>
      <c r="AA1574">
        <v>3.968</v>
      </c>
      <c r="AB1574">
        <v>4.1870000000000003</v>
      </c>
      <c r="AC1574">
        <v>0</v>
      </c>
      <c r="AD1574">
        <v>3.968</v>
      </c>
      <c r="AE1574">
        <v>0</v>
      </c>
      <c r="AF1574">
        <v>0.219</v>
      </c>
      <c r="AG1574">
        <v>16972.5</v>
      </c>
      <c r="AH1574">
        <v>0</v>
      </c>
      <c r="AI1574">
        <v>16972.5</v>
      </c>
      <c r="AJ1574">
        <v>12</v>
      </c>
      <c r="AK1574" t="s">
        <v>275</v>
      </c>
      <c r="AL1574" t="s">
        <v>276</v>
      </c>
      <c r="AM1574" t="s">
        <v>286</v>
      </c>
      <c r="AN1574" t="s">
        <v>312</v>
      </c>
      <c r="AO1574">
        <v>16328.49</v>
      </c>
      <c r="AP1574" t="s">
        <v>278</v>
      </c>
      <c r="AQ1574" t="s">
        <v>274</v>
      </c>
      <c r="AR1574" s="199">
        <v>45638.659872685188</v>
      </c>
    </row>
    <row r="1575" spans="6:44" x14ac:dyDescent="0.25">
      <c r="F1575" s="198">
        <v>45638</v>
      </c>
      <c r="G1575" t="s">
        <v>258</v>
      </c>
      <c r="H1575" t="s">
        <v>314</v>
      </c>
      <c r="I1575">
        <v>415167</v>
      </c>
      <c r="J1575">
        <v>67802585</v>
      </c>
      <c r="K1575" t="s">
        <v>30</v>
      </c>
      <c r="L1575" s="198">
        <v>45987</v>
      </c>
      <c r="M1575" s="199"/>
      <c r="N1575" s="198">
        <v>45048</v>
      </c>
      <c r="O1575">
        <v>16104</v>
      </c>
      <c r="P1575" t="s">
        <v>265</v>
      </c>
      <c r="Q1575" t="s">
        <v>127</v>
      </c>
      <c r="S1575">
        <v>77500</v>
      </c>
      <c r="T1575">
        <v>0</v>
      </c>
      <c r="U1575">
        <v>77500</v>
      </c>
      <c r="V1575" t="s">
        <v>266</v>
      </c>
      <c r="W1575">
        <v>7.75</v>
      </c>
      <c r="X1575" t="s">
        <v>267</v>
      </c>
      <c r="Y1575" t="s">
        <v>252</v>
      </c>
      <c r="Z1575" t="s">
        <v>268</v>
      </c>
      <c r="AA1575">
        <v>4.66</v>
      </c>
      <c r="AB1575">
        <v>4.1870000000000003</v>
      </c>
      <c r="AC1575">
        <v>0</v>
      </c>
      <c r="AD1575">
        <v>4.66</v>
      </c>
      <c r="AE1575">
        <v>0</v>
      </c>
      <c r="AF1575">
        <v>-0.47300000000000003</v>
      </c>
      <c r="AG1575">
        <v>-36657.5</v>
      </c>
      <c r="AH1575">
        <v>0</v>
      </c>
      <c r="AI1575">
        <v>-36657.5</v>
      </c>
      <c r="AJ1575">
        <v>12</v>
      </c>
      <c r="AK1575" t="s">
        <v>275</v>
      </c>
      <c r="AL1575" t="s">
        <v>276</v>
      </c>
      <c r="AM1575" t="s">
        <v>286</v>
      </c>
      <c r="AN1575" t="s">
        <v>312</v>
      </c>
      <c r="AO1575">
        <v>-35266.559999999998</v>
      </c>
      <c r="AP1575" t="s">
        <v>273</v>
      </c>
      <c r="AQ1575" t="s">
        <v>274</v>
      </c>
      <c r="AR1575" s="199">
        <v>45638.659872685188</v>
      </c>
    </row>
    <row r="1576" spans="6:44" x14ac:dyDescent="0.25">
      <c r="F1576" s="198">
        <v>45638</v>
      </c>
      <c r="G1576" t="s">
        <v>258</v>
      </c>
      <c r="H1576" t="s">
        <v>314</v>
      </c>
      <c r="I1576">
        <v>415176</v>
      </c>
      <c r="J1576">
        <v>70482192</v>
      </c>
      <c r="K1576" t="s">
        <v>30</v>
      </c>
      <c r="L1576" s="198">
        <v>45987</v>
      </c>
      <c r="M1576" s="199"/>
      <c r="N1576" s="198">
        <v>45056</v>
      </c>
      <c r="O1576">
        <v>16104</v>
      </c>
      <c r="P1576" t="s">
        <v>265</v>
      </c>
      <c r="Q1576" t="s">
        <v>127</v>
      </c>
      <c r="S1576">
        <v>77500</v>
      </c>
      <c r="T1576">
        <v>0</v>
      </c>
      <c r="U1576">
        <v>77500</v>
      </c>
      <c r="V1576" t="s">
        <v>266</v>
      </c>
      <c r="W1576">
        <v>7.75</v>
      </c>
      <c r="X1576" t="s">
        <v>267</v>
      </c>
      <c r="Y1576" t="s">
        <v>252</v>
      </c>
      <c r="Z1576" t="s">
        <v>268</v>
      </c>
      <c r="AA1576">
        <v>4.1280000000000001</v>
      </c>
      <c r="AB1576">
        <v>4.1870000000000003</v>
      </c>
      <c r="AC1576">
        <v>0</v>
      </c>
      <c r="AD1576">
        <v>4.1280000000000001</v>
      </c>
      <c r="AE1576">
        <v>0</v>
      </c>
      <c r="AF1576">
        <v>5.9000000000000004E-2</v>
      </c>
      <c r="AG1576">
        <v>4572.5</v>
      </c>
      <c r="AH1576">
        <v>0</v>
      </c>
      <c r="AI1576">
        <v>4572.5</v>
      </c>
      <c r="AJ1576">
        <v>8</v>
      </c>
      <c r="AK1576" t="s">
        <v>275</v>
      </c>
      <c r="AL1576" t="s">
        <v>279</v>
      </c>
      <c r="AM1576" t="s">
        <v>286</v>
      </c>
      <c r="AN1576" t="s">
        <v>312</v>
      </c>
      <c r="AO1576">
        <v>4399</v>
      </c>
      <c r="AP1576" t="s">
        <v>294</v>
      </c>
      <c r="AQ1576" t="s">
        <v>274</v>
      </c>
      <c r="AR1576" s="199">
        <v>45638.659872685188</v>
      </c>
    </row>
    <row r="1577" spans="6:44" x14ac:dyDescent="0.25">
      <c r="F1577" s="198">
        <v>45638</v>
      </c>
      <c r="G1577" t="s">
        <v>258</v>
      </c>
      <c r="H1577" t="s">
        <v>314</v>
      </c>
      <c r="I1577">
        <v>415435</v>
      </c>
      <c r="J1577">
        <v>72689035</v>
      </c>
      <c r="K1577" t="s">
        <v>30</v>
      </c>
      <c r="L1577" s="198">
        <v>45987</v>
      </c>
      <c r="M1577" s="199"/>
      <c r="N1577" s="198">
        <v>45175</v>
      </c>
      <c r="O1577">
        <v>13668</v>
      </c>
      <c r="P1577" t="s">
        <v>285</v>
      </c>
      <c r="Q1577" t="s">
        <v>127</v>
      </c>
      <c r="S1577">
        <v>77500</v>
      </c>
      <c r="T1577">
        <v>0</v>
      </c>
      <c r="U1577">
        <v>77500</v>
      </c>
      <c r="V1577" t="s">
        <v>266</v>
      </c>
      <c r="W1577">
        <v>7.75</v>
      </c>
      <c r="X1577" t="s">
        <v>267</v>
      </c>
      <c r="Y1577" t="s">
        <v>252</v>
      </c>
      <c r="Z1577" t="s">
        <v>268</v>
      </c>
      <c r="AA1577">
        <v>4.5150000000000006</v>
      </c>
      <c r="AB1577">
        <v>4.1870000000000003</v>
      </c>
      <c r="AC1577">
        <v>0</v>
      </c>
      <c r="AD1577">
        <v>4.5150000000000006</v>
      </c>
      <c r="AE1577">
        <v>0</v>
      </c>
      <c r="AF1577">
        <v>-0.32800000000000001</v>
      </c>
      <c r="AG1577">
        <v>-25420</v>
      </c>
      <c r="AH1577">
        <v>0</v>
      </c>
      <c r="AI1577">
        <v>-25420</v>
      </c>
      <c r="AJ1577">
        <v>12</v>
      </c>
      <c r="AK1577" t="s">
        <v>275</v>
      </c>
      <c r="AL1577" t="s">
        <v>276</v>
      </c>
      <c r="AM1577" t="s">
        <v>286</v>
      </c>
      <c r="AN1577" t="s">
        <v>312</v>
      </c>
      <c r="AO1577">
        <v>-24455.46</v>
      </c>
      <c r="AP1577" t="s">
        <v>273</v>
      </c>
      <c r="AQ1577" t="s">
        <v>274</v>
      </c>
      <c r="AR1577" s="199">
        <v>45638.659270833334</v>
      </c>
    </row>
    <row r="1578" spans="6:44" x14ac:dyDescent="0.25">
      <c r="F1578" s="198">
        <v>45638</v>
      </c>
      <c r="G1578" t="s">
        <v>258</v>
      </c>
      <c r="H1578" t="s">
        <v>314</v>
      </c>
      <c r="I1578">
        <v>415927</v>
      </c>
      <c r="J1578">
        <v>70829571</v>
      </c>
      <c r="K1578" t="s">
        <v>30</v>
      </c>
      <c r="L1578" s="198">
        <v>45987</v>
      </c>
      <c r="M1578" s="199"/>
      <c r="N1578" s="198">
        <v>45630</v>
      </c>
      <c r="O1578">
        <v>16104</v>
      </c>
      <c r="P1578" t="s">
        <v>265</v>
      </c>
      <c r="Q1578" t="s">
        <v>127</v>
      </c>
      <c r="S1578">
        <v>77500</v>
      </c>
      <c r="T1578">
        <v>0</v>
      </c>
      <c r="U1578">
        <v>77500</v>
      </c>
      <c r="V1578" t="s">
        <v>266</v>
      </c>
      <c r="W1578">
        <v>7.75</v>
      </c>
      <c r="X1578" t="s">
        <v>267</v>
      </c>
      <c r="Y1578" t="s">
        <v>252</v>
      </c>
      <c r="Z1578" t="s">
        <v>268</v>
      </c>
      <c r="AA1578">
        <v>3.9450000000000003</v>
      </c>
      <c r="AB1578">
        <v>4.1870000000000003</v>
      </c>
      <c r="AC1578">
        <v>0</v>
      </c>
      <c r="AD1578">
        <v>3.9450000000000003</v>
      </c>
      <c r="AE1578">
        <v>0</v>
      </c>
      <c r="AF1578">
        <v>0.24200000000000002</v>
      </c>
      <c r="AG1578">
        <v>18755</v>
      </c>
      <c r="AH1578">
        <v>0</v>
      </c>
      <c r="AI1578">
        <v>18755</v>
      </c>
      <c r="AJ1578">
        <v>1</v>
      </c>
      <c r="AK1578" t="s">
        <v>282</v>
      </c>
      <c r="AL1578" t="s">
        <v>270</v>
      </c>
      <c r="AM1578" t="s">
        <v>292</v>
      </c>
      <c r="AN1578" t="s">
        <v>312</v>
      </c>
      <c r="AO1578">
        <v>18043.36</v>
      </c>
      <c r="AP1578" t="s">
        <v>278</v>
      </c>
      <c r="AQ1578" t="s">
        <v>274</v>
      </c>
      <c r="AR1578" s="199">
        <v>45638.659872685188</v>
      </c>
    </row>
    <row r="1579" spans="6:44" x14ac:dyDescent="0.25">
      <c r="F1579" s="198">
        <v>45638</v>
      </c>
      <c r="G1579" t="s">
        <v>258</v>
      </c>
      <c r="H1579" t="s">
        <v>314</v>
      </c>
      <c r="I1579">
        <v>415915</v>
      </c>
      <c r="J1579">
        <v>70980739</v>
      </c>
      <c r="K1579" t="s">
        <v>30</v>
      </c>
      <c r="L1579" s="198">
        <v>45987</v>
      </c>
      <c r="M1579" s="199"/>
      <c r="N1579" s="198">
        <v>45628</v>
      </c>
      <c r="O1579">
        <v>13668</v>
      </c>
      <c r="P1579" t="s">
        <v>285</v>
      </c>
      <c r="Q1579" t="s">
        <v>127</v>
      </c>
      <c r="S1579">
        <v>77500</v>
      </c>
      <c r="T1579">
        <v>0</v>
      </c>
      <c r="U1579">
        <v>77500</v>
      </c>
      <c r="V1579" t="s">
        <v>266</v>
      </c>
      <c r="W1579">
        <v>7.75</v>
      </c>
      <c r="X1579" t="s">
        <v>267</v>
      </c>
      <c r="Y1579" t="s">
        <v>252</v>
      </c>
      <c r="Z1579" t="s">
        <v>268</v>
      </c>
      <c r="AA1579">
        <v>3.992</v>
      </c>
      <c r="AB1579">
        <v>4.1870000000000003</v>
      </c>
      <c r="AC1579">
        <v>0</v>
      </c>
      <c r="AD1579">
        <v>3.992</v>
      </c>
      <c r="AE1579">
        <v>0</v>
      </c>
      <c r="AF1579">
        <v>0.19500000000000001</v>
      </c>
      <c r="AG1579">
        <v>15112.5</v>
      </c>
      <c r="AH1579">
        <v>0</v>
      </c>
      <c r="AI1579">
        <v>15112.5</v>
      </c>
      <c r="AJ1579">
        <v>1</v>
      </c>
      <c r="AK1579" t="s">
        <v>282</v>
      </c>
      <c r="AL1579" t="s">
        <v>270</v>
      </c>
      <c r="AM1579" t="s">
        <v>292</v>
      </c>
      <c r="AN1579" t="s">
        <v>312</v>
      </c>
      <c r="AO1579">
        <v>14539.07</v>
      </c>
      <c r="AP1579" t="s">
        <v>273</v>
      </c>
      <c r="AQ1579" t="s">
        <v>274</v>
      </c>
      <c r="AR1579" s="199">
        <v>45638.659270833334</v>
      </c>
    </row>
    <row r="1580" spans="6:44" x14ac:dyDescent="0.25">
      <c r="F1580" s="198">
        <v>45638</v>
      </c>
      <c r="G1580" t="s">
        <v>258</v>
      </c>
      <c r="H1580" t="s">
        <v>314</v>
      </c>
      <c r="I1580">
        <v>415726</v>
      </c>
      <c r="J1580">
        <v>69096042</v>
      </c>
      <c r="K1580" t="s">
        <v>30</v>
      </c>
      <c r="L1580" s="198">
        <v>45987</v>
      </c>
      <c r="M1580" s="199"/>
      <c r="N1580" s="198">
        <v>45497</v>
      </c>
      <c r="O1580">
        <v>13668</v>
      </c>
      <c r="P1580" t="s">
        <v>285</v>
      </c>
      <c r="Q1580" t="s">
        <v>127</v>
      </c>
      <c r="S1580">
        <v>77500</v>
      </c>
      <c r="T1580">
        <v>0</v>
      </c>
      <c r="U1580">
        <v>77500</v>
      </c>
      <c r="V1580" t="s">
        <v>266</v>
      </c>
      <c r="W1580">
        <v>7.75</v>
      </c>
      <c r="X1580" t="s">
        <v>267</v>
      </c>
      <c r="Y1580" t="s">
        <v>252</v>
      </c>
      <c r="Z1580" t="s">
        <v>268</v>
      </c>
      <c r="AA1580">
        <v>3.927</v>
      </c>
      <c r="AB1580">
        <v>4.1870000000000003</v>
      </c>
      <c r="AC1580">
        <v>0</v>
      </c>
      <c r="AD1580">
        <v>3.927</v>
      </c>
      <c r="AE1580">
        <v>0</v>
      </c>
      <c r="AF1580">
        <v>0.26</v>
      </c>
      <c r="AG1580">
        <v>20150</v>
      </c>
      <c r="AH1580">
        <v>0</v>
      </c>
      <c r="AI1580">
        <v>20150</v>
      </c>
      <c r="AJ1580">
        <v>1</v>
      </c>
      <c r="AK1580" t="s">
        <v>282</v>
      </c>
      <c r="AL1580" t="s">
        <v>270</v>
      </c>
      <c r="AM1580" t="s">
        <v>304</v>
      </c>
      <c r="AN1580" t="s">
        <v>312</v>
      </c>
      <c r="AO1580">
        <v>19385.420000000002</v>
      </c>
      <c r="AP1580" t="s">
        <v>278</v>
      </c>
      <c r="AQ1580" t="s">
        <v>274</v>
      </c>
      <c r="AR1580" s="199">
        <v>45638.659270833334</v>
      </c>
    </row>
    <row r="1581" spans="6:44" x14ac:dyDescent="0.25">
      <c r="F1581" s="198">
        <v>45638</v>
      </c>
      <c r="G1581" t="s">
        <v>258</v>
      </c>
      <c r="H1581" t="s">
        <v>314</v>
      </c>
      <c r="I1581">
        <v>415725</v>
      </c>
      <c r="J1581">
        <v>68814711</v>
      </c>
      <c r="K1581" t="s">
        <v>30</v>
      </c>
      <c r="L1581" s="198">
        <v>45987</v>
      </c>
      <c r="M1581" s="199"/>
      <c r="N1581" s="198">
        <v>45497</v>
      </c>
      <c r="O1581">
        <v>13668</v>
      </c>
      <c r="P1581" t="s">
        <v>285</v>
      </c>
      <c r="Q1581" t="s">
        <v>127</v>
      </c>
      <c r="S1581">
        <v>77500</v>
      </c>
      <c r="T1581">
        <v>0</v>
      </c>
      <c r="U1581">
        <v>77500</v>
      </c>
      <c r="V1581" t="s">
        <v>266</v>
      </c>
      <c r="W1581">
        <v>7.75</v>
      </c>
      <c r="X1581" t="s">
        <v>267</v>
      </c>
      <c r="Y1581" t="s">
        <v>252</v>
      </c>
      <c r="Z1581" t="s">
        <v>268</v>
      </c>
      <c r="AA1581">
        <v>3.93</v>
      </c>
      <c r="AB1581">
        <v>4.1870000000000003</v>
      </c>
      <c r="AC1581">
        <v>0</v>
      </c>
      <c r="AD1581">
        <v>3.93</v>
      </c>
      <c r="AE1581">
        <v>0</v>
      </c>
      <c r="AF1581">
        <v>0.25700000000000001</v>
      </c>
      <c r="AG1581">
        <v>19917.5</v>
      </c>
      <c r="AH1581">
        <v>0</v>
      </c>
      <c r="AI1581">
        <v>19917.5</v>
      </c>
      <c r="AJ1581">
        <v>1</v>
      </c>
      <c r="AK1581" t="s">
        <v>282</v>
      </c>
      <c r="AL1581" t="s">
        <v>270</v>
      </c>
      <c r="AM1581" t="s">
        <v>304</v>
      </c>
      <c r="AN1581" t="s">
        <v>312</v>
      </c>
      <c r="AO1581">
        <v>19161.75</v>
      </c>
      <c r="AP1581" t="s">
        <v>278</v>
      </c>
      <c r="AQ1581" t="s">
        <v>274</v>
      </c>
      <c r="AR1581" s="199">
        <v>45638.659270833334</v>
      </c>
    </row>
    <row r="1582" spans="6:44" x14ac:dyDescent="0.25">
      <c r="F1582" s="198">
        <v>45638</v>
      </c>
      <c r="G1582" t="s">
        <v>258</v>
      </c>
      <c r="H1582" t="s">
        <v>314</v>
      </c>
      <c r="I1582">
        <v>415608</v>
      </c>
      <c r="J1582">
        <v>68922212</v>
      </c>
      <c r="K1582" t="s">
        <v>30</v>
      </c>
      <c r="L1582" s="198">
        <v>45987</v>
      </c>
      <c r="M1582" s="199"/>
      <c r="N1582" s="198">
        <v>45408</v>
      </c>
      <c r="O1582">
        <v>13668</v>
      </c>
      <c r="P1582" t="s">
        <v>285</v>
      </c>
      <c r="Q1582" t="s">
        <v>127</v>
      </c>
      <c r="S1582">
        <v>77500</v>
      </c>
      <c r="T1582">
        <v>0</v>
      </c>
      <c r="U1582">
        <v>77500</v>
      </c>
      <c r="V1582" t="s">
        <v>266</v>
      </c>
      <c r="W1582">
        <v>7.75</v>
      </c>
      <c r="X1582" t="s">
        <v>267</v>
      </c>
      <c r="Y1582" t="s">
        <v>252</v>
      </c>
      <c r="Z1582" t="s">
        <v>268</v>
      </c>
      <c r="AA1582">
        <v>4.1850000000000005</v>
      </c>
      <c r="AB1582">
        <v>4.1870000000000003</v>
      </c>
      <c r="AC1582">
        <v>0</v>
      </c>
      <c r="AD1582">
        <v>4.1850000000000005</v>
      </c>
      <c r="AE1582">
        <v>0</v>
      </c>
      <c r="AF1582">
        <v>2E-3</v>
      </c>
      <c r="AG1582">
        <v>155</v>
      </c>
      <c r="AH1582">
        <v>0</v>
      </c>
      <c r="AI1582">
        <v>155</v>
      </c>
      <c r="AJ1582">
        <v>12</v>
      </c>
      <c r="AK1582" t="s">
        <v>275</v>
      </c>
      <c r="AL1582" t="s">
        <v>276</v>
      </c>
      <c r="AM1582" t="s">
        <v>286</v>
      </c>
      <c r="AN1582" t="s">
        <v>312</v>
      </c>
      <c r="AO1582">
        <v>149.12</v>
      </c>
      <c r="AP1582" t="s">
        <v>278</v>
      </c>
      <c r="AQ1582" t="s">
        <v>274</v>
      </c>
      <c r="AR1582" s="199">
        <v>45638.659270833334</v>
      </c>
    </row>
    <row r="1583" spans="6:44" x14ac:dyDescent="0.25">
      <c r="F1583" s="198">
        <v>45638</v>
      </c>
      <c r="G1583" t="s">
        <v>258</v>
      </c>
      <c r="H1583" t="s">
        <v>314</v>
      </c>
      <c r="I1583">
        <v>415573</v>
      </c>
      <c r="J1583">
        <v>69603531</v>
      </c>
      <c r="K1583" t="s">
        <v>30</v>
      </c>
      <c r="L1583" s="198">
        <v>45987</v>
      </c>
      <c r="M1583" s="199"/>
      <c r="N1583" s="198">
        <v>45359</v>
      </c>
      <c r="O1583">
        <v>13668</v>
      </c>
      <c r="P1583" t="s">
        <v>285</v>
      </c>
      <c r="Q1583" t="s">
        <v>127</v>
      </c>
      <c r="S1583">
        <v>77500</v>
      </c>
      <c r="T1583">
        <v>0</v>
      </c>
      <c r="U1583">
        <v>77500</v>
      </c>
      <c r="V1583" t="s">
        <v>266</v>
      </c>
      <c r="W1583">
        <v>7.75</v>
      </c>
      <c r="X1583" t="s">
        <v>267</v>
      </c>
      <c r="Y1583" t="s">
        <v>252</v>
      </c>
      <c r="Z1583" t="s">
        <v>268</v>
      </c>
      <c r="AA1583">
        <v>4.07</v>
      </c>
      <c r="AB1583">
        <v>4.1870000000000003</v>
      </c>
      <c r="AC1583">
        <v>0</v>
      </c>
      <c r="AD1583">
        <v>4.07</v>
      </c>
      <c r="AE1583">
        <v>0</v>
      </c>
      <c r="AF1583">
        <v>0.11700000000000001</v>
      </c>
      <c r="AG1583">
        <v>9067.5</v>
      </c>
      <c r="AH1583">
        <v>0</v>
      </c>
      <c r="AI1583">
        <v>9067.5</v>
      </c>
      <c r="AJ1583">
        <v>1</v>
      </c>
      <c r="AK1583" t="s">
        <v>282</v>
      </c>
      <c r="AL1583" t="s">
        <v>270</v>
      </c>
      <c r="AM1583" t="s">
        <v>289</v>
      </c>
      <c r="AN1583" t="s">
        <v>312</v>
      </c>
      <c r="AO1583">
        <v>8723.44</v>
      </c>
      <c r="AP1583" t="s">
        <v>273</v>
      </c>
      <c r="AQ1583" t="s">
        <v>274</v>
      </c>
      <c r="AR1583" s="199">
        <v>45638.659270833334</v>
      </c>
    </row>
    <row r="1584" spans="6:44" x14ac:dyDescent="0.25">
      <c r="F1584" s="198">
        <v>45638</v>
      </c>
      <c r="G1584" t="s">
        <v>258</v>
      </c>
      <c r="H1584" t="s">
        <v>314</v>
      </c>
      <c r="I1584">
        <v>415928</v>
      </c>
      <c r="J1584">
        <v>71626064</v>
      </c>
      <c r="K1584" t="s">
        <v>30</v>
      </c>
      <c r="L1584" s="198">
        <v>45987</v>
      </c>
      <c r="M1584" s="199"/>
      <c r="N1584" s="198">
        <v>45630</v>
      </c>
      <c r="O1584">
        <v>16104</v>
      </c>
      <c r="P1584" t="s">
        <v>265</v>
      </c>
      <c r="Q1584" t="s">
        <v>127</v>
      </c>
      <c r="S1584">
        <v>77500</v>
      </c>
      <c r="T1584">
        <v>0</v>
      </c>
      <c r="U1584">
        <v>77500</v>
      </c>
      <c r="V1584" t="s">
        <v>266</v>
      </c>
      <c r="W1584">
        <v>7.75</v>
      </c>
      <c r="X1584" t="s">
        <v>267</v>
      </c>
      <c r="Y1584" t="s">
        <v>252</v>
      </c>
      <c r="Z1584" t="s">
        <v>268</v>
      </c>
      <c r="AA1584">
        <v>3.96</v>
      </c>
      <c r="AB1584">
        <v>4.1870000000000003</v>
      </c>
      <c r="AC1584">
        <v>0</v>
      </c>
      <c r="AD1584">
        <v>3.96</v>
      </c>
      <c r="AE1584">
        <v>0</v>
      </c>
      <c r="AF1584">
        <v>0.22700000000000001</v>
      </c>
      <c r="AG1584">
        <v>17592.5</v>
      </c>
      <c r="AH1584">
        <v>0</v>
      </c>
      <c r="AI1584">
        <v>17592.5</v>
      </c>
      <c r="AJ1584">
        <v>1</v>
      </c>
      <c r="AK1584" t="s">
        <v>282</v>
      </c>
      <c r="AL1584" t="s">
        <v>270</v>
      </c>
      <c r="AM1584" t="s">
        <v>292</v>
      </c>
      <c r="AN1584" t="s">
        <v>312</v>
      </c>
      <c r="AO1584">
        <v>16924.97</v>
      </c>
      <c r="AP1584" t="s">
        <v>278</v>
      </c>
      <c r="AQ1584" t="s">
        <v>274</v>
      </c>
      <c r="AR1584" s="199">
        <v>45638.659872685188</v>
      </c>
    </row>
    <row r="1585" spans="6:44" x14ac:dyDescent="0.25">
      <c r="F1585" s="198">
        <v>45638</v>
      </c>
      <c r="G1585" t="s">
        <v>258</v>
      </c>
      <c r="H1585" t="s">
        <v>314</v>
      </c>
      <c r="I1585">
        <v>415687</v>
      </c>
      <c r="J1585">
        <v>70572387</v>
      </c>
      <c r="K1585" t="s">
        <v>31</v>
      </c>
      <c r="L1585" s="198">
        <v>46020</v>
      </c>
      <c r="M1585" s="199"/>
      <c r="N1585" s="198">
        <v>45454</v>
      </c>
      <c r="O1585">
        <v>16104</v>
      </c>
      <c r="P1585" t="s">
        <v>265</v>
      </c>
      <c r="Q1585" t="s">
        <v>127</v>
      </c>
      <c r="S1585">
        <v>77500</v>
      </c>
      <c r="T1585">
        <v>0</v>
      </c>
      <c r="U1585">
        <v>77500</v>
      </c>
      <c r="V1585" t="s">
        <v>266</v>
      </c>
      <c r="W1585">
        <v>7.75</v>
      </c>
      <c r="X1585" t="s">
        <v>267</v>
      </c>
      <c r="Y1585" t="s">
        <v>252</v>
      </c>
      <c r="Z1585" t="s">
        <v>268</v>
      </c>
      <c r="AA1585">
        <v>4.1500000000000004</v>
      </c>
      <c r="AB1585">
        <v>4.4590000000000005</v>
      </c>
      <c r="AC1585">
        <v>0</v>
      </c>
      <c r="AD1585">
        <v>4.1500000000000004</v>
      </c>
      <c r="AE1585">
        <v>0</v>
      </c>
      <c r="AF1585">
        <v>0.309</v>
      </c>
      <c r="AG1585">
        <v>23947.5</v>
      </c>
      <c r="AH1585">
        <v>0</v>
      </c>
      <c r="AI1585">
        <v>23947.5</v>
      </c>
      <c r="AJ1585">
        <v>12</v>
      </c>
      <c r="AK1585" t="s">
        <v>275</v>
      </c>
      <c r="AL1585" t="s">
        <v>276</v>
      </c>
      <c r="AM1585" t="s">
        <v>286</v>
      </c>
      <c r="AN1585" t="s">
        <v>312</v>
      </c>
      <c r="AO1585">
        <v>22960.7</v>
      </c>
      <c r="AP1585" t="s">
        <v>273</v>
      </c>
      <c r="AQ1585" t="s">
        <v>274</v>
      </c>
      <c r="AR1585" s="199">
        <v>45638.659872685188</v>
      </c>
    </row>
    <row r="1586" spans="6:44" x14ac:dyDescent="0.25">
      <c r="F1586" s="198">
        <v>45638</v>
      </c>
      <c r="G1586" t="s">
        <v>258</v>
      </c>
      <c r="H1586" t="s">
        <v>314</v>
      </c>
      <c r="I1586">
        <v>415758</v>
      </c>
      <c r="J1586">
        <v>71468897</v>
      </c>
      <c r="K1586" t="s">
        <v>31</v>
      </c>
      <c r="L1586" s="198">
        <v>46020</v>
      </c>
      <c r="M1586" s="199"/>
      <c r="N1586" s="198">
        <v>45541</v>
      </c>
      <c r="O1586">
        <v>16104</v>
      </c>
      <c r="P1586" t="s">
        <v>265</v>
      </c>
      <c r="Q1586" t="s">
        <v>127</v>
      </c>
      <c r="S1586">
        <v>77500</v>
      </c>
      <c r="T1586">
        <v>0</v>
      </c>
      <c r="U1586">
        <v>77500</v>
      </c>
      <c r="V1586" t="s">
        <v>266</v>
      </c>
      <c r="W1586">
        <v>7.75</v>
      </c>
      <c r="X1586" t="s">
        <v>267</v>
      </c>
      <c r="Y1586" t="s">
        <v>252</v>
      </c>
      <c r="Z1586" t="s">
        <v>268</v>
      </c>
      <c r="AA1586">
        <v>3.7600000000000002</v>
      </c>
      <c r="AB1586">
        <v>4.4590000000000005</v>
      </c>
      <c r="AC1586">
        <v>0</v>
      </c>
      <c r="AD1586">
        <v>3.7600000000000002</v>
      </c>
      <c r="AE1586">
        <v>0</v>
      </c>
      <c r="AF1586">
        <v>0.69900000000000007</v>
      </c>
      <c r="AG1586">
        <v>54172.5</v>
      </c>
      <c r="AH1586">
        <v>0</v>
      </c>
      <c r="AI1586">
        <v>54172.5</v>
      </c>
      <c r="AJ1586">
        <v>12</v>
      </c>
      <c r="AK1586" t="s">
        <v>275</v>
      </c>
      <c r="AL1586" t="s">
        <v>276</v>
      </c>
      <c r="AM1586" t="s">
        <v>286</v>
      </c>
      <c r="AN1586" t="s">
        <v>312</v>
      </c>
      <c r="AO1586">
        <v>51940.22</v>
      </c>
      <c r="AP1586" t="s">
        <v>273</v>
      </c>
      <c r="AQ1586" t="s">
        <v>274</v>
      </c>
      <c r="AR1586" s="199">
        <v>45638.659872685188</v>
      </c>
    </row>
    <row r="1587" spans="6:44" x14ac:dyDescent="0.25">
      <c r="F1587" s="198">
        <v>45638</v>
      </c>
      <c r="G1587" t="s">
        <v>258</v>
      </c>
      <c r="H1587" t="s">
        <v>314</v>
      </c>
      <c r="I1587">
        <v>415910</v>
      </c>
      <c r="J1587">
        <v>71258634</v>
      </c>
      <c r="K1587" t="s">
        <v>31</v>
      </c>
      <c r="L1587" s="198">
        <v>46020</v>
      </c>
      <c r="M1587" s="199"/>
      <c r="N1587" s="198">
        <v>45623</v>
      </c>
      <c r="O1587">
        <v>16104</v>
      </c>
      <c r="P1587" t="s">
        <v>265</v>
      </c>
      <c r="Q1587" t="s">
        <v>127</v>
      </c>
      <c r="S1587">
        <v>77500</v>
      </c>
      <c r="T1587">
        <v>0</v>
      </c>
      <c r="U1587">
        <v>77500</v>
      </c>
      <c r="V1587" t="s">
        <v>266</v>
      </c>
      <c r="W1587">
        <v>7.75</v>
      </c>
      <c r="X1587" t="s">
        <v>267</v>
      </c>
      <c r="Y1587" t="s">
        <v>252</v>
      </c>
      <c r="Z1587" t="s">
        <v>268</v>
      </c>
      <c r="AA1587">
        <v>3.968</v>
      </c>
      <c r="AB1587">
        <v>4.4590000000000005</v>
      </c>
      <c r="AC1587">
        <v>0</v>
      </c>
      <c r="AD1587">
        <v>3.968</v>
      </c>
      <c r="AE1587">
        <v>0</v>
      </c>
      <c r="AF1587">
        <v>0.49100000000000005</v>
      </c>
      <c r="AG1587">
        <v>38052.5</v>
      </c>
      <c r="AH1587">
        <v>0</v>
      </c>
      <c r="AI1587">
        <v>38052.5</v>
      </c>
      <c r="AJ1587">
        <v>12</v>
      </c>
      <c r="AK1587" t="s">
        <v>275</v>
      </c>
      <c r="AL1587" t="s">
        <v>276</v>
      </c>
      <c r="AM1587" t="s">
        <v>286</v>
      </c>
      <c r="AN1587" t="s">
        <v>312</v>
      </c>
      <c r="AO1587">
        <v>36484.480000000003</v>
      </c>
      <c r="AP1587" t="s">
        <v>278</v>
      </c>
      <c r="AQ1587" t="s">
        <v>274</v>
      </c>
      <c r="AR1587" s="199">
        <v>45638.659872685188</v>
      </c>
    </row>
    <row r="1588" spans="6:44" x14ac:dyDescent="0.25">
      <c r="F1588" s="198">
        <v>45638</v>
      </c>
      <c r="G1588" t="s">
        <v>258</v>
      </c>
      <c r="H1588" t="s">
        <v>314</v>
      </c>
      <c r="I1588">
        <v>415435</v>
      </c>
      <c r="J1588">
        <v>72689035</v>
      </c>
      <c r="K1588" t="s">
        <v>31</v>
      </c>
      <c r="L1588" s="198">
        <v>46020</v>
      </c>
      <c r="M1588" s="199"/>
      <c r="N1588" s="198">
        <v>45175</v>
      </c>
      <c r="O1588">
        <v>13668</v>
      </c>
      <c r="P1588" t="s">
        <v>285</v>
      </c>
      <c r="Q1588" t="s">
        <v>127</v>
      </c>
      <c r="S1588">
        <v>77500</v>
      </c>
      <c r="T1588">
        <v>0</v>
      </c>
      <c r="U1588">
        <v>77500</v>
      </c>
      <c r="V1588" t="s">
        <v>266</v>
      </c>
      <c r="W1588">
        <v>7.75</v>
      </c>
      <c r="X1588" t="s">
        <v>267</v>
      </c>
      <c r="Y1588" t="s">
        <v>252</v>
      </c>
      <c r="Z1588" t="s">
        <v>268</v>
      </c>
      <c r="AA1588">
        <v>4.5150000000000006</v>
      </c>
      <c r="AB1588">
        <v>4.4590000000000005</v>
      </c>
      <c r="AC1588">
        <v>0</v>
      </c>
      <c r="AD1588">
        <v>4.5150000000000006</v>
      </c>
      <c r="AE1588">
        <v>0</v>
      </c>
      <c r="AF1588">
        <v>-5.6000000000000001E-2</v>
      </c>
      <c r="AG1588">
        <v>-4340</v>
      </c>
      <c r="AH1588">
        <v>0</v>
      </c>
      <c r="AI1588">
        <v>-4340</v>
      </c>
      <c r="AJ1588">
        <v>12</v>
      </c>
      <c r="AK1588" t="s">
        <v>275</v>
      </c>
      <c r="AL1588" t="s">
        <v>276</v>
      </c>
      <c r="AM1588" t="s">
        <v>286</v>
      </c>
      <c r="AN1588" t="s">
        <v>312</v>
      </c>
      <c r="AO1588">
        <v>-4161.16</v>
      </c>
      <c r="AP1588" t="s">
        <v>273</v>
      </c>
      <c r="AQ1588" t="s">
        <v>274</v>
      </c>
      <c r="AR1588" s="199">
        <v>45638.659270833334</v>
      </c>
    </row>
    <row r="1589" spans="6:44" x14ac:dyDescent="0.25">
      <c r="F1589" s="198">
        <v>45638</v>
      </c>
      <c r="G1589" t="s">
        <v>258</v>
      </c>
      <c r="H1589" t="s">
        <v>314</v>
      </c>
      <c r="I1589">
        <v>415573</v>
      </c>
      <c r="J1589">
        <v>69603531</v>
      </c>
      <c r="K1589" t="s">
        <v>31</v>
      </c>
      <c r="L1589" s="198">
        <v>46020</v>
      </c>
      <c r="M1589" s="199"/>
      <c r="N1589" s="198">
        <v>45359</v>
      </c>
      <c r="O1589">
        <v>13668</v>
      </c>
      <c r="P1589" t="s">
        <v>285</v>
      </c>
      <c r="Q1589" t="s">
        <v>127</v>
      </c>
      <c r="S1589">
        <v>77500</v>
      </c>
      <c r="T1589">
        <v>0</v>
      </c>
      <c r="U1589">
        <v>77500</v>
      </c>
      <c r="V1589" t="s">
        <v>266</v>
      </c>
      <c r="W1589">
        <v>7.75</v>
      </c>
      <c r="X1589" t="s">
        <v>267</v>
      </c>
      <c r="Y1589" t="s">
        <v>252</v>
      </c>
      <c r="Z1589" t="s">
        <v>268</v>
      </c>
      <c r="AA1589">
        <v>4.07</v>
      </c>
      <c r="AB1589">
        <v>4.4590000000000005</v>
      </c>
      <c r="AC1589">
        <v>0</v>
      </c>
      <c r="AD1589">
        <v>4.07</v>
      </c>
      <c r="AE1589">
        <v>0</v>
      </c>
      <c r="AF1589">
        <v>0.38900000000000001</v>
      </c>
      <c r="AG1589">
        <v>30147.5</v>
      </c>
      <c r="AH1589">
        <v>0</v>
      </c>
      <c r="AI1589">
        <v>30147.5</v>
      </c>
      <c r="AJ1589">
        <v>1</v>
      </c>
      <c r="AK1589" t="s">
        <v>282</v>
      </c>
      <c r="AL1589" t="s">
        <v>270</v>
      </c>
      <c r="AM1589" t="s">
        <v>289</v>
      </c>
      <c r="AN1589" t="s">
        <v>312</v>
      </c>
      <c r="AO1589">
        <v>28905.22</v>
      </c>
      <c r="AP1589" t="s">
        <v>273</v>
      </c>
      <c r="AQ1589" t="s">
        <v>274</v>
      </c>
      <c r="AR1589" s="199">
        <v>45638.659270833334</v>
      </c>
    </row>
    <row r="1590" spans="6:44" x14ac:dyDescent="0.25">
      <c r="F1590" s="198">
        <v>45638</v>
      </c>
      <c r="G1590" t="s">
        <v>258</v>
      </c>
      <c r="H1590" t="s">
        <v>314</v>
      </c>
      <c r="I1590">
        <v>415608</v>
      </c>
      <c r="J1590">
        <v>68922212</v>
      </c>
      <c r="K1590" t="s">
        <v>31</v>
      </c>
      <c r="L1590" s="198">
        <v>46020</v>
      </c>
      <c r="M1590" s="199"/>
      <c r="N1590" s="198">
        <v>45408</v>
      </c>
      <c r="O1590">
        <v>13668</v>
      </c>
      <c r="P1590" t="s">
        <v>285</v>
      </c>
      <c r="Q1590" t="s">
        <v>127</v>
      </c>
      <c r="S1590">
        <v>77500</v>
      </c>
      <c r="T1590">
        <v>0</v>
      </c>
      <c r="U1590">
        <v>77500</v>
      </c>
      <c r="V1590" t="s">
        <v>266</v>
      </c>
      <c r="W1590">
        <v>7.75</v>
      </c>
      <c r="X1590" t="s">
        <v>267</v>
      </c>
      <c r="Y1590" t="s">
        <v>252</v>
      </c>
      <c r="Z1590" t="s">
        <v>268</v>
      </c>
      <c r="AA1590">
        <v>4.1850000000000005</v>
      </c>
      <c r="AB1590">
        <v>4.4590000000000005</v>
      </c>
      <c r="AC1590">
        <v>0</v>
      </c>
      <c r="AD1590">
        <v>4.1850000000000005</v>
      </c>
      <c r="AE1590">
        <v>0</v>
      </c>
      <c r="AF1590">
        <v>0.27400000000000002</v>
      </c>
      <c r="AG1590">
        <v>21235</v>
      </c>
      <c r="AH1590">
        <v>0</v>
      </c>
      <c r="AI1590">
        <v>21235</v>
      </c>
      <c r="AJ1590">
        <v>12</v>
      </c>
      <c r="AK1590" t="s">
        <v>275</v>
      </c>
      <c r="AL1590" t="s">
        <v>276</v>
      </c>
      <c r="AM1590" t="s">
        <v>286</v>
      </c>
      <c r="AN1590" t="s">
        <v>312</v>
      </c>
      <c r="AO1590">
        <v>20359.97</v>
      </c>
      <c r="AP1590" t="s">
        <v>278</v>
      </c>
      <c r="AQ1590" t="s">
        <v>274</v>
      </c>
      <c r="AR1590" s="199">
        <v>45638.659270833334</v>
      </c>
    </row>
    <row r="1591" spans="6:44" x14ac:dyDescent="0.25">
      <c r="F1591" s="198">
        <v>45638</v>
      </c>
      <c r="G1591" t="s">
        <v>258</v>
      </c>
      <c r="H1591" t="s">
        <v>314</v>
      </c>
      <c r="I1591">
        <v>415725</v>
      </c>
      <c r="J1591">
        <v>68814711</v>
      </c>
      <c r="K1591" t="s">
        <v>31</v>
      </c>
      <c r="L1591" s="198">
        <v>46020</v>
      </c>
      <c r="M1591" s="199"/>
      <c r="N1591" s="198">
        <v>45497</v>
      </c>
      <c r="O1591">
        <v>13668</v>
      </c>
      <c r="P1591" t="s">
        <v>285</v>
      </c>
      <c r="Q1591" t="s">
        <v>127</v>
      </c>
      <c r="S1591">
        <v>77500</v>
      </c>
      <c r="T1591">
        <v>0</v>
      </c>
      <c r="U1591">
        <v>77500</v>
      </c>
      <c r="V1591" t="s">
        <v>266</v>
      </c>
      <c r="W1591">
        <v>7.75</v>
      </c>
      <c r="X1591" t="s">
        <v>267</v>
      </c>
      <c r="Y1591" t="s">
        <v>252</v>
      </c>
      <c r="Z1591" t="s">
        <v>268</v>
      </c>
      <c r="AA1591">
        <v>3.93</v>
      </c>
      <c r="AB1591">
        <v>4.4590000000000005</v>
      </c>
      <c r="AC1591">
        <v>0</v>
      </c>
      <c r="AD1591">
        <v>3.93</v>
      </c>
      <c r="AE1591">
        <v>0</v>
      </c>
      <c r="AF1591">
        <v>0.52900000000000003</v>
      </c>
      <c r="AG1591">
        <v>40997.5</v>
      </c>
      <c r="AH1591">
        <v>0</v>
      </c>
      <c r="AI1591">
        <v>40997.5</v>
      </c>
      <c r="AJ1591">
        <v>1</v>
      </c>
      <c r="AK1591" t="s">
        <v>282</v>
      </c>
      <c r="AL1591" t="s">
        <v>270</v>
      </c>
      <c r="AM1591" t="s">
        <v>304</v>
      </c>
      <c r="AN1591" t="s">
        <v>312</v>
      </c>
      <c r="AO1591">
        <v>39308.120000000003</v>
      </c>
      <c r="AP1591" t="s">
        <v>278</v>
      </c>
      <c r="AQ1591" t="s">
        <v>274</v>
      </c>
      <c r="AR1591" s="199">
        <v>45638.659270833334</v>
      </c>
    </row>
    <row r="1592" spans="6:44" x14ac:dyDescent="0.25">
      <c r="F1592" s="198">
        <v>45638</v>
      </c>
      <c r="G1592" t="s">
        <v>258</v>
      </c>
      <c r="H1592" t="s">
        <v>314</v>
      </c>
      <c r="I1592">
        <v>415726</v>
      </c>
      <c r="J1592">
        <v>69096042</v>
      </c>
      <c r="K1592" t="s">
        <v>31</v>
      </c>
      <c r="L1592" s="198">
        <v>46020</v>
      </c>
      <c r="M1592" s="199"/>
      <c r="N1592" s="198">
        <v>45497</v>
      </c>
      <c r="O1592">
        <v>13668</v>
      </c>
      <c r="P1592" t="s">
        <v>285</v>
      </c>
      <c r="Q1592" t="s">
        <v>127</v>
      </c>
      <c r="S1592">
        <v>77500</v>
      </c>
      <c r="T1592">
        <v>0</v>
      </c>
      <c r="U1592">
        <v>77500</v>
      </c>
      <c r="V1592" t="s">
        <v>266</v>
      </c>
      <c r="W1592">
        <v>7.75</v>
      </c>
      <c r="X1592" t="s">
        <v>267</v>
      </c>
      <c r="Y1592" t="s">
        <v>252</v>
      </c>
      <c r="Z1592" t="s">
        <v>268</v>
      </c>
      <c r="AA1592">
        <v>3.927</v>
      </c>
      <c r="AB1592">
        <v>4.4590000000000005</v>
      </c>
      <c r="AC1592">
        <v>0</v>
      </c>
      <c r="AD1592">
        <v>3.927</v>
      </c>
      <c r="AE1592">
        <v>0</v>
      </c>
      <c r="AF1592">
        <v>0.53200000000000003</v>
      </c>
      <c r="AG1592">
        <v>41230</v>
      </c>
      <c r="AH1592">
        <v>0</v>
      </c>
      <c r="AI1592">
        <v>41230</v>
      </c>
      <c r="AJ1592">
        <v>1</v>
      </c>
      <c r="AK1592" t="s">
        <v>282</v>
      </c>
      <c r="AL1592" t="s">
        <v>270</v>
      </c>
      <c r="AM1592" t="s">
        <v>304</v>
      </c>
      <c r="AN1592" t="s">
        <v>312</v>
      </c>
      <c r="AO1592">
        <v>39531.040000000001</v>
      </c>
      <c r="AP1592" t="s">
        <v>278</v>
      </c>
      <c r="AQ1592" t="s">
        <v>274</v>
      </c>
      <c r="AR1592" s="199">
        <v>45638.659270833334</v>
      </c>
    </row>
    <row r="1593" spans="6:44" x14ac:dyDescent="0.25">
      <c r="F1593" s="198">
        <v>45638</v>
      </c>
      <c r="G1593" t="s">
        <v>258</v>
      </c>
      <c r="H1593" t="s">
        <v>314</v>
      </c>
      <c r="I1593">
        <v>415915</v>
      </c>
      <c r="J1593">
        <v>70980739</v>
      </c>
      <c r="K1593" t="s">
        <v>31</v>
      </c>
      <c r="L1593" s="198">
        <v>46020</v>
      </c>
      <c r="M1593" s="199"/>
      <c r="N1593" s="198">
        <v>45628</v>
      </c>
      <c r="O1593">
        <v>13668</v>
      </c>
      <c r="P1593" t="s">
        <v>285</v>
      </c>
      <c r="Q1593" t="s">
        <v>127</v>
      </c>
      <c r="S1593">
        <v>77500</v>
      </c>
      <c r="T1593">
        <v>0</v>
      </c>
      <c r="U1593">
        <v>77500</v>
      </c>
      <c r="V1593" t="s">
        <v>266</v>
      </c>
      <c r="W1593">
        <v>7.75</v>
      </c>
      <c r="X1593" t="s">
        <v>267</v>
      </c>
      <c r="Y1593" t="s">
        <v>252</v>
      </c>
      <c r="Z1593" t="s">
        <v>268</v>
      </c>
      <c r="AA1593">
        <v>3.992</v>
      </c>
      <c r="AB1593">
        <v>4.4590000000000005</v>
      </c>
      <c r="AC1593">
        <v>0</v>
      </c>
      <c r="AD1593">
        <v>3.992</v>
      </c>
      <c r="AE1593">
        <v>0</v>
      </c>
      <c r="AF1593">
        <v>0.46700000000000003</v>
      </c>
      <c r="AG1593">
        <v>36192.5</v>
      </c>
      <c r="AH1593">
        <v>0</v>
      </c>
      <c r="AI1593">
        <v>36192.5</v>
      </c>
      <c r="AJ1593">
        <v>1</v>
      </c>
      <c r="AK1593" t="s">
        <v>282</v>
      </c>
      <c r="AL1593" t="s">
        <v>270</v>
      </c>
      <c r="AM1593" t="s">
        <v>292</v>
      </c>
      <c r="AN1593" t="s">
        <v>312</v>
      </c>
      <c r="AO1593">
        <v>34701.120000000003</v>
      </c>
      <c r="AP1593" t="s">
        <v>273</v>
      </c>
      <c r="AQ1593" t="s">
        <v>274</v>
      </c>
      <c r="AR1593" s="199">
        <v>45638.659270833334</v>
      </c>
    </row>
    <row r="1594" spans="6:44" x14ac:dyDescent="0.25">
      <c r="F1594" s="198">
        <v>45638</v>
      </c>
      <c r="G1594" t="s">
        <v>258</v>
      </c>
      <c r="H1594" t="s">
        <v>314</v>
      </c>
      <c r="I1594">
        <v>415927</v>
      </c>
      <c r="J1594">
        <v>70829571</v>
      </c>
      <c r="K1594" t="s">
        <v>31</v>
      </c>
      <c r="L1594" s="198">
        <v>46020</v>
      </c>
      <c r="M1594" s="199"/>
      <c r="N1594" s="198">
        <v>45630</v>
      </c>
      <c r="O1594">
        <v>16104</v>
      </c>
      <c r="P1594" t="s">
        <v>265</v>
      </c>
      <c r="Q1594" t="s">
        <v>127</v>
      </c>
      <c r="S1594">
        <v>77500</v>
      </c>
      <c r="T1594">
        <v>0</v>
      </c>
      <c r="U1594">
        <v>77500</v>
      </c>
      <c r="V1594" t="s">
        <v>266</v>
      </c>
      <c r="W1594">
        <v>7.75</v>
      </c>
      <c r="X1594" t="s">
        <v>267</v>
      </c>
      <c r="Y1594" t="s">
        <v>252</v>
      </c>
      <c r="Z1594" t="s">
        <v>268</v>
      </c>
      <c r="AA1594">
        <v>3.9450000000000003</v>
      </c>
      <c r="AB1594">
        <v>4.4590000000000005</v>
      </c>
      <c r="AC1594">
        <v>0</v>
      </c>
      <c r="AD1594">
        <v>3.9450000000000003</v>
      </c>
      <c r="AE1594">
        <v>0</v>
      </c>
      <c r="AF1594">
        <v>0.51400000000000001</v>
      </c>
      <c r="AG1594">
        <v>39835</v>
      </c>
      <c r="AH1594">
        <v>0</v>
      </c>
      <c r="AI1594">
        <v>39835</v>
      </c>
      <c r="AJ1594">
        <v>1</v>
      </c>
      <c r="AK1594" t="s">
        <v>282</v>
      </c>
      <c r="AL1594" t="s">
        <v>270</v>
      </c>
      <c r="AM1594" t="s">
        <v>292</v>
      </c>
      <c r="AN1594" t="s">
        <v>312</v>
      </c>
      <c r="AO1594">
        <v>38193.53</v>
      </c>
      <c r="AP1594" t="s">
        <v>278</v>
      </c>
      <c r="AQ1594" t="s">
        <v>274</v>
      </c>
      <c r="AR1594" s="199">
        <v>45638.659872685188</v>
      </c>
    </row>
    <row r="1595" spans="6:44" x14ac:dyDescent="0.25">
      <c r="F1595" s="198">
        <v>45638</v>
      </c>
      <c r="G1595" t="s">
        <v>258</v>
      </c>
      <c r="H1595" t="s">
        <v>314</v>
      </c>
      <c r="I1595">
        <v>415928</v>
      </c>
      <c r="J1595">
        <v>71626064</v>
      </c>
      <c r="K1595" t="s">
        <v>31</v>
      </c>
      <c r="L1595" s="198">
        <v>46020</v>
      </c>
      <c r="M1595" s="199"/>
      <c r="N1595" s="198">
        <v>45630</v>
      </c>
      <c r="O1595">
        <v>16104</v>
      </c>
      <c r="P1595" t="s">
        <v>265</v>
      </c>
      <c r="Q1595" t="s">
        <v>127</v>
      </c>
      <c r="S1595">
        <v>77500</v>
      </c>
      <c r="T1595">
        <v>0</v>
      </c>
      <c r="U1595">
        <v>77500</v>
      </c>
      <c r="V1595" t="s">
        <v>266</v>
      </c>
      <c r="W1595">
        <v>7.75</v>
      </c>
      <c r="X1595" t="s">
        <v>267</v>
      </c>
      <c r="Y1595" t="s">
        <v>252</v>
      </c>
      <c r="Z1595" t="s">
        <v>268</v>
      </c>
      <c r="AA1595">
        <v>3.96</v>
      </c>
      <c r="AB1595">
        <v>4.4590000000000005</v>
      </c>
      <c r="AC1595">
        <v>0</v>
      </c>
      <c r="AD1595">
        <v>3.96</v>
      </c>
      <c r="AE1595">
        <v>0</v>
      </c>
      <c r="AF1595">
        <v>0.499</v>
      </c>
      <c r="AG1595">
        <v>38672.5</v>
      </c>
      <c r="AH1595">
        <v>0</v>
      </c>
      <c r="AI1595">
        <v>38672.5</v>
      </c>
      <c r="AJ1595">
        <v>1</v>
      </c>
      <c r="AK1595" t="s">
        <v>282</v>
      </c>
      <c r="AL1595" t="s">
        <v>270</v>
      </c>
      <c r="AM1595" t="s">
        <v>292</v>
      </c>
      <c r="AN1595" t="s">
        <v>312</v>
      </c>
      <c r="AO1595">
        <v>37078.93</v>
      </c>
      <c r="AP1595" t="s">
        <v>278</v>
      </c>
      <c r="AQ1595" t="s">
        <v>274</v>
      </c>
      <c r="AR1595" s="199">
        <v>45638.659872685188</v>
      </c>
    </row>
    <row r="1596" spans="6:44" x14ac:dyDescent="0.25">
      <c r="F1596" s="198">
        <v>45638</v>
      </c>
      <c r="G1596" t="s">
        <v>258</v>
      </c>
      <c r="H1596" t="s">
        <v>314</v>
      </c>
      <c r="I1596">
        <v>415167</v>
      </c>
      <c r="J1596">
        <v>67802585</v>
      </c>
      <c r="K1596" t="s">
        <v>31</v>
      </c>
      <c r="L1596" s="198">
        <v>46020</v>
      </c>
      <c r="M1596" s="199"/>
      <c r="N1596" s="198">
        <v>45048</v>
      </c>
      <c r="O1596">
        <v>16104</v>
      </c>
      <c r="P1596" t="s">
        <v>265</v>
      </c>
      <c r="Q1596" t="s">
        <v>127</v>
      </c>
      <c r="S1596">
        <v>77500</v>
      </c>
      <c r="T1596">
        <v>0</v>
      </c>
      <c r="U1596">
        <v>77500</v>
      </c>
      <c r="V1596" t="s">
        <v>266</v>
      </c>
      <c r="W1596">
        <v>7.75</v>
      </c>
      <c r="X1596" t="s">
        <v>267</v>
      </c>
      <c r="Y1596" t="s">
        <v>252</v>
      </c>
      <c r="Z1596" t="s">
        <v>268</v>
      </c>
      <c r="AA1596">
        <v>4.66</v>
      </c>
      <c r="AB1596">
        <v>4.4590000000000005</v>
      </c>
      <c r="AC1596">
        <v>0</v>
      </c>
      <c r="AD1596">
        <v>4.66</v>
      </c>
      <c r="AE1596">
        <v>0</v>
      </c>
      <c r="AF1596">
        <v>-0.20100000000000001</v>
      </c>
      <c r="AG1596">
        <v>-15577.5</v>
      </c>
      <c r="AH1596">
        <v>0</v>
      </c>
      <c r="AI1596">
        <v>-15577.5</v>
      </c>
      <c r="AJ1596">
        <v>12</v>
      </c>
      <c r="AK1596" t="s">
        <v>275</v>
      </c>
      <c r="AL1596" t="s">
        <v>276</v>
      </c>
      <c r="AM1596" t="s">
        <v>286</v>
      </c>
      <c r="AN1596" t="s">
        <v>312</v>
      </c>
      <c r="AO1596">
        <v>-14935.6</v>
      </c>
      <c r="AP1596" t="s">
        <v>273</v>
      </c>
      <c r="AQ1596" t="s">
        <v>274</v>
      </c>
      <c r="AR1596" s="199">
        <v>45638.659872685188</v>
      </c>
    </row>
    <row r="1597" spans="6:44" x14ac:dyDescent="0.25">
      <c r="F1597" s="198">
        <v>45638</v>
      </c>
      <c r="G1597" t="s">
        <v>258</v>
      </c>
      <c r="H1597" t="s">
        <v>314</v>
      </c>
      <c r="I1597">
        <v>415200</v>
      </c>
      <c r="J1597">
        <v>70514671</v>
      </c>
      <c r="K1597" t="s">
        <v>31</v>
      </c>
      <c r="L1597" s="198">
        <v>46020</v>
      </c>
      <c r="M1597" s="199"/>
      <c r="N1597" s="198">
        <v>45077</v>
      </c>
      <c r="O1597">
        <v>16104</v>
      </c>
      <c r="P1597" t="s">
        <v>265</v>
      </c>
      <c r="Q1597" t="s">
        <v>127</v>
      </c>
      <c r="S1597">
        <v>155000</v>
      </c>
      <c r="T1597">
        <v>0</v>
      </c>
      <c r="U1597">
        <v>155000</v>
      </c>
      <c r="V1597" t="s">
        <v>266</v>
      </c>
      <c r="W1597">
        <v>15.5</v>
      </c>
      <c r="X1597" t="s">
        <v>267</v>
      </c>
      <c r="Y1597" t="s">
        <v>252</v>
      </c>
      <c r="Z1597" t="s">
        <v>268</v>
      </c>
      <c r="AA1597">
        <v>4.4350000000000005</v>
      </c>
      <c r="AB1597">
        <v>4.4590000000000005</v>
      </c>
      <c r="AC1597">
        <v>0</v>
      </c>
      <c r="AD1597">
        <v>4.4350000000000005</v>
      </c>
      <c r="AE1597">
        <v>0</v>
      </c>
      <c r="AF1597">
        <v>2.4E-2</v>
      </c>
      <c r="AG1597">
        <v>3720</v>
      </c>
      <c r="AH1597">
        <v>0</v>
      </c>
      <c r="AI1597">
        <v>3720</v>
      </c>
      <c r="AJ1597">
        <v>1</v>
      </c>
      <c r="AK1597" t="s">
        <v>282</v>
      </c>
      <c r="AL1597" t="s">
        <v>270</v>
      </c>
      <c r="AM1597" t="s">
        <v>289</v>
      </c>
      <c r="AN1597" t="s">
        <v>312</v>
      </c>
      <c r="AO1597">
        <v>3566.71</v>
      </c>
      <c r="AP1597" t="s">
        <v>294</v>
      </c>
      <c r="AQ1597" t="s">
        <v>274</v>
      </c>
      <c r="AR1597" s="199">
        <v>45638.659872685188</v>
      </c>
    </row>
    <row r="1598" spans="6:44" x14ac:dyDescent="0.25">
      <c r="F1598" s="198">
        <v>45638</v>
      </c>
      <c r="G1598" t="s">
        <v>258</v>
      </c>
      <c r="H1598" t="s">
        <v>314</v>
      </c>
      <c r="I1598">
        <v>415573</v>
      </c>
      <c r="J1598">
        <v>69603531</v>
      </c>
      <c r="K1598" t="s">
        <v>32</v>
      </c>
      <c r="L1598" s="198">
        <v>46050</v>
      </c>
      <c r="M1598" s="199"/>
      <c r="N1598" s="198">
        <v>45359</v>
      </c>
      <c r="O1598">
        <v>13668</v>
      </c>
      <c r="P1598" t="s">
        <v>285</v>
      </c>
      <c r="Q1598" t="s">
        <v>127</v>
      </c>
      <c r="S1598">
        <v>70000</v>
      </c>
      <c r="T1598">
        <v>0</v>
      </c>
      <c r="U1598">
        <v>70000</v>
      </c>
      <c r="V1598" t="s">
        <v>266</v>
      </c>
      <c r="W1598">
        <v>7</v>
      </c>
      <c r="X1598" t="s">
        <v>267</v>
      </c>
      <c r="Y1598" t="s">
        <v>252</v>
      </c>
      <c r="Z1598" t="s">
        <v>268</v>
      </c>
      <c r="AA1598">
        <v>4.07</v>
      </c>
      <c r="AB1598">
        <v>4.2160000000000002</v>
      </c>
      <c r="AC1598">
        <v>0</v>
      </c>
      <c r="AD1598">
        <v>4.07</v>
      </c>
      <c r="AE1598">
        <v>0</v>
      </c>
      <c r="AF1598">
        <v>0.14600000000000002</v>
      </c>
      <c r="AG1598">
        <v>10220</v>
      </c>
      <c r="AH1598">
        <v>0</v>
      </c>
      <c r="AI1598">
        <v>10220</v>
      </c>
      <c r="AJ1598">
        <v>1</v>
      </c>
      <c r="AK1598" t="s">
        <v>282</v>
      </c>
      <c r="AL1598" t="s">
        <v>270</v>
      </c>
      <c r="AM1598" t="s">
        <v>289</v>
      </c>
      <c r="AN1598" t="s">
        <v>312</v>
      </c>
      <c r="AO1598">
        <v>9765.64</v>
      </c>
      <c r="AP1598" t="s">
        <v>273</v>
      </c>
      <c r="AQ1598" t="s">
        <v>274</v>
      </c>
      <c r="AR1598" s="199">
        <v>45638.659270833334</v>
      </c>
    </row>
    <row r="1599" spans="6:44" x14ac:dyDescent="0.25">
      <c r="F1599" s="198">
        <v>45638</v>
      </c>
      <c r="G1599" t="s">
        <v>258</v>
      </c>
      <c r="H1599" t="s">
        <v>314</v>
      </c>
      <c r="I1599">
        <v>415758</v>
      </c>
      <c r="J1599">
        <v>71468897</v>
      </c>
      <c r="K1599" t="s">
        <v>32</v>
      </c>
      <c r="L1599" s="198">
        <v>46050</v>
      </c>
      <c r="M1599" s="199"/>
      <c r="N1599" s="198">
        <v>45541</v>
      </c>
      <c r="O1599">
        <v>16104</v>
      </c>
      <c r="P1599" t="s">
        <v>265</v>
      </c>
      <c r="Q1599" t="s">
        <v>127</v>
      </c>
      <c r="S1599">
        <v>70000</v>
      </c>
      <c r="T1599">
        <v>0</v>
      </c>
      <c r="U1599">
        <v>70000</v>
      </c>
      <c r="V1599" t="s">
        <v>266</v>
      </c>
      <c r="W1599">
        <v>7</v>
      </c>
      <c r="X1599" t="s">
        <v>267</v>
      </c>
      <c r="Y1599" t="s">
        <v>252</v>
      </c>
      <c r="Z1599" t="s">
        <v>268</v>
      </c>
      <c r="AA1599">
        <v>3.7600000000000002</v>
      </c>
      <c r="AB1599">
        <v>4.2160000000000002</v>
      </c>
      <c r="AC1599">
        <v>0</v>
      </c>
      <c r="AD1599">
        <v>3.7600000000000002</v>
      </c>
      <c r="AE1599">
        <v>0</v>
      </c>
      <c r="AF1599">
        <v>0.45600000000000002</v>
      </c>
      <c r="AG1599">
        <v>31920</v>
      </c>
      <c r="AH1599">
        <v>0</v>
      </c>
      <c r="AI1599">
        <v>31920</v>
      </c>
      <c r="AJ1599">
        <v>12</v>
      </c>
      <c r="AK1599" t="s">
        <v>275</v>
      </c>
      <c r="AL1599" t="s">
        <v>276</v>
      </c>
      <c r="AM1599" t="s">
        <v>286</v>
      </c>
      <c r="AN1599" t="s">
        <v>312</v>
      </c>
      <c r="AO1599">
        <v>30500.89</v>
      </c>
      <c r="AP1599" t="s">
        <v>273</v>
      </c>
      <c r="AQ1599" t="s">
        <v>274</v>
      </c>
      <c r="AR1599" s="199">
        <v>45638.659872685188</v>
      </c>
    </row>
    <row r="1600" spans="6:44" x14ac:dyDescent="0.25">
      <c r="F1600" s="198">
        <v>45638</v>
      </c>
      <c r="G1600" t="s">
        <v>258</v>
      </c>
      <c r="H1600" t="s">
        <v>314</v>
      </c>
      <c r="I1600">
        <v>415687</v>
      </c>
      <c r="J1600">
        <v>70572387</v>
      </c>
      <c r="K1600" t="s">
        <v>32</v>
      </c>
      <c r="L1600" s="198">
        <v>46050</v>
      </c>
      <c r="M1600" s="199"/>
      <c r="N1600" s="198">
        <v>45454</v>
      </c>
      <c r="O1600">
        <v>16104</v>
      </c>
      <c r="P1600" t="s">
        <v>265</v>
      </c>
      <c r="Q1600" t="s">
        <v>127</v>
      </c>
      <c r="S1600">
        <v>70000</v>
      </c>
      <c r="T1600">
        <v>0</v>
      </c>
      <c r="U1600">
        <v>70000</v>
      </c>
      <c r="V1600" t="s">
        <v>266</v>
      </c>
      <c r="W1600">
        <v>7</v>
      </c>
      <c r="X1600" t="s">
        <v>267</v>
      </c>
      <c r="Y1600" t="s">
        <v>252</v>
      </c>
      <c r="Z1600" t="s">
        <v>268</v>
      </c>
      <c r="AA1600">
        <v>4.1500000000000004</v>
      </c>
      <c r="AB1600">
        <v>4.2160000000000002</v>
      </c>
      <c r="AC1600">
        <v>0</v>
      </c>
      <c r="AD1600">
        <v>4.1500000000000004</v>
      </c>
      <c r="AE1600">
        <v>0</v>
      </c>
      <c r="AF1600">
        <v>6.6000000000000003E-2</v>
      </c>
      <c r="AG1600">
        <v>4620</v>
      </c>
      <c r="AH1600">
        <v>0</v>
      </c>
      <c r="AI1600">
        <v>4620</v>
      </c>
      <c r="AJ1600">
        <v>12</v>
      </c>
      <c r="AK1600" t="s">
        <v>275</v>
      </c>
      <c r="AL1600" t="s">
        <v>276</v>
      </c>
      <c r="AM1600" t="s">
        <v>286</v>
      </c>
      <c r="AN1600" t="s">
        <v>312</v>
      </c>
      <c r="AO1600">
        <v>4414.6000000000004</v>
      </c>
      <c r="AP1600" t="s">
        <v>273</v>
      </c>
      <c r="AQ1600" t="s">
        <v>274</v>
      </c>
      <c r="AR1600" s="199">
        <v>45638.659872685188</v>
      </c>
    </row>
    <row r="1601" spans="6:44" x14ac:dyDescent="0.25">
      <c r="F1601" s="198">
        <v>45638</v>
      </c>
      <c r="G1601" t="s">
        <v>258</v>
      </c>
      <c r="H1601" t="s">
        <v>314</v>
      </c>
      <c r="I1601">
        <v>415200</v>
      </c>
      <c r="J1601">
        <v>70514671</v>
      </c>
      <c r="K1601" t="s">
        <v>32</v>
      </c>
      <c r="L1601" s="198">
        <v>46050</v>
      </c>
      <c r="M1601" s="199"/>
      <c r="N1601" s="198">
        <v>45077</v>
      </c>
      <c r="O1601">
        <v>16104</v>
      </c>
      <c r="P1601" t="s">
        <v>265</v>
      </c>
      <c r="Q1601" t="s">
        <v>127</v>
      </c>
      <c r="S1601">
        <v>140000</v>
      </c>
      <c r="T1601">
        <v>0</v>
      </c>
      <c r="U1601">
        <v>140000</v>
      </c>
      <c r="V1601" t="s">
        <v>266</v>
      </c>
      <c r="W1601">
        <v>14</v>
      </c>
      <c r="X1601" t="s">
        <v>267</v>
      </c>
      <c r="Y1601" t="s">
        <v>252</v>
      </c>
      <c r="Z1601" t="s">
        <v>268</v>
      </c>
      <c r="AA1601">
        <v>4.4350000000000005</v>
      </c>
      <c r="AB1601">
        <v>4.2160000000000002</v>
      </c>
      <c r="AC1601">
        <v>0</v>
      </c>
      <c r="AD1601">
        <v>4.4350000000000005</v>
      </c>
      <c r="AE1601">
        <v>0</v>
      </c>
      <c r="AF1601">
        <v>-0.219</v>
      </c>
      <c r="AG1601">
        <v>-30660</v>
      </c>
      <c r="AH1601">
        <v>0</v>
      </c>
      <c r="AI1601">
        <v>-30660</v>
      </c>
      <c r="AJ1601">
        <v>1</v>
      </c>
      <c r="AK1601" t="s">
        <v>282</v>
      </c>
      <c r="AL1601" t="s">
        <v>270</v>
      </c>
      <c r="AM1601" t="s">
        <v>289</v>
      </c>
      <c r="AN1601" t="s">
        <v>312</v>
      </c>
      <c r="AO1601">
        <v>-29296.91</v>
      </c>
      <c r="AP1601" t="s">
        <v>294</v>
      </c>
      <c r="AQ1601" t="s">
        <v>274</v>
      </c>
      <c r="AR1601" s="199">
        <v>45638.659872685188</v>
      </c>
    </row>
    <row r="1602" spans="6:44" x14ac:dyDescent="0.25">
      <c r="F1602" s="198">
        <v>45638</v>
      </c>
      <c r="G1602" t="s">
        <v>258</v>
      </c>
      <c r="H1602" t="s">
        <v>314</v>
      </c>
      <c r="I1602">
        <v>415167</v>
      </c>
      <c r="J1602">
        <v>67802585</v>
      </c>
      <c r="K1602" t="s">
        <v>32</v>
      </c>
      <c r="L1602" s="198">
        <v>46050</v>
      </c>
      <c r="M1602" s="199"/>
      <c r="N1602" s="198">
        <v>45048</v>
      </c>
      <c r="O1602">
        <v>16104</v>
      </c>
      <c r="P1602" t="s">
        <v>265</v>
      </c>
      <c r="Q1602" t="s">
        <v>127</v>
      </c>
      <c r="S1602">
        <v>70000</v>
      </c>
      <c r="T1602">
        <v>0</v>
      </c>
      <c r="U1602">
        <v>70000</v>
      </c>
      <c r="V1602" t="s">
        <v>266</v>
      </c>
      <c r="W1602">
        <v>7</v>
      </c>
      <c r="X1602" t="s">
        <v>267</v>
      </c>
      <c r="Y1602" t="s">
        <v>252</v>
      </c>
      <c r="Z1602" t="s">
        <v>268</v>
      </c>
      <c r="AA1602">
        <v>4.66</v>
      </c>
      <c r="AB1602">
        <v>4.2160000000000002</v>
      </c>
      <c r="AC1602">
        <v>0</v>
      </c>
      <c r="AD1602">
        <v>4.66</v>
      </c>
      <c r="AE1602">
        <v>0</v>
      </c>
      <c r="AF1602">
        <v>-0.44400000000000001</v>
      </c>
      <c r="AG1602">
        <v>-31080</v>
      </c>
      <c r="AH1602">
        <v>0</v>
      </c>
      <c r="AI1602">
        <v>-31080</v>
      </c>
      <c r="AJ1602">
        <v>12</v>
      </c>
      <c r="AK1602" t="s">
        <v>275</v>
      </c>
      <c r="AL1602" t="s">
        <v>276</v>
      </c>
      <c r="AM1602" t="s">
        <v>286</v>
      </c>
      <c r="AN1602" t="s">
        <v>312</v>
      </c>
      <c r="AO1602">
        <v>-29698.23</v>
      </c>
      <c r="AP1602" t="s">
        <v>273</v>
      </c>
      <c r="AQ1602" t="s">
        <v>274</v>
      </c>
      <c r="AR1602" s="199">
        <v>45638.659872685188</v>
      </c>
    </row>
    <row r="1603" spans="6:44" x14ac:dyDescent="0.25">
      <c r="F1603" s="198">
        <v>45638</v>
      </c>
      <c r="G1603" t="s">
        <v>258</v>
      </c>
      <c r="H1603" t="s">
        <v>314</v>
      </c>
      <c r="I1603">
        <v>415915</v>
      </c>
      <c r="J1603">
        <v>70980739</v>
      </c>
      <c r="K1603" t="s">
        <v>32</v>
      </c>
      <c r="L1603" s="198">
        <v>46050</v>
      </c>
      <c r="M1603" s="199"/>
      <c r="N1603" s="198">
        <v>45628</v>
      </c>
      <c r="O1603">
        <v>13668</v>
      </c>
      <c r="P1603" t="s">
        <v>285</v>
      </c>
      <c r="Q1603" t="s">
        <v>127</v>
      </c>
      <c r="S1603">
        <v>70000</v>
      </c>
      <c r="T1603">
        <v>0</v>
      </c>
      <c r="U1603">
        <v>70000</v>
      </c>
      <c r="V1603" t="s">
        <v>266</v>
      </c>
      <c r="W1603">
        <v>7</v>
      </c>
      <c r="X1603" t="s">
        <v>267</v>
      </c>
      <c r="Y1603" t="s">
        <v>252</v>
      </c>
      <c r="Z1603" t="s">
        <v>268</v>
      </c>
      <c r="AA1603">
        <v>3.992</v>
      </c>
      <c r="AB1603">
        <v>4.2160000000000002</v>
      </c>
      <c r="AC1603">
        <v>0</v>
      </c>
      <c r="AD1603">
        <v>3.992</v>
      </c>
      <c r="AE1603">
        <v>0</v>
      </c>
      <c r="AF1603">
        <v>0.224</v>
      </c>
      <c r="AG1603">
        <v>15680</v>
      </c>
      <c r="AH1603">
        <v>0</v>
      </c>
      <c r="AI1603">
        <v>15680</v>
      </c>
      <c r="AJ1603">
        <v>1</v>
      </c>
      <c r="AK1603" t="s">
        <v>282</v>
      </c>
      <c r="AL1603" t="s">
        <v>270</v>
      </c>
      <c r="AM1603" t="s">
        <v>292</v>
      </c>
      <c r="AN1603" t="s">
        <v>312</v>
      </c>
      <c r="AO1603">
        <v>14982.89</v>
      </c>
      <c r="AP1603" t="s">
        <v>273</v>
      </c>
      <c r="AQ1603" t="s">
        <v>274</v>
      </c>
      <c r="AR1603" s="199">
        <v>45638.659270833334</v>
      </c>
    </row>
    <row r="1604" spans="6:44" x14ac:dyDescent="0.25">
      <c r="F1604" s="198">
        <v>45638</v>
      </c>
      <c r="G1604" t="s">
        <v>258</v>
      </c>
      <c r="H1604" t="s">
        <v>314</v>
      </c>
      <c r="I1604">
        <v>415726</v>
      </c>
      <c r="J1604">
        <v>69096042</v>
      </c>
      <c r="K1604" t="s">
        <v>32</v>
      </c>
      <c r="L1604" s="198">
        <v>46050</v>
      </c>
      <c r="M1604" s="199"/>
      <c r="N1604" s="198">
        <v>45497</v>
      </c>
      <c r="O1604">
        <v>13668</v>
      </c>
      <c r="P1604" t="s">
        <v>285</v>
      </c>
      <c r="Q1604" t="s">
        <v>127</v>
      </c>
      <c r="S1604">
        <v>70000</v>
      </c>
      <c r="T1604">
        <v>0</v>
      </c>
      <c r="U1604">
        <v>70000</v>
      </c>
      <c r="V1604" t="s">
        <v>266</v>
      </c>
      <c r="W1604">
        <v>7</v>
      </c>
      <c r="X1604" t="s">
        <v>267</v>
      </c>
      <c r="Y1604" t="s">
        <v>252</v>
      </c>
      <c r="Z1604" t="s">
        <v>268</v>
      </c>
      <c r="AA1604">
        <v>3.927</v>
      </c>
      <c r="AB1604">
        <v>4.2160000000000002</v>
      </c>
      <c r="AC1604">
        <v>0</v>
      </c>
      <c r="AD1604">
        <v>3.927</v>
      </c>
      <c r="AE1604">
        <v>0</v>
      </c>
      <c r="AF1604">
        <v>0.28900000000000003</v>
      </c>
      <c r="AG1604">
        <v>20230</v>
      </c>
      <c r="AH1604">
        <v>0</v>
      </c>
      <c r="AI1604">
        <v>20230</v>
      </c>
      <c r="AJ1604">
        <v>1</v>
      </c>
      <c r="AK1604" t="s">
        <v>282</v>
      </c>
      <c r="AL1604" t="s">
        <v>270</v>
      </c>
      <c r="AM1604" t="s">
        <v>304</v>
      </c>
      <c r="AN1604" t="s">
        <v>312</v>
      </c>
      <c r="AO1604">
        <v>19330.61</v>
      </c>
      <c r="AP1604" t="s">
        <v>278</v>
      </c>
      <c r="AQ1604" t="s">
        <v>274</v>
      </c>
      <c r="AR1604" s="199">
        <v>45638.659270833334</v>
      </c>
    </row>
    <row r="1605" spans="6:44" x14ac:dyDescent="0.25">
      <c r="F1605" s="198">
        <v>45638</v>
      </c>
      <c r="G1605" t="s">
        <v>258</v>
      </c>
      <c r="H1605" t="s">
        <v>314</v>
      </c>
      <c r="I1605">
        <v>415725</v>
      </c>
      <c r="J1605">
        <v>68814711</v>
      </c>
      <c r="K1605" t="s">
        <v>32</v>
      </c>
      <c r="L1605" s="198">
        <v>46050</v>
      </c>
      <c r="M1605" s="199"/>
      <c r="N1605" s="198">
        <v>45497</v>
      </c>
      <c r="O1605">
        <v>13668</v>
      </c>
      <c r="P1605" t="s">
        <v>285</v>
      </c>
      <c r="Q1605" t="s">
        <v>127</v>
      </c>
      <c r="S1605">
        <v>70000</v>
      </c>
      <c r="T1605">
        <v>0</v>
      </c>
      <c r="U1605">
        <v>70000</v>
      </c>
      <c r="V1605" t="s">
        <v>266</v>
      </c>
      <c r="W1605">
        <v>7</v>
      </c>
      <c r="X1605" t="s">
        <v>267</v>
      </c>
      <c r="Y1605" t="s">
        <v>252</v>
      </c>
      <c r="Z1605" t="s">
        <v>268</v>
      </c>
      <c r="AA1605">
        <v>3.93</v>
      </c>
      <c r="AB1605">
        <v>4.2160000000000002</v>
      </c>
      <c r="AC1605">
        <v>0</v>
      </c>
      <c r="AD1605">
        <v>3.93</v>
      </c>
      <c r="AE1605">
        <v>0</v>
      </c>
      <c r="AF1605">
        <v>0.28600000000000003</v>
      </c>
      <c r="AG1605">
        <v>20020</v>
      </c>
      <c r="AH1605">
        <v>0</v>
      </c>
      <c r="AI1605">
        <v>20020</v>
      </c>
      <c r="AJ1605">
        <v>1</v>
      </c>
      <c r="AK1605" t="s">
        <v>282</v>
      </c>
      <c r="AL1605" t="s">
        <v>270</v>
      </c>
      <c r="AM1605" t="s">
        <v>304</v>
      </c>
      <c r="AN1605" t="s">
        <v>312</v>
      </c>
      <c r="AO1605">
        <v>19129.939999999999</v>
      </c>
      <c r="AP1605" t="s">
        <v>278</v>
      </c>
      <c r="AQ1605" t="s">
        <v>274</v>
      </c>
      <c r="AR1605" s="199">
        <v>45638.659270833334</v>
      </c>
    </row>
    <row r="1606" spans="6:44" x14ac:dyDescent="0.25">
      <c r="F1606" s="198">
        <v>45638</v>
      </c>
      <c r="G1606" t="s">
        <v>258</v>
      </c>
      <c r="H1606" t="s">
        <v>314</v>
      </c>
      <c r="I1606">
        <v>415608</v>
      </c>
      <c r="J1606">
        <v>68922212</v>
      </c>
      <c r="K1606" t="s">
        <v>32</v>
      </c>
      <c r="L1606" s="198">
        <v>46050</v>
      </c>
      <c r="M1606" s="199"/>
      <c r="N1606" s="198">
        <v>45408</v>
      </c>
      <c r="O1606">
        <v>13668</v>
      </c>
      <c r="P1606" t="s">
        <v>285</v>
      </c>
      <c r="Q1606" t="s">
        <v>127</v>
      </c>
      <c r="S1606">
        <v>70000</v>
      </c>
      <c r="T1606">
        <v>0</v>
      </c>
      <c r="U1606">
        <v>70000</v>
      </c>
      <c r="V1606" t="s">
        <v>266</v>
      </c>
      <c r="W1606">
        <v>7</v>
      </c>
      <c r="X1606" t="s">
        <v>267</v>
      </c>
      <c r="Y1606" t="s">
        <v>252</v>
      </c>
      <c r="Z1606" t="s">
        <v>268</v>
      </c>
      <c r="AA1606">
        <v>4.1850000000000005</v>
      </c>
      <c r="AB1606">
        <v>4.2160000000000002</v>
      </c>
      <c r="AC1606">
        <v>0</v>
      </c>
      <c r="AD1606">
        <v>4.1850000000000005</v>
      </c>
      <c r="AE1606">
        <v>0</v>
      </c>
      <c r="AF1606">
        <v>3.1E-2</v>
      </c>
      <c r="AG1606">
        <v>2170</v>
      </c>
      <c r="AH1606">
        <v>0</v>
      </c>
      <c r="AI1606">
        <v>2170</v>
      </c>
      <c r="AJ1606">
        <v>12</v>
      </c>
      <c r="AK1606" t="s">
        <v>275</v>
      </c>
      <c r="AL1606" t="s">
        <v>276</v>
      </c>
      <c r="AM1606" t="s">
        <v>286</v>
      </c>
      <c r="AN1606" t="s">
        <v>312</v>
      </c>
      <c r="AO1606">
        <v>2073.5300000000002</v>
      </c>
      <c r="AP1606" t="s">
        <v>278</v>
      </c>
      <c r="AQ1606" t="s">
        <v>274</v>
      </c>
      <c r="AR1606" s="199">
        <v>45638.659270833334</v>
      </c>
    </row>
    <row r="1607" spans="6:44" x14ac:dyDescent="0.25">
      <c r="F1607" s="198">
        <v>45638</v>
      </c>
      <c r="G1607" t="s">
        <v>258</v>
      </c>
      <c r="H1607" t="s">
        <v>314</v>
      </c>
      <c r="I1607">
        <v>415435</v>
      </c>
      <c r="J1607">
        <v>72689035</v>
      </c>
      <c r="K1607" t="s">
        <v>32</v>
      </c>
      <c r="L1607" s="198">
        <v>46050</v>
      </c>
      <c r="M1607" s="199"/>
      <c r="N1607" s="198">
        <v>45175</v>
      </c>
      <c r="O1607">
        <v>13668</v>
      </c>
      <c r="P1607" t="s">
        <v>285</v>
      </c>
      <c r="Q1607" t="s">
        <v>127</v>
      </c>
      <c r="S1607">
        <v>70000</v>
      </c>
      <c r="T1607">
        <v>0</v>
      </c>
      <c r="U1607">
        <v>70000</v>
      </c>
      <c r="V1607" t="s">
        <v>266</v>
      </c>
      <c r="W1607">
        <v>7</v>
      </c>
      <c r="X1607" t="s">
        <v>267</v>
      </c>
      <c r="Y1607" t="s">
        <v>252</v>
      </c>
      <c r="Z1607" t="s">
        <v>268</v>
      </c>
      <c r="AA1607">
        <v>4.5150000000000006</v>
      </c>
      <c r="AB1607">
        <v>4.2160000000000002</v>
      </c>
      <c r="AC1607">
        <v>0</v>
      </c>
      <c r="AD1607">
        <v>4.5150000000000006</v>
      </c>
      <c r="AE1607">
        <v>0</v>
      </c>
      <c r="AF1607">
        <v>-0.29899999999999999</v>
      </c>
      <c r="AG1607">
        <v>-20930</v>
      </c>
      <c r="AH1607">
        <v>0</v>
      </c>
      <c r="AI1607">
        <v>-20930</v>
      </c>
      <c r="AJ1607">
        <v>12</v>
      </c>
      <c r="AK1607" t="s">
        <v>275</v>
      </c>
      <c r="AL1607" t="s">
        <v>276</v>
      </c>
      <c r="AM1607" t="s">
        <v>286</v>
      </c>
      <c r="AN1607" t="s">
        <v>312</v>
      </c>
      <c r="AO1607">
        <v>-19999.490000000002</v>
      </c>
      <c r="AP1607" t="s">
        <v>273</v>
      </c>
      <c r="AQ1607" t="s">
        <v>274</v>
      </c>
      <c r="AR1607" s="199">
        <v>45638.659270833334</v>
      </c>
    </row>
    <row r="1608" spans="6:44" x14ac:dyDescent="0.25">
      <c r="F1608" s="198">
        <v>45638</v>
      </c>
      <c r="G1608" t="s">
        <v>258</v>
      </c>
      <c r="H1608" t="s">
        <v>314</v>
      </c>
      <c r="I1608">
        <v>415928</v>
      </c>
      <c r="J1608">
        <v>71626064</v>
      </c>
      <c r="K1608" t="s">
        <v>32</v>
      </c>
      <c r="L1608" s="198">
        <v>46050</v>
      </c>
      <c r="M1608" s="199"/>
      <c r="N1608" s="198">
        <v>45630</v>
      </c>
      <c r="O1608">
        <v>16104</v>
      </c>
      <c r="P1608" t="s">
        <v>265</v>
      </c>
      <c r="Q1608" t="s">
        <v>127</v>
      </c>
      <c r="S1608">
        <v>70000</v>
      </c>
      <c r="T1608">
        <v>0</v>
      </c>
      <c r="U1608">
        <v>70000</v>
      </c>
      <c r="V1608" t="s">
        <v>266</v>
      </c>
      <c r="W1608">
        <v>7</v>
      </c>
      <c r="X1608" t="s">
        <v>267</v>
      </c>
      <c r="Y1608" t="s">
        <v>252</v>
      </c>
      <c r="Z1608" t="s">
        <v>268</v>
      </c>
      <c r="AA1608">
        <v>3.96</v>
      </c>
      <c r="AB1608">
        <v>4.2160000000000002</v>
      </c>
      <c r="AC1608">
        <v>0</v>
      </c>
      <c r="AD1608">
        <v>3.96</v>
      </c>
      <c r="AE1608">
        <v>0</v>
      </c>
      <c r="AF1608">
        <v>0.25600000000000001</v>
      </c>
      <c r="AG1608">
        <v>17920</v>
      </c>
      <c r="AH1608">
        <v>0</v>
      </c>
      <c r="AI1608">
        <v>17920</v>
      </c>
      <c r="AJ1608">
        <v>1</v>
      </c>
      <c r="AK1608" t="s">
        <v>282</v>
      </c>
      <c r="AL1608" t="s">
        <v>270</v>
      </c>
      <c r="AM1608" t="s">
        <v>292</v>
      </c>
      <c r="AN1608" t="s">
        <v>312</v>
      </c>
      <c r="AO1608">
        <v>17123.310000000001</v>
      </c>
      <c r="AP1608" t="s">
        <v>278</v>
      </c>
      <c r="AQ1608" t="s">
        <v>274</v>
      </c>
      <c r="AR1608" s="199">
        <v>45638.659872685188</v>
      </c>
    </row>
    <row r="1609" spans="6:44" x14ac:dyDescent="0.25">
      <c r="F1609" s="198">
        <v>45638</v>
      </c>
      <c r="G1609" t="s">
        <v>258</v>
      </c>
      <c r="H1609" t="s">
        <v>314</v>
      </c>
      <c r="I1609">
        <v>415927</v>
      </c>
      <c r="J1609">
        <v>70829571</v>
      </c>
      <c r="K1609" t="s">
        <v>32</v>
      </c>
      <c r="L1609" s="198">
        <v>46050</v>
      </c>
      <c r="M1609" s="199"/>
      <c r="N1609" s="198">
        <v>45630</v>
      </c>
      <c r="O1609">
        <v>16104</v>
      </c>
      <c r="P1609" t="s">
        <v>265</v>
      </c>
      <c r="Q1609" t="s">
        <v>127</v>
      </c>
      <c r="S1609">
        <v>70000</v>
      </c>
      <c r="T1609">
        <v>0</v>
      </c>
      <c r="U1609">
        <v>70000</v>
      </c>
      <c r="V1609" t="s">
        <v>266</v>
      </c>
      <c r="W1609">
        <v>7</v>
      </c>
      <c r="X1609" t="s">
        <v>267</v>
      </c>
      <c r="Y1609" t="s">
        <v>252</v>
      </c>
      <c r="Z1609" t="s">
        <v>268</v>
      </c>
      <c r="AA1609">
        <v>3.9450000000000003</v>
      </c>
      <c r="AB1609">
        <v>4.2160000000000002</v>
      </c>
      <c r="AC1609">
        <v>0</v>
      </c>
      <c r="AD1609">
        <v>3.9450000000000003</v>
      </c>
      <c r="AE1609">
        <v>0</v>
      </c>
      <c r="AF1609">
        <v>0.27100000000000002</v>
      </c>
      <c r="AG1609">
        <v>18970</v>
      </c>
      <c r="AH1609">
        <v>0</v>
      </c>
      <c r="AI1609">
        <v>18970</v>
      </c>
      <c r="AJ1609">
        <v>1</v>
      </c>
      <c r="AK1609" t="s">
        <v>282</v>
      </c>
      <c r="AL1609" t="s">
        <v>270</v>
      </c>
      <c r="AM1609" t="s">
        <v>292</v>
      </c>
      <c r="AN1609" t="s">
        <v>312</v>
      </c>
      <c r="AO1609">
        <v>18126.62</v>
      </c>
      <c r="AP1609" t="s">
        <v>278</v>
      </c>
      <c r="AQ1609" t="s">
        <v>274</v>
      </c>
      <c r="AR1609" s="199">
        <v>45638.659872685188</v>
      </c>
    </row>
    <row r="1610" spans="6:44" x14ac:dyDescent="0.25">
      <c r="F1610" s="198">
        <v>45638</v>
      </c>
      <c r="G1610" t="s">
        <v>258</v>
      </c>
      <c r="H1610" t="s">
        <v>314</v>
      </c>
      <c r="I1610">
        <v>415910</v>
      </c>
      <c r="J1610">
        <v>71258634</v>
      </c>
      <c r="K1610" t="s">
        <v>32</v>
      </c>
      <c r="L1610" s="198">
        <v>46050</v>
      </c>
      <c r="M1610" s="199"/>
      <c r="N1610" s="198">
        <v>45623</v>
      </c>
      <c r="O1610">
        <v>16104</v>
      </c>
      <c r="P1610" t="s">
        <v>265</v>
      </c>
      <c r="Q1610" t="s">
        <v>127</v>
      </c>
      <c r="S1610">
        <v>70000</v>
      </c>
      <c r="T1610">
        <v>0</v>
      </c>
      <c r="U1610">
        <v>70000</v>
      </c>
      <c r="V1610" t="s">
        <v>266</v>
      </c>
      <c r="W1610">
        <v>7</v>
      </c>
      <c r="X1610" t="s">
        <v>267</v>
      </c>
      <c r="Y1610" t="s">
        <v>252</v>
      </c>
      <c r="Z1610" t="s">
        <v>268</v>
      </c>
      <c r="AA1610">
        <v>3.968</v>
      </c>
      <c r="AB1610">
        <v>4.2160000000000002</v>
      </c>
      <c r="AC1610">
        <v>0</v>
      </c>
      <c r="AD1610">
        <v>3.968</v>
      </c>
      <c r="AE1610">
        <v>0</v>
      </c>
      <c r="AF1610">
        <v>0.248</v>
      </c>
      <c r="AG1610">
        <v>17360</v>
      </c>
      <c r="AH1610">
        <v>0</v>
      </c>
      <c r="AI1610">
        <v>17360</v>
      </c>
      <c r="AJ1610">
        <v>12</v>
      </c>
      <c r="AK1610" t="s">
        <v>275</v>
      </c>
      <c r="AL1610" t="s">
        <v>276</v>
      </c>
      <c r="AM1610" t="s">
        <v>286</v>
      </c>
      <c r="AN1610" t="s">
        <v>312</v>
      </c>
      <c r="AO1610">
        <v>16588.2</v>
      </c>
      <c r="AP1610" t="s">
        <v>278</v>
      </c>
      <c r="AQ1610" t="s">
        <v>274</v>
      </c>
      <c r="AR1610" s="199">
        <v>45638.659872685188</v>
      </c>
    </row>
    <row r="1611" spans="6:44" x14ac:dyDescent="0.25">
      <c r="F1611" s="198">
        <v>45638</v>
      </c>
      <c r="G1611" t="s">
        <v>258</v>
      </c>
      <c r="H1611" t="s">
        <v>314</v>
      </c>
      <c r="I1611">
        <v>415726</v>
      </c>
      <c r="J1611">
        <v>69096042</v>
      </c>
      <c r="K1611" t="s">
        <v>33</v>
      </c>
      <c r="L1611" s="198">
        <v>46078</v>
      </c>
      <c r="M1611" s="199"/>
      <c r="N1611" s="198">
        <v>45497</v>
      </c>
      <c r="O1611">
        <v>13668</v>
      </c>
      <c r="P1611" t="s">
        <v>285</v>
      </c>
      <c r="Q1611" t="s">
        <v>127</v>
      </c>
      <c r="S1611">
        <v>77500</v>
      </c>
      <c r="T1611">
        <v>0</v>
      </c>
      <c r="U1611">
        <v>77500</v>
      </c>
      <c r="V1611" t="s">
        <v>266</v>
      </c>
      <c r="W1611">
        <v>7.75</v>
      </c>
      <c r="X1611" t="s">
        <v>267</v>
      </c>
      <c r="Y1611" t="s">
        <v>252</v>
      </c>
      <c r="Z1611" t="s">
        <v>268</v>
      </c>
      <c r="AA1611">
        <v>3.927</v>
      </c>
      <c r="AB1611">
        <v>3.718</v>
      </c>
      <c r="AC1611">
        <v>0</v>
      </c>
      <c r="AD1611">
        <v>3.927</v>
      </c>
      <c r="AE1611">
        <v>0</v>
      </c>
      <c r="AF1611">
        <v>-0.20900000000000002</v>
      </c>
      <c r="AG1611">
        <v>-16197.5</v>
      </c>
      <c r="AH1611">
        <v>0</v>
      </c>
      <c r="AI1611">
        <v>-16197.5</v>
      </c>
      <c r="AJ1611">
        <v>1</v>
      </c>
      <c r="AK1611" t="s">
        <v>282</v>
      </c>
      <c r="AL1611" t="s">
        <v>270</v>
      </c>
      <c r="AM1611" t="s">
        <v>304</v>
      </c>
      <c r="AN1611" t="s">
        <v>312</v>
      </c>
      <c r="AO1611">
        <v>-15429.970000000001</v>
      </c>
      <c r="AP1611" t="s">
        <v>278</v>
      </c>
      <c r="AQ1611" t="s">
        <v>274</v>
      </c>
      <c r="AR1611" s="199">
        <v>45638.659270833334</v>
      </c>
    </row>
    <row r="1612" spans="6:44" x14ac:dyDescent="0.25">
      <c r="F1612" s="198">
        <v>45638</v>
      </c>
      <c r="G1612" t="s">
        <v>258</v>
      </c>
      <c r="H1612" t="s">
        <v>314</v>
      </c>
      <c r="I1612">
        <v>415915</v>
      </c>
      <c r="J1612">
        <v>70980739</v>
      </c>
      <c r="K1612" t="s">
        <v>33</v>
      </c>
      <c r="L1612" s="198">
        <v>46078</v>
      </c>
      <c r="M1612" s="199"/>
      <c r="N1612" s="198">
        <v>45628</v>
      </c>
      <c r="O1612">
        <v>13668</v>
      </c>
      <c r="P1612" t="s">
        <v>285</v>
      </c>
      <c r="Q1612" t="s">
        <v>127</v>
      </c>
      <c r="S1612">
        <v>77500</v>
      </c>
      <c r="T1612">
        <v>0</v>
      </c>
      <c r="U1612">
        <v>77500</v>
      </c>
      <c r="V1612" t="s">
        <v>266</v>
      </c>
      <c r="W1612">
        <v>7.75</v>
      </c>
      <c r="X1612" t="s">
        <v>267</v>
      </c>
      <c r="Y1612" t="s">
        <v>252</v>
      </c>
      <c r="Z1612" t="s">
        <v>268</v>
      </c>
      <c r="AA1612">
        <v>3.992</v>
      </c>
      <c r="AB1612">
        <v>3.718</v>
      </c>
      <c r="AC1612">
        <v>0</v>
      </c>
      <c r="AD1612">
        <v>3.992</v>
      </c>
      <c r="AE1612">
        <v>0</v>
      </c>
      <c r="AF1612">
        <v>-0.27400000000000002</v>
      </c>
      <c r="AG1612">
        <v>-21235</v>
      </c>
      <c r="AH1612">
        <v>0</v>
      </c>
      <c r="AI1612">
        <v>-21235</v>
      </c>
      <c r="AJ1612">
        <v>1</v>
      </c>
      <c r="AK1612" t="s">
        <v>282</v>
      </c>
      <c r="AL1612" t="s">
        <v>270</v>
      </c>
      <c r="AM1612" t="s">
        <v>292</v>
      </c>
      <c r="AN1612" t="s">
        <v>312</v>
      </c>
      <c r="AO1612">
        <v>-20228.760000000002</v>
      </c>
      <c r="AP1612" t="s">
        <v>273</v>
      </c>
      <c r="AQ1612" t="s">
        <v>274</v>
      </c>
      <c r="AR1612" s="199">
        <v>45638.659270833334</v>
      </c>
    </row>
    <row r="1613" spans="6:44" x14ac:dyDescent="0.25">
      <c r="F1613" s="198">
        <v>45638</v>
      </c>
      <c r="G1613" t="s">
        <v>258</v>
      </c>
      <c r="H1613" t="s">
        <v>314</v>
      </c>
      <c r="I1613">
        <v>415910</v>
      </c>
      <c r="J1613">
        <v>71258634</v>
      </c>
      <c r="K1613" t="s">
        <v>33</v>
      </c>
      <c r="L1613" s="198">
        <v>46078</v>
      </c>
      <c r="M1613" s="199"/>
      <c r="N1613" s="198">
        <v>45623</v>
      </c>
      <c r="O1613">
        <v>16104</v>
      </c>
      <c r="P1613" t="s">
        <v>265</v>
      </c>
      <c r="Q1613" t="s">
        <v>127</v>
      </c>
      <c r="S1613">
        <v>77500</v>
      </c>
      <c r="T1613">
        <v>0</v>
      </c>
      <c r="U1613">
        <v>77500</v>
      </c>
      <c r="V1613" t="s">
        <v>266</v>
      </c>
      <c r="W1613">
        <v>7.75</v>
      </c>
      <c r="X1613" t="s">
        <v>267</v>
      </c>
      <c r="Y1613" t="s">
        <v>252</v>
      </c>
      <c r="Z1613" t="s">
        <v>268</v>
      </c>
      <c r="AA1613">
        <v>3.968</v>
      </c>
      <c r="AB1613">
        <v>3.718</v>
      </c>
      <c r="AC1613">
        <v>0</v>
      </c>
      <c r="AD1613">
        <v>3.968</v>
      </c>
      <c r="AE1613">
        <v>0</v>
      </c>
      <c r="AF1613">
        <v>-0.25</v>
      </c>
      <c r="AG1613">
        <v>-19375</v>
      </c>
      <c r="AH1613">
        <v>0</v>
      </c>
      <c r="AI1613">
        <v>-19375</v>
      </c>
      <c r="AJ1613">
        <v>12</v>
      </c>
      <c r="AK1613" t="s">
        <v>275</v>
      </c>
      <c r="AL1613" t="s">
        <v>276</v>
      </c>
      <c r="AM1613" t="s">
        <v>286</v>
      </c>
      <c r="AN1613" t="s">
        <v>312</v>
      </c>
      <c r="AO1613">
        <v>-18456.900000000001</v>
      </c>
      <c r="AP1613" t="s">
        <v>278</v>
      </c>
      <c r="AQ1613" t="s">
        <v>274</v>
      </c>
      <c r="AR1613" s="199">
        <v>45638.659872685188</v>
      </c>
    </row>
    <row r="1614" spans="6:44" x14ac:dyDescent="0.25">
      <c r="F1614" s="198">
        <v>45638</v>
      </c>
      <c r="G1614" t="s">
        <v>258</v>
      </c>
      <c r="H1614" t="s">
        <v>314</v>
      </c>
      <c r="I1614">
        <v>415758</v>
      </c>
      <c r="J1614">
        <v>71468897</v>
      </c>
      <c r="K1614" t="s">
        <v>33</v>
      </c>
      <c r="L1614" s="198">
        <v>46078</v>
      </c>
      <c r="M1614" s="199"/>
      <c r="N1614" s="198">
        <v>45541</v>
      </c>
      <c r="O1614">
        <v>16104</v>
      </c>
      <c r="P1614" t="s">
        <v>265</v>
      </c>
      <c r="Q1614" t="s">
        <v>127</v>
      </c>
      <c r="S1614">
        <v>77500</v>
      </c>
      <c r="T1614">
        <v>0</v>
      </c>
      <c r="U1614">
        <v>77500</v>
      </c>
      <c r="V1614" t="s">
        <v>266</v>
      </c>
      <c r="W1614">
        <v>7.75</v>
      </c>
      <c r="X1614" t="s">
        <v>267</v>
      </c>
      <c r="Y1614" t="s">
        <v>252</v>
      </c>
      <c r="Z1614" t="s">
        <v>268</v>
      </c>
      <c r="AA1614">
        <v>3.7600000000000002</v>
      </c>
      <c r="AB1614">
        <v>3.718</v>
      </c>
      <c r="AC1614">
        <v>0</v>
      </c>
      <c r="AD1614">
        <v>3.7600000000000002</v>
      </c>
      <c r="AE1614">
        <v>0</v>
      </c>
      <c r="AF1614">
        <v>-4.2000000000000003E-2</v>
      </c>
      <c r="AG1614">
        <v>-3255</v>
      </c>
      <c r="AH1614">
        <v>0</v>
      </c>
      <c r="AI1614">
        <v>-3255</v>
      </c>
      <c r="AJ1614">
        <v>12</v>
      </c>
      <c r="AK1614" t="s">
        <v>275</v>
      </c>
      <c r="AL1614" t="s">
        <v>276</v>
      </c>
      <c r="AM1614" t="s">
        <v>286</v>
      </c>
      <c r="AN1614" t="s">
        <v>312</v>
      </c>
      <c r="AO1614">
        <v>-3100.76</v>
      </c>
      <c r="AP1614" t="s">
        <v>273</v>
      </c>
      <c r="AQ1614" t="s">
        <v>274</v>
      </c>
      <c r="AR1614" s="199">
        <v>45638.659872685188</v>
      </c>
    </row>
    <row r="1615" spans="6:44" x14ac:dyDescent="0.25">
      <c r="F1615" s="198">
        <v>45638</v>
      </c>
      <c r="G1615" t="s">
        <v>258</v>
      </c>
      <c r="H1615" t="s">
        <v>314</v>
      </c>
      <c r="I1615">
        <v>415927</v>
      </c>
      <c r="J1615">
        <v>70829571</v>
      </c>
      <c r="K1615" t="s">
        <v>33</v>
      </c>
      <c r="L1615" s="198">
        <v>46078</v>
      </c>
      <c r="M1615" s="199"/>
      <c r="N1615" s="198">
        <v>45630</v>
      </c>
      <c r="O1615">
        <v>16104</v>
      </c>
      <c r="P1615" t="s">
        <v>265</v>
      </c>
      <c r="Q1615" t="s">
        <v>127</v>
      </c>
      <c r="S1615">
        <v>77500</v>
      </c>
      <c r="T1615">
        <v>0</v>
      </c>
      <c r="U1615">
        <v>77500</v>
      </c>
      <c r="V1615" t="s">
        <v>266</v>
      </c>
      <c r="W1615">
        <v>7.75</v>
      </c>
      <c r="X1615" t="s">
        <v>267</v>
      </c>
      <c r="Y1615" t="s">
        <v>252</v>
      </c>
      <c r="Z1615" t="s">
        <v>268</v>
      </c>
      <c r="AA1615">
        <v>3.9450000000000003</v>
      </c>
      <c r="AB1615">
        <v>3.718</v>
      </c>
      <c r="AC1615">
        <v>0</v>
      </c>
      <c r="AD1615">
        <v>3.9450000000000003</v>
      </c>
      <c r="AE1615">
        <v>0</v>
      </c>
      <c r="AF1615">
        <v>-0.22700000000000001</v>
      </c>
      <c r="AG1615">
        <v>-17592.5</v>
      </c>
      <c r="AH1615">
        <v>0</v>
      </c>
      <c r="AI1615">
        <v>-17592.5</v>
      </c>
      <c r="AJ1615">
        <v>1</v>
      </c>
      <c r="AK1615" t="s">
        <v>282</v>
      </c>
      <c r="AL1615" t="s">
        <v>270</v>
      </c>
      <c r="AM1615" t="s">
        <v>292</v>
      </c>
      <c r="AN1615" t="s">
        <v>312</v>
      </c>
      <c r="AO1615">
        <v>-16758.87</v>
      </c>
      <c r="AP1615" t="s">
        <v>278</v>
      </c>
      <c r="AQ1615" t="s">
        <v>274</v>
      </c>
      <c r="AR1615" s="199">
        <v>45638.659872685188</v>
      </c>
    </row>
    <row r="1616" spans="6:44" x14ac:dyDescent="0.25">
      <c r="F1616" s="198">
        <v>45638</v>
      </c>
      <c r="G1616" t="s">
        <v>258</v>
      </c>
      <c r="H1616" t="s">
        <v>314</v>
      </c>
      <c r="I1616">
        <v>415928</v>
      </c>
      <c r="J1616">
        <v>71626064</v>
      </c>
      <c r="K1616" t="s">
        <v>33</v>
      </c>
      <c r="L1616" s="198">
        <v>46078</v>
      </c>
      <c r="M1616" s="199"/>
      <c r="N1616" s="198">
        <v>45630</v>
      </c>
      <c r="O1616">
        <v>16104</v>
      </c>
      <c r="P1616" t="s">
        <v>265</v>
      </c>
      <c r="Q1616" t="s">
        <v>127</v>
      </c>
      <c r="S1616">
        <v>77500</v>
      </c>
      <c r="T1616">
        <v>0</v>
      </c>
      <c r="U1616">
        <v>77500</v>
      </c>
      <c r="V1616" t="s">
        <v>266</v>
      </c>
      <c r="W1616">
        <v>7.75</v>
      </c>
      <c r="X1616" t="s">
        <v>267</v>
      </c>
      <c r="Y1616" t="s">
        <v>252</v>
      </c>
      <c r="Z1616" t="s">
        <v>268</v>
      </c>
      <c r="AA1616">
        <v>3.96</v>
      </c>
      <c r="AB1616">
        <v>3.718</v>
      </c>
      <c r="AC1616">
        <v>0</v>
      </c>
      <c r="AD1616">
        <v>3.96</v>
      </c>
      <c r="AE1616">
        <v>0</v>
      </c>
      <c r="AF1616">
        <v>-0.24200000000000002</v>
      </c>
      <c r="AG1616">
        <v>-18755</v>
      </c>
      <c r="AH1616">
        <v>0</v>
      </c>
      <c r="AI1616">
        <v>-18755</v>
      </c>
      <c r="AJ1616">
        <v>1</v>
      </c>
      <c r="AK1616" t="s">
        <v>282</v>
      </c>
      <c r="AL1616" t="s">
        <v>270</v>
      </c>
      <c r="AM1616" t="s">
        <v>292</v>
      </c>
      <c r="AN1616" t="s">
        <v>312</v>
      </c>
      <c r="AO1616">
        <v>-17866.28</v>
      </c>
      <c r="AP1616" t="s">
        <v>278</v>
      </c>
      <c r="AQ1616" t="s">
        <v>274</v>
      </c>
      <c r="AR1616" s="199">
        <v>45638.659872685188</v>
      </c>
    </row>
    <row r="1617" spans="6:44" x14ac:dyDescent="0.25">
      <c r="F1617" s="198">
        <v>45638</v>
      </c>
      <c r="G1617" t="s">
        <v>258</v>
      </c>
      <c r="H1617" t="s">
        <v>314</v>
      </c>
      <c r="I1617">
        <v>415687</v>
      </c>
      <c r="J1617">
        <v>70572387</v>
      </c>
      <c r="K1617" t="s">
        <v>33</v>
      </c>
      <c r="L1617" s="198">
        <v>46078</v>
      </c>
      <c r="M1617" s="199"/>
      <c r="N1617" s="198">
        <v>45454</v>
      </c>
      <c r="O1617">
        <v>16104</v>
      </c>
      <c r="P1617" t="s">
        <v>265</v>
      </c>
      <c r="Q1617" t="s">
        <v>127</v>
      </c>
      <c r="S1617">
        <v>77500</v>
      </c>
      <c r="T1617">
        <v>0</v>
      </c>
      <c r="U1617">
        <v>77500</v>
      </c>
      <c r="V1617" t="s">
        <v>266</v>
      </c>
      <c r="W1617">
        <v>7.75</v>
      </c>
      <c r="X1617" t="s">
        <v>267</v>
      </c>
      <c r="Y1617" t="s">
        <v>252</v>
      </c>
      <c r="Z1617" t="s">
        <v>268</v>
      </c>
      <c r="AA1617">
        <v>4.1500000000000004</v>
      </c>
      <c r="AB1617">
        <v>3.718</v>
      </c>
      <c r="AC1617">
        <v>0</v>
      </c>
      <c r="AD1617">
        <v>4.1500000000000004</v>
      </c>
      <c r="AE1617">
        <v>0</v>
      </c>
      <c r="AF1617">
        <v>-0.432</v>
      </c>
      <c r="AG1617">
        <v>-33480</v>
      </c>
      <c r="AH1617">
        <v>0</v>
      </c>
      <c r="AI1617">
        <v>-33480</v>
      </c>
      <c r="AJ1617">
        <v>12</v>
      </c>
      <c r="AK1617" t="s">
        <v>275</v>
      </c>
      <c r="AL1617" t="s">
        <v>276</v>
      </c>
      <c r="AM1617" t="s">
        <v>286</v>
      </c>
      <c r="AN1617" t="s">
        <v>312</v>
      </c>
      <c r="AO1617">
        <v>-31893.52</v>
      </c>
      <c r="AP1617" t="s">
        <v>273</v>
      </c>
      <c r="AQ1617" t="s">
        <v>274</v>
      </c>
      <c r="AR1617" s="199">
        <v>45638.659872685188</v>
      </c>
    </row>
    <row r="1618" spans="6:44" x14ac:dyDescent="0.25">
      <c r="F1618" s="198">
        <v>45638</v>
      </c>
      <c r="G1618" t="s">
        <v>258</v>
      </c>
      <c r="H1618" t="s">
        <v>314</v>
      </c>
      <c r="I1618">
        <v>415435</v>
      </c>
      <c r="J1618">
        <v>72689035</v>
      </c>
      <c r="K1618" t="s">
        <v>33</v>
      </c>
      <c r="L1618" s="198">
        <v>46078</v>
      </c>
      <c r="M1618" s="199"/>
      <c r="N1618" s="198">
        <v>45175</v>
      </c>
      <c r="O1618">
        <v>13668</v>
      </c>
      <c r="P1618" t="s">
        <v>285</v>
      </c>
      <c r="Q1618" t="s">
        <v>127</v>
      </c>
      <c r="S1618">
        <v>77500</v>
      </c>
      <c r="T1618">
        <v>0</v>
      </c>
      <c r="U1618">
        <v>77500</v>
      </c>
      <c r="V1618" t="s">
        <v>266</v>
      </c>
      <c r="W1618">
        <v>7.75</v>
      </c>
      <c r="X1618" t="s">
        <v>267</v>
      </c>
      <c r="Y1618" t="s">
        <v>252</v>
      </c>
      <c r="Z1618" t="s">
        <v>268</v>
      </c>
      <c r="AA1618">
        <v>4.5150000000000006</v>
      </c>
      <c r="AB1618">
        <v>3.718</v>
      </c>
      <c r="AC1618">
        <v>0</v>
      </c>
      <c r="AD1618">
        <v>4.5150000000000006</v>
      </c>
      <c r="AE1618">
        <v>0</v>
      </c>
      <c r="AF1618">
        <v>-0.79700000000000004</v>
      </c>
      <c r="AG1618">
        <v>-61767.5</v>
      </c>
      <c r="AH1618">
        <v>0</v>
      </c>
      <c r="AI1618">
        <v>-61767.5</v>
      </c>
      <c r="AJ1618">
        <v>12</v>
      </c>
      <c r="AK1618" t="s">
        <v>275</v>
      </c>
      <c r="AL1618" t="s">
        <v>276</v>
      </c>
      <c r="AM1618" t="s">
        <v>286</v>
      </c>
      <c r="AN1618" t="s">
        <v>312</v>
      </c>
      <c r="AO1618">
        <v>-58840.6</v>
      </c>
      <c r="AP1618" t="s">
        <v>273</v>
      </c>
      <c r="AQ1618" t="s">
        <v>274</v>
      </c>
      <c r="AR1618" s="199">
        <v>45638.659270833334</v>
      </c>
    </row>
    <row r="1619" spans="6:44" x14ac:dyDescent="0.25">
      <c r="F1619" s="198">
        <v>45638</v>
      </c>
      <c r="G1619" t="s">
        <v>258</v>
      </c>
      <c r="H1619" t="s">
        <v>314</v>
      </c>
      <c r="I1619">
        <v>415573</v>
      </c>
      <c r="J1619">
        <v>69603531</v>
      </c>
      <c r="K1619" t="s">
        <v>33</v>
      </c>
      <c r="L1619" s="198">
        <v>46078</v>
      </c>
      <c r="M1619" s="199"/>
      <c r="N1619" s="198">
        <v>45359</v>
      </c>
      <c r="O1619">
        <v>13668</v>
      </c>
      <c r="P1619" t="s">
        <v>285</v>
      </c>
      <c r="Q1619" t="s">
        <v>127</v>
      </c>
      <c r="S1619">
        <v>77500</v>
      </c>
      <c r="T1619">
        <v>0</v>
      </c>
      <c r="U1619">
        <v>77500</v>
      </c>
      <c r="V1619" t="s">
        <v>266</v>
      </c>
      <c r="W1619">
        <v>7.75</v>
      </c>
      <c r="X1619" t="s">
        <v>267</v>
      </c>
      <c r="Y1619" t="s">
        <v>252</v>
      </c>
      <c r="Z1619" t="s">
        <v>268</v>
      </c>
      <c r="AA1619">
        <v>4.07</v>
      </c>
      <c r="AB1619">
        <v>3.718</v>
      </c>
      <c r="AC1619">
        <v>0</v>
      </c>
      <c r="AD1619">
        <v>4.07</v>
      </c>
      <c r="AE1619">
        <v>0</v>
      </c>
      <c r="AF1619">
        <v>-0.35200000000000004</v>
      </c>
      <c r="AG1619">
        <v>-27280</v>
      </c>
      <c r="AH1619">
        <v>0</v>
      </c>
      <c r="AI1619">
        <v>-27280</v>
      </c>
      <c r="AJ1619">
        <v>1</v>
      </c>
      <c r="AK1619" t="s">
        <v>282</v>
      </c>
      <c r="AL1619" t="s">
        <v>270</v>
      </c>
      <c r="AM1619" t="s">
        <v>289</v>
      </c>
      <c r="AN1619" t="s">
        <v>312</v>
      </c>
      <c r="AO1619">
        <v>-25987.32</v>
      </c>
      <c r="AP1619" t="s">
        <v>273</v>
      </c>
      <c r="AQ1619" t="s">
        <v>274</v>
      </c>
      <c r="AR1619" s="199">
        <v>45638.659270833334</v>
      </c>
    </row>
    <row r="1620" spans="6:44" x14ac:dyDescent="0.25">
      <c r="F1620" s="198">
        <v>45638</v>
      </c>
      <c r="G1620" t="s">
        <v>258</v>
      </c>
      <c r="H1620" t="s">
        <v>314</v>
      </c>
      <c r="I1620">
        <v>415608</v>
      </c>
      <c r="J1620">
        <v>68922212</v>
      </c>
      <c r="K1620" t="s">
        <v>33</v>
      </c>
      <c r="L1620" s="198">
        <v>46078</v>
      </c>
      <c r="M1620" s="199"/>
      <c r="N1620" s="198">
        <v>45408</v>
      </c>
      <c r="O1620">
        <v>13668</v>
      </c>
      <c r="P1620" t="s">
        <v>285</v>
      </c>
      <c r="Q1620" t="s">
        <v>127</v>
      </c>
      <c r="S1620">
        <v>77500</v>
      </c>
      <c r="T1620">
        <v>0</v>
      </c>
      <c r="U1620">
        <v>77500</v>
      </c>
      <c r="V1620" t="s">
        <v>266</v>
      </c>
      <c r="W1620">
        <v>7.75</v>
      </c>
      <c r="X1620" t="s">
        <v>267</v>
      </c>
      <c r="Y1620" t="s">
        <v>252</v>
      </c>
      <c r="Z1620" t="s">
        <v>268</v>
      </c>
      <c r="AA1620">
        <v>4.1850000000000005</v>
      </c>
      <c r="AB1620">
        <v>3.718</v>
      </c>
      <c r="AC1620">
        <v>0</v>
      </c>
      <c r="AD1620">
        <v>4.1850000000000005</v>
      </c>
      <c r="AE1620">
        <v>0</v>
      </c>
      <c r="AF1620">
        <v>-0.46700000000000003</v>
      </c>
      <c r="AG1620">
        <v>-36192.5</v>
      </c>
      <c r="AH1620">
        <v>0</v>
      </c>
      <c r="AI1620">
        <v>-36192.5</v>
      </c>
      <c r="AJ1620">
        <v>12</v>
      </c>
      <c r="AK1620" t="s">
        <v>275</v>
      </c>
      <c r="AL1620" t="s">
        <v>276</v>
      </c>
      <c r="AM1620" t="s">
        <v>286</v>
      </c>
      <c r="AN1620" t="s">
        <v>312</v>
      </c>
      <c r="AO1620">
        <v>-34477.49</v>
      </c>
      <c r="AP1620" t="s">
        <v>278</v>
      </c>
      <c r="AQ1620" t="s">
        <v>274</v>
      </c>
      <c r="AR1620" s="199">
        <v>45638.659270833334</v>
      </c>
    </row>
    <row r="1621" spans="6:44" x14ac:dyDescent="0.25">
      <c r="F1621" s="198">
        <v>45638</v>
      </c>
      <c r="G1621" t="s">
        <v>258</v>
      </c>
      <c r="H1621" t="s">
        <v>314</v>
      </c>
      <c r="I1621">
        <v>415725</v>
      </c>
      <c r="J1621">
        <v>68814711</v>
      </c>
      <c r="K1621" t="s">
        <v>33</v>
      </c>
      <c r="L1621" s="198">
        <v>46078</v>
      </c>
      <c r="M1621" s="199"/>
      <c r="N1621" s="198">
        <v>45497</v>
      </c>
      <c r="O1621">
        <v>13668</v>
      </c>
      <c r="P1621" t="s">
        <v>285</v>
      </c>
      <c r="Q1621" t="s">
        <v>127</v>
      </c>
      <c r="S1621">
        <v>77500</v>
      </c>
      <c r="T1621">
        <v>0</v>
      </c>
      <c r="U1621">
        <v>77500</v>
      </c>
      <c r="V1621" t="s">
        <v>266</v>
      </c>
      <c r="W1621">
        <v>7.75</v>
      </c>
      <c r="X1621" t="s">
        <v>267</v>
      </c>
      <c r="Y1621" t="s">
        <v>252</v>
      </c>
      <c r="Z1621" t="s">
        <v>268</v>
      </c>
      <c r="AA1621">
        <v>3.93</v>
      </c>
      <c r="AB1621">
        <v>3.718</v>
      </c>
      <c r="AC1621">
        <v>0</v>
      </c>
      <c r="AD1621">
        <v>3.93</v>
      </c>
      <c r="AE1621">
        <v>0</v>
      </c>
      <c r="AF1621">
        <v>-0.21200000000000002</v>
      </c>
      <c r="AG1621">
        <v>-16430</v>
      </c>
      <c r="AH1621">
        <v>0</v>
      </c>
      <c r="AI1621">
        <v>-16430</v>
      </c>
      <c r="AJ1621">
        <v>1</v>
      </c>
      <c r="AK1621" t="s">
        <v>282</v>
      </c>
      <c r="AL1621" t="s">
        <v>270</v>
      </c>
      <c r="AM1621" t="s">
        <v>304</v>
      </c>
      <c r="AN1621" t="s">
        <v>312</v>
      </c>
      <c r="AO1621">
        <v>-15651.45</v>
      </c>
      <c r="AP1621" t="s">
        <v>278</v>
      </c>
      <c r="AQ1621" t="s">
        <v>274</v>
      </c>
      <c r="AR1621" s="199">
        <v>45638.659270833334</v>
      </c>
    </row>
    <row r="1622" spans="6:44" x14ac:dyDescent="0.25">
      <c r="F1622" s="198">
        <v>45638</v>
      </c>
      <c r="G1622" t="s">
        <v>258</v>
      </c>
      <c r="H1622" t="s">
        <v>314</v>
      </c>
      <c r="I1622">
        <v>415200</v>
      </c>
      <c r="J1622">
        <v>70514671</v>
      </c>
      <c r="K1622" t="s">
        <v>33</v>
      </c>
      <c r="L1622" s="198">
        <v>46078</v>
      </c>
      <c r="M1622" s="199"/>
      <c r="N1622" s="198">
        <v>45077</v>
      </c>
      <c r="O1622">
        <v>16104</v>
      </c>
      <c r="P1622" t="s">
        <v>265</v>
      </c>
      <c r="Q1622" t="s">
        <v>127</v>
      </c>
      <c r="S1622">
        <v>155000</v>
      </c>
      <c r="T1622">
        <v>0</v>
      </c>
      <c r="U1622">
        <v>155000</v>
      </c>
      <c r="V1622" t="s">
        <v>266</v>
      </c>
      <c r="W1622">
        <v>15.5</v>
      </c>
      <c r="X1622" t="s">
        <v>267</v>
      </c>
      <c r="Y1622" t="s">
        <v>252</v>
      </c>
      <c r="Z1622" t="s">
        <v>268</v>
      </c>
      <c r="AA1622">
        <v>4.4350000000000005</v>
      </c>
      <c r="AB1622">
        <v>3.718</v>
      </c>
      <c r="AC1622">
        <v>0</v>
      </c>
      <c r="AD1622">
        <v>4.4350000000000005</v>
      </c>
      <c r="AE1622">
        <v>0</v>
      </c>
      <c r="AF1622">
        <v>-0.71700000000000008</v>
      </c>
      <c r="AG1622">
        <v>-111135</v>
      </c>
      <c r="AH1622">
        <v>0</v>
      </c>
      <c r="AI1622">
        <v>-111135</v>
      </c>
      <c r="AJ1622">
        <v>1</v>
      </c>
      <c r="AK1622" t="s">
        <v>282</v>
      </c>
      <c r="AL1622" t="s">
        <v>270</v>
      </c>
      <c r="AM1622" t="s">
        <v>289</v>
      </c>
      <c r="AN1622" t="s">
        <v>312</v>
      </c>
      <c r="AO1622">
        <v>-105868.78</v>
      </c>
      <c r="AP1622" t="s">
        <v>294</v>
      </c>
      <c r="AQ1622" t="s">
        <v>274</v>
      </c>
      <c r="AR1622" s="199">
        <v>45638.659872685188</v>
      </c>
    </row>
    <row r="1623" spans="6:44" x14ac:dyDescent="0.25">
      <c r="F1623" s="198">
        <v>45638</v>
      </c>
      <c r="G1623" t="s">
        <v>258</v>
      </c>
      <c r="H1623" t="s">
        <v>314</v>
      </c>
      <c r="I1623">
        <v>415167</v>
      </c>
      <c r="J1623">
        <v>67802585</v>
      </c>
      <c r="K1623" t="s">
        <v>33</v>
      </c>
      <c r="L1623" s="198">
        <v>46078</v>
      </c>
      <c r="M1623" s="199"/>
      <c r="N1623" s="198">
        <v>45048</v>
      </c>
      <c r="O1623">
        <v>16104</v>
      </c>
      <c r="P1623" t="s">
        <v>265</v>
      </c>
      <c r="Q1623" t="s">
        <v>127</v>
      </c>
      <c r="S1623">
        <v>77500</v>
      </c>
      <c r="T1623">
        <v>0</v>
      </c>
      <c r="U1623">
        <v>77500</v>
      </c>
      <c r="V1623" t="s">
        <v>266</v>
      </c>
      <c r="W1623">
        <v>7.75</v>
      </c>
      <c r="X1623" t="s">
        <v>267</v>
      </c>
      <c r="Y1623" t="s">
        <v>252</v>
      </c>
      <c r="Z1623" t="s">
        <v>268</v>
      </c>
      <c r="AA1623">
        <v>4.66</v>
      </c>
      <c r="AB1623">
        <v>3.718</v>
      </c>
      <c r="AC1623">
        <v>0</v>
      </c>
      <c r="AD1623">
        <v>4.66</v>
      </c>
      <c r="AE1623">
        <v>0</v>
      </c>
      <c r="AF1623">
        <v>-0.94200000000000006</v>
      </c>
      <c r="AG1623">
        <v>-73005</v>
      </c>
      <c r="AH1623">
        <v>0</v>
      </c>
      <c r="AI1623">
        <v>-73005</v>
      </c>
      <c r="AJ1623">
        <v>12</v>
      </c>
      <c r="AK1623" t="s">
        <v>275</v>
      </c>
      <c r="AL1623" t="s">
        <v>276</v>
      </c>
      <c r="AM1623" t="s">
        <v>286</v>
      </c>
      <c r="AN1623" t="s">
        <v>312</v>
      </c>
      <c r="AO1623">
        <v>-69545.600000000006</v>
      </c>
      <c r="AP1623" t="s">
        <v>273</v>
      </c>
      <c r="AQ1623" t="s">
        <v>274</v>
      </c>
      <c r="AR1623" s="199">
        <v>45638.659872685188</v>
      </c>
    </row>
    <row r="1624" spans="6:44" x14ac:dyDescent="0.25">
      <c r="F1624" s="198">
        <v>45638</v>
      </c>
      <c r="G1624" t="s">
        <v>258</v>
      </c>
      <c r="H1624" t="s">
        <v>314</v>
      </c>
      <c r="I1624">
        <v>415717</v>
      </c>
      <c r="J1624">
        <v>71136224</v>
      </c>
      <c r="K1624" t="s">
        <v>34</v>
      </c>
      <c r="L1624" s="198">
        <v>46108</v>
      </c>
      <c r="M1624" s="199"/>
      <c r="N1624" s="198">
        <v>45489</v>
      </c>
      <c r="O1624">
        <v>16104</v>
      </c>
      <c r="P1624" t="s">
        <v>265</v>
      </c>
      <c r="Q1624" t="s">
        <v>127</v>
      </c>
      <c r="S1624">
        <v>75000</v>
      </c>
      <c r="T1624">
        <v>0</v>
      </c>
      <c r="U1624">
        <v>75000</v>
      </c>
      <c r="V1624" t="s">
        <v>266</v>
      </c>
      <c r="W1624">
        <v>7.5</v>
      </c>
      <c r="X1624" t="s">
        <v>267</v>
      </c>
      <c r="Y1624" t="s">
        <v>252</v>
      </c>
      <c r="Z1624" t="s">
        <v>268</v>
      </c>
      <c r="AA1624">
        <v>3.4450000000000003</v>
      </c>
      <c r="AB1624">
        <v>3.3850000000000002</v>
      </c>
      <c r="AC1624">
        <v>0</v>
      </c>
      <c r="AD1624">
        <v>3.4450000000000003</v>
      </c>
      <c r="AE1624">
        <v>0</v>
      </c>
      <c r="AF1624">
        <v>-0.06</v>
      </c>
      <c r="AG1624">
        <v>-4500</v>
      </c>
      <c r="AH1624">
        <v>0</v>
      </c>
      <c r="AI1624">
        <v>-4500</v>
      </c>
      <c r="AJ1624">
        <v>1</v>
      </c>
      <c r="AK1624" t="s">
        <v>282</v>
      </c>
      <c r="AL1624" t="s">
        <v>270</v>
      </c>
      <c r="AM1624" t="s">
        <v>296</v>
      </c>
      <c r="AN1624" t="s">
        <v>312</v>
      </c>
      <c r="AO1624">
        <v>-4272.2300000000005</v>
      </c>
      <c r="AP1624" t="s">
        <v>278</v>
      </c>
      <c r="AQ1624" t="s">
        <v>274</v>
      </c>
      <c r="AR1624" s="199">
        <v>45638.659872685188</v>
      </c>
    </row>
    <row r="1625" spans="6:44" x14ac:dyDescent="0.25">
      <c r="F1625" s="198">
        <v>45638</v>
      </c>
      <c r="G1625" t="s">
        <v>258</v>
      </c>
      <c r="H1625" t="s">
        <v>314</v>
      </c>
      <c r="I1625">
        <v>415644</v>
      </c>
      <c r="J1625">
        <v>71028513</v>
      </c>
      <c r="K1625" t="s">
        <v>34</v>
      </c>
      <c r="L1625" s="198">
        <v>46108</v>
      </c>
      <c r="M1625" s="199"/>
      <c r="N1625" s="198">
        <v>45422</v>
      </c>
      <c r="O1625">
        <v>13668</v>
      </c>
      <c r="P1625" t="s">
        <v>285</v>
      </c>
      <c r="Q1625" t="s">
        <v>127</v>
      </c>
      <c r="S1625">
        <v>75000</v>
      </c>
      <c r="T1625">
        <v>0</v>
      </c>
      <c r="U1625">
        <v>75000</v>
      </c>
      <c r="V1625" t="s">
        <v>266</v>
      </c>
      <c r="W1625">
        <v>7.5</v>
      </c>
      <c r="X1625" t="s">
        <v>267</v>
      </c>
      <c r="Y1625" t="s">
        <v>252</v>
      </c>
      <c r="Z1625" t="s">
        <v>268</v>
      </c>
      <c r="AA1625">
        <v>3.5820000000000003</v>
      </c>
      <c r="AB1625">
        <v>3.3850000000000002</v>
      </c>
      <c r="AC1625">
        <v>0</v>
      </c>
      <c r="AD1625">
        <v>3.5820000000000003</v>
      </c>
      <c r="AE1625">
        <v>0</v>
      </c>
      <c r="AF1625">
        <v>-0.19700000000000001</v>
      </c>
      <c r="AG1625">
        <v>-14775</v>
      </c>
      <c r="AH1625">
        <v>0</v>
      </c>
      <c r="AI1625">
        <v>-14775</v>
      </c>
      <c r="AJ1625">
        <v>12</v>
      </c>
      <c r="AK1625" t="s">
        <v>275</v>
      </c>
      <c r="AL1625" t="s">
        <v>276</v>
      </c>
      <c r="AM1625" t="s">
        <v>286</v>
      </c>
      <c r="AN1625" t="s">
        <v>312</v>
      </c>
      <c r="AO1625">
        <v>-14027.14</v>
      </c>
      <c r="AP1625" t="s">
        <v>273</v>
      </c>
      <c r="AQ1625" t="s">
        <v>274</v>
      </c>
      <c r="AR1625" s="199">
        <v>45638.659270833334</v>
      </c>
    </row>
    <row r="1626" spans="6:44" x14ac:dyDescent="0.25">
      <c r="F1626" s="198">
        <v>45638</v>
      </c>
      <c r="G1626" t="s">
        <v>258</v>
      </c>
      <c r="H1626" t="s">
        <v>314</v>
      </c>
      <c r="I1626">
        <v>415526</v>
      </c>
      <c r="J1626">
        <v>73020070</v>
      </c>
      <c r="K1626" t="s">
        <v>34</v>
      </c>
      <c r="L1626" s="198">
        <v>46108</v>
      </c>
      <c r="M1626" s="199"/>
      <c r="N1626" s="198">
        <v>45260</v>
      </c>
      <c r="O1626">
        <v>13668</v>
      </c>
      <c r="P1626" t="s">
        <v>285</v>
      </c>
      <c r="Q1626" t="s">
        <v>127</v>
      </c>
      <c r="S1626">
        <v>75000</v>
      </c>
      <c r="T1626">
        <v>0</v>
      </c>
      <c r="U1626">
        <v>75000</v>
      </c>
      <c r="V1626" t="s">
        <v>266</v>
      </c>
      <c r="W1626">
        <v>7.5</v>
      </c>
      <c r="X1626" t="s">
        <v>267</v>
      </c>
      <c r="Y1626" t="s">
        <v>252</v>
      </c>
      <c r="Z1626" t="s">
        <v>268</v>
      </c>
      <c r="AA1626">
        <v>3.7050000000000001</v>
      </c>
      <c r="AB1626">
        <v>3.3850000000000002</v>
      </c>
      <c r="AC1626">
        <v>0</v>
      </c>
      <c r="AD1626">
        <v>3.7050000000000001</v>
      </c>
      <c r="AE1626">
        <v>0</v>
      </c>
      <c r="AF1626">
        <v>-0.32</v>
      </c>
      <c r="AG1626">
        <v>-24000</v>
      </c>
      <c r="AH1626">
        <v>0</v>
      </c>
      <c r="AI1626">
        <v>-24000</v>
      </c>
      <c r="AJ1626">
        <v>12</v>
      </c>
      <c r="AK1626" t="s">
        <v>275</v>
      </c>
      <c r="AL1626" t="s">
        <v>276</v>
      </c>
      <c r="AM1626" t="s">
        <v>286</v>
      </c>
      <c r="AN1626" t="s">
        <v>312</v>
      </c>
      <c r="AO1626">
        <v>-22785.21</v>
      </c>
      <c r="AP1626" t="s">
        <v>278</v>
      </c>
      <c r="AQ1626" t="s">
        <v>274</v>
      </c>
      <c r="AR1626" s="199">
        <v>45638.659270833334</v>
      </c>
    </row>
    <row r="1627" spans="6:44" x14ac:dyDescent="0.25">
      <c r="F1627" s="198">
        <v>45638</v>
      </c>
      <c r="G1627" t="s">
        <v>258</v>
      </c>
      <c r="H1627" t="s">
        <v>314</v>
      </c>
      <c r="I1627">
        <v>415578</v>
      </c>
      <c r="J1627">
        <v>70723215</v>
      </c>
      <c r="K1627" t="s">
        <v>34</v>
      </c>
      <c r="L1627" s="198">
        <v>46108</v>
      </c>
      <c r="M1627" s="199"/>
      <c r="N1627" s="198">
        <v>45370</v>
      </c>
      <c r="O1627">
        <v>16104</v>
      </c>
      <c r="P1627" t="s">
        <v>265</v>
      </c>
      <c r="Q1627" t="s">
        <v>127</v>
      </c>
      <c r="S1627">
        <v>75000</v>
      </c>
      <c r="T1627">
        <v>0</v>
      </c>
      <c r="U1627">
        <v>75000</v>
      </c>
      <c r="V1627" t="s">
        <v>266</v>
      </c>
      <c r="W1627">
        <v>7.5</v>
      </c>
      <c r="X1627" t="s">
        <v>267</v>
      </c>
      <c r="Y1627" t="s">
        <v>252</v>
      </c>
      <c r="Z1627" t="s">
        <v>268</v>
      </c>
      <c r="AA1627">
        <v>3.52</v>
      </c>
      <c r="AB1627">
        <v>3.3850000000000002</v>
      </c>
      <c r="AC1627">
        <v>0</v>
      </c>
      <c r="AD1627">
        <v>3.52</v>
      </c>
      <c r="AE1627">
        <v>0</v>
      </c>
      <c r="AF1627">
        <v>-0.13500000000000001</v>
      </c>
      <c r="AG1627">
        <v>-10125</v>
      </c>
      <c r="AH1627">
        <v>0</v>
      </c>
      <c r="AI1627">
        <v>-10125</v>
      </c>
      <c r="AJ1627">
        <v>1</v>
      </c>
      <c r="AK1627" t="s">
        <v>282</v>
      </c>
      <c r="AL1627" t="s">
        <v>270</v>
      </c>
      <c r="AM1627" t="s">
        <v>289</v>
      </c>
      <c r="AN1627" t="s">
        <v>312</v>
      </c>
      <c r="AO1627">
        <v>-9612.51</v>
      </c>
      <c r="AP1627" t="s">
        <v>273</v>
      </c>
      <c r="AQ1627" t="s">
        <v>274</v>
      </c>
      <c r="AR1627" s="199">
        <v>45638.659872685188</v>
      </c>
    </row>
    <row r="1628" spans="6:44" x14ac:dyDescent="0.25">
      <c r="F1628" s="198">
        <v>45638</v>
      </c>
      <c r="G1628" t="s">
        <v>258</v>
      </c>
      <c r="H1628" t="s">
        <v>314</v>
      </c>
      <c r="I1628">
        <v>415468</v>
      </c>
      <c r="J1628">
        <v>73093942</v>
      </c>
      <c r="K1628" t="s">
        <v>34</v>
      </c>
      <c r="L1628" s="198">
        <v>46108</v>
      </c>
      <c r="M1628" s="199"/>
      <c r="N1628" s="198">
        <v>45224</v>
      </c>
      <c r="O1628">
        <v>16104</v>
      </c>
      <c r="P1628" t="s">
        <v>265</v>
      </c>
      <c r="Q1628" t="s">
        <v>127</v>
      </c>
      <c r="S1628">
        <v>75000</v>
      </c>
      <c r="T1628">
        <v>0</v>
      </c>
      <c r="U1628">
        <v>75000</v>
      </c>
      <c r="V1628" t="s">
        <v>266</v>
      </c>
      <c r="W1628">
        <v>7.5</v>
      </c>
      <c r="X1628" t="s">
        <v>267</v>
      </c>
      <c r="Y1628" t="s">
        <v>252</v>
      </c>
      <c r="Z1628" t="s">
        <v>268</v>
      </c>
      <c r="AA1628">
        <v>3.738</v>
      </c>
      <c r="AB1628">
        <v>3.3850000000000002</v>
      </c>
      <c r="AC1628">
        <v>0</v>
      </c>
      <c r="AD1628">
        <v>3.738</v>
      </c>
      <c r="AE1628">
        <v>0</v>
      </c>
      <c r="AF1628">
        <v>-0.35300000000000004</v>
      </c>
      <c r="AG1628">
        <v>-26475</v>
      </c>
      <c r="AH1628">
        <v>0</v>
      </c>
      <c r="AI1628">
        <v>-26475</v>
      </c>
      <c r="AJ1628">
        <v>12</v>
      </c>
      <c r="AK1628" t="s">
        <v>275</v>
      </c>
      <c r="AL1628" t="s">
        <v>276</v>
      </c>
      <c r="AM1628" t="s">
        <v>286</v>
      </c>
      <c r="AN1628" t="s">
        <v>312</v>
      </c>
      <c r="AO1628">
        <v>-25134.93</v>
      </c>
      <c r="AP1628" t="s">
        <v>273</v>
      </c>
      <c r="AQ1628" t="s">
        <v>274</v>
      </c>
      <c r="AR1628" s="199">
        <v>45638.659872685188</v>
      </c>
    </row>
    <row r="1629" spans="6:44" x14ac:dyDescent="0.25">
      <c r="F1629" s="198">
        <v>45638</v>
      </c>
      <c r="G1629" t="s">
        <v>258</v>
      </c>
      <c r="H1629" t="s">
        <v>314</v>
      </c>
      <c r="I1629">
        <v>415578</v>
      </c>
      <c r="J1629">
        <v>70723215</v>
      </c>
      <c r="K1629" t="s">
        <v>35</v>
      </c>
      <c r="L1629" s="198">
        <v>46140</v>
      </c>
      <c r="M1629" s="199"/>
      <c r="N1629" s="198">
        <v>45370</v>
      </c>
      <c r="O1629">
        <v>16104</v>
      </c>
      <c r="P1629" t="s">
        <v>265</v>
      </c>
      <c r="Q1629" t="s">
        <v>127</v>
      </c>
      <c r="S1629">
        <v>77500</v>
      </c>
      <c r="T1629">
        <v>0</v>
      </c>
      <c r="U1629">
        <v>77500</v>
      </c>
      <c r="V1629" t="s">
        <v>266</v>
      </c>
      <c r="W1629">
        <v>7.75</v>
      </c>
      <c r="X1629" t="s">
        <v>267</v>
      </c>
      <c r="Y1629" t="s">
        <v>252</v>
      </c>
      <c r="Z1629" t="s">
        <v>268</v>
      </c>
      <c r="AA1629">
        <v>3.52</v>
      </c>
      <c r="AB1629">
        <v>3.4060000000000001</v>
      </c>
      <c r="AC1629">
        <v>0</v>
      </c>
      <c r="AD1629">
        <v>3.52</v>
      </c>
      <c r="AE1629">
        <v>0</v>
      </c>
      <c r="AF1629">
        <v>-0.114</v>
      </c>
      <c r="AG1629">
        <v>-8835</v>
      </c>
      <c r="AH1629">
        <v>0</v>
      </c>
      <c r="AI1629">
        <v>-8835</v>
      </c>
      <c r="AJ1629">
        <v>1</v>
      </c>
      <c r="AK1629" t="s">
        <v>282</v>
      </c>
      <c r="AL1629" t="s">
        <v>270</v>
      </c>
      <c r="AM1629" t="s">
        <v>289</v>
      </c>
      <c r="AN1629" t="s">
        <v>312</v>
      </c>
      <c r="AO1629">
        <v>-8360.27</v>
      </c>
      <c r="AP1629" t="s">
        <v>273</v>
      </c>
      <c r="AQ1629" t="s">
        <v>274</v>
      </c>
      <c r="AR1629" s="199">
        <v>45638.659872685188</v>
      </c>
    </row>
    <row r="1630" spans="6:44" x14ac:dyDescent="0.25">
      <c r="F1630" s="198">
        <v>45638</v>
      </c>
      <c r="G1630" t="s">
        <v>258</v>
      </c>
      <c r="H1630" t="s">
        <v>314</v>
      </c>
      <c r="I1630">
        <v>415526</v>
      </c>
      <c r="J1630">
        <v>73020070</v>
      </c>
      <c r="K1630" t="s">
        <v>35</v>
      </c>
      <c r="L1630" s="198">
        <v>46140</v>
      </c>
      <c r="M1630" s="199"/>
      <c r="N1630" s="198">
        <v>45260</v>
      </c>
      <c r="O1630">
        <v>13668</v>
      </c>
      <c r="P1630" t="s">
        <v>285</v>
      </c>
      <c r="Q1630" t="s">
        <v>127</v>
      </c>
      <c r="S1630">
        <v>77500</v>
      </c>
      <c r="T1630">
        <v>0</v>
      </c>
      <c r="U1630">
        <v>77500</v>
      </c>
      <c r="V1630" t="s">
        <v>266</v>
      </c>
      <c r="W1630">
        <v>7.75</v>
      </c>
      <c r="X1630" t="s">
        <v>267</v>
      </c>
      <c r="Y1630" t="s">
        <v>252</v>
      </c>
      <c r="Z1630" t="s">
        <v>268</v>
      </c>
      <c r="AA1630">
        <v>3.7050000000000001</v>
      </c>
      <c r="AB1630">
        <v>3.4060000000000001</v>
      </c>
      <c r="AC1630">
        <v>0</v>
      </c>
      <c r="AD1630">
        <v>3.7050000000000001</v>
      </c>
      <c r="AE1630">
        <v>0</v>
      </c>
      <c r="AF1630">
        <v>-0.29899999999999999</v>
      </c>
      <c r="AG1630">
        <v>-23172.5</v>
      </c>
      <c r="AH1630">
        <v>0</v>
      </c>
      <c r="AI1630">
        <v>-23172.5</v>
      </c>
      <c r="AJ1630">
        <v>12</v>
      </c>
      <c r="AK1630" t="s">
        <v>275</v>
      </c>
      <c r="AL1630" t="s">
        <v>276</v>
      </c>
      <c r="AM1630" t="s">
        <v>286</v>
      </c>
      <c r="AN1630" t="s">
        <v>312</v>
      </c>
      <c r="AO1630">
        <v>-21927.39</v>
      </c>
      <c r="AP1630" t="s">
        <v>278</v>
      </c>
      <c r="AQ1630" t="s">
        <v>274</v>
      </c>
      <c r="AR1630" s="199">
        <v>45638.659270833334</v>
      </c>
    </row>
    <row r="1631" spans="6:44" x14ac:dyDescent="0.25">
      <c r="F1631" s="198">
        <v>45638</v>
      </c>
      <c r="G1631" t="s">
        <v>258</v>
      </c>
      <c r="H1631" t="s">
        <v>314</v>
      </c>
      <c r="I1631">
        <v>415644</v>
      </c>
      <c r="J1631">
        <v>71028513</v>
      </c>
      <c r="K1631" t="s">
        <v>35</v>
      </c>
      <c r="L1631" s="198">
        <v>46140</v>
      </c>
      <c r="M1631" s="199"/>
      <c r="N1631" s="198">
        <v>45422</v>
      </c>
      <c r="O1631">
        <v>13668</v>
      </c>
      <c r="P1631" t="s">
        <v>285</v>
      </c>
      <c r="Q1631" t="s">
        <v>127</v>
      </c>
      <c r="S1631">
        <v>77500</v>
      </c>
      <c r="T1631">
        <v>0</v>
      </c>
      <c r="U1631">
        <v>77500</v>
      </c>
      <c r="V1631" t="s">
        <v>266</v>
      </c>
      <c r="W1631">
        <v>7.75</v>
      </c>
      <c r="X1631" t="s">
        <v>267</v>
      </c>
      <c r="Y1631" t="s">
        <v>252</v>
      </c>
      <c r="Z1631" t="s">
        <v>268</v>
      </c>
      <c r="AA1631">
        <v>3.5820000000000003</v>
      </c>
      <c r="AB1631">
        <v>3.4060000000000001</v>
      </c>
      <c r="AC1631">
        <v>0</v>
      </c>
      <c r="AD1631">
        <v>3.5820000000000003</v>
      </c>
      <c r="AE1631">
        <v>0</v>
      </c>
      <c r="AF1631">
        <v>-0.17600000000000002</v>
      </c>
      <c r="AG1631">
        <v>-13640</v>
      </c>
      <c r="AH1631">
        <v>0</v>
      </c>
      <c r="AI1631">
        <v>-13640</v>
      </c>
      <c r="AJ1631">
        <v>12</v>
      </c>
      <c r="AK1631" t="s">
        <v>275</v>
      </c>
      <c r="AL1631" t="s">
        <v>276</v>
      </c>
      <c r="AM1631" t="s">
        <v>286</v>
      </c>
      <c r="AN1631" t="s">
        <v>312</v>
      </c>
      <c r="AO1631">
        <v>-12907.09</v>
      </c>
      <c r="AP1631" t="s">
        <v>273</v>
      </c>
      <c r="AQ1631" t="s">
        <v>274</v>
      </c>
      <c r="AR1631" s="199">
        <v>45638.659270833334</v>
      </c>
    </row>
    <row r="1632" spans="6:44" x14ac:dyDescent="0.25">
      <c r="F1632" s="198">
        <v>45638</v>
      </c>
      <c r="G1632" t="s">
        <v>258</v>
      </c>
      <c r="H1632" t="s">
        <v>314</v>
      </c>
      <c r="I1632">
        <v>415468</v>
      </c>
      <c r="J1632">
        <v>73093942</v>
      </c>
      <c r="K1632" t="s">
        <v>35</v>
      </c>
      <c r="L1632" s="198">
        <v>46140</v>
      </c>
      <c r="M1632" s="199"/>
      <c r="N1632" s="198">
        <v>45224</v>
      </c>
      <c r="O1632">
        <v>16104</v>
      </c>
      <c r="P1632" t="s">
        <v>265</v>
      </c>
      <c r="Q1632" t="s">
        <v>127</v>
      </c>
      <c r="S1632">
        <v>77500</v>
      </c>
      <c r="T1632">
        <v>0</v>
      </c>
      <c r="U1632">
        <v>77500</v>
      </c>
      <c r="V1632" t="s">
        <v>266</v>
      </c>
      <c r="W1632">
        <v>7.75</v>
      </c>
      <c r="X1632" t="s">
        <v>267</v>
      </c>
      <c r="Y1632" t="s">
        <v>252</v>
      </c>
      <c r="Z1632" t="s">
        <v>268</v>
      </c>
      <c r="AA1632">
        <v>3.738</v>
      </c>
      <c r="AB1632">
        <v>3.4060000000000001</v>
      </c>
      <c r="AC1632">
        <v>0</v>
      </c>
      <c r="AD1632">
        <v>3.738</v>
      </c>
      <c r="AE1632">
        <v>0</v>
      </c>
      <c r="AF1632">
        <v>-0.33200000000000002</v>
      </c>
      <c r="AG1632">
        <v>-25730</v>
      </c>
      <c r="AH1632">
        <v>0</v>
      </c>
      <c r="AI1632">
        <v>-25730</v>
      </c>
      <c r="AJ1632">
        <v>12</v>
      </c>
      <c r="AK1632" t="s">
        <v>275</v>
      </c>
      <c r="AL1632" t="s">
        <v>276</v>
      </c>
      <c r="AM1632" t="s">
        <v>286</v>
      </c>
      <c r="AN1632" t="s">
        <v>312</v>
      </c>
      <c r="AO1632">
        <v>-24347.47</v>
      </c>
      <c r="AP1632" t="s">
        <v>273</v>
      </c>
      <c r="AQ1632" t="s">
        <v>274</v>
      </c>
      <c r="AR1632" s="199">
        <v>45638.659872685188</v>
      </c>
    </row>
    <row r="1633" spans="6:44" x14ac:dyDescent="0.25">
      <c r="F1633" s="198">
        <v>45638</v>
      </c>
      <c r="G1633" t="s">
        <v>258</v>
      </c>
      <c r="H1633" t="s">
        <v>314</v>
      </c>
      <c r="I1633">
        <v>415717</v>
      </c>
      <c r="J1633">
        <v>71136224</v>
      </c>
      <c r="K1633" t="s">
        <v>35</v>
      </c>
      <c r="L1633" s="198">
        <v>46140</v>
      </c>
      <c r="M1633" s="199"/>
      <c r="N1633" s="198">
        <v>45489</v>
      </c>
      <c r="O1633">
        <v>16104</v>
      </c>
      <c r="P1633" t="s">
        <v>265</v>
      </c>
      <c r="Q1633" t="s">
        <v>127</v>
      </c>
      <c r="S1633">
        <v>77500</v>
      </c>
      <c r="T1633">
        <v>0</v>
      </c>
      <c r="U1633">
        <v>77500</v>
      </c>
      <c r="V1633" t="s">
        <v>266</v>
      </c>
      <c r="W1633">
        <v>7.75</v>
      </c>
      <c r="X1633" t="s">
        <v>267</v>
      </c>
      <c r="Y1633" t="s">
        <v>252</v>
      </c>
      <c r="Z1633" t="s">
        <v>268</v>
      </c>
      <c r="AA1633">
        <v>3.4450000000000003</v>
      </c>
      <c r="AB1633">
        <v>3.4060000000000001</v>
      </c>
      <c r="AC1633">
        <v>0</v>
      </c>
      <c r="AD1633">
        <v>3.4450000000000003</v>
      </c>
      <c r="AE1633">
        <v>0</v>
      </c>
      <c r="AF1633">
        <v>-3.9E-2</v>
      </c>
      <c r="AG1633">
        <v>-3022.5</v>
      </c>
      <c r="AH1633">
        <v>0</v>
      </c>
      <c r="AI1633">
        <v>-3022.5</v>
      </c>
      <c r="AJ1633">
        <v>1</v>
      </c>
      <c r="AK1633" t="s">
        <v>282</v>
      </c>
      <c r="AL1633" t="s">
        <v>270</v>
      </c>
      <c r="AM1633" t="s">
        <v>296</v>
      </c>
      <c r="AN1633" t="s">
        <v>312</v>
      </c>
      <c r="AO1633">
        <v>-2860.09</v>
      </c>
      <c r="AP1633" t="s">
        <v>278</v>
      </c>
      <c r="AQ1633" t="s">
        <v>274</v>
      </c>
      <c r="AR1633" s="199">
        <v>45638.659872685188</v>
      </c>
    </row>
    <row r="1634" spans="6:44" x14ac:dyDescent="0.25">
      <c r="F1634" s="198">
        <v>45638</v>
      </c>
      <c r="G1634" t="s">
        <v>258</v>
      </c>
      <c r="H1634" t="s">
        <v>314</v>
      </c>
      <c r="I1634">
        <v>415717</v>
      </c>
      <c r="J1634">
        <v>71136224</v>
      </c>
      <c r="K1634" t="s">
        <v>36</v>
      </c>
      <c r="L1634" s="198">
        <v>46169</v>
      </c>
      <c r="M1634" s="199"/>
      <c r="N1634" s="198">
        <v>45489</v>
      </c>
      <c r="O1634">
        <v>16104</v>
      </c>
      <c r="P1634" t="s">
        <v>265</v>
      </c>
      <c r="Q1634" t="s">
        <v>127</v>
      </c>
      <c r="S1634">
        <v>75000</v>
      </c>
      <c r="T1634">
        <v>0</v>
      </c>
      <c r="U1634">
        <v>75000</v>
      </c>
      <c r="V1634" t="s">
        <v>266</v>
      </c>
      <c r="W1634">
        <v>7.5</v>
      </c>
      <c r="X1634" t="s">
        <v>267</v>
      </c>
      <c r="Y1634" t="s">
        <v>252</v>
      </c>
      <c r="Z1634" t="s">
        <v>268</v>
      </c>
      <c r="AA1634">
        <v>3.4450000000000003</v>
      </c>
      <c r="AB1634">
        <v>3.5300000000000002</v>
      </c>
      <c r="AC1634">
        <v>0</v>
      </c>
      <c r="AD1634">
        <v>3.4450000000000003</v>
      </c>
      <c r="AE1634">
        <v>0</v>
      </c>
      <c r="AF1634">
        <v>8.5000000000000006E-2</v>
      </c>
      <c r="AG1634">
        <v>6375</v>
      </c>
      <c r="AH1634">
        <v>0</v>
      </c>
      <c r="AI1634">
        <v>6375</v>
      </c>
      <c r="AJ1634">
        <v>1</v>
      </c>
      <c r="AK1634" t="s">
        <v>282</v>
      </c>
      <c r="AL1634" t="s">
        <v>270</v>
      </c>
      <c r="AM1634" t="s">
        <v>296</v>
      </c>
      <c r="AN1634" t="s">
        <v>312</v>
      </c>
      <c r="AO1634">
        <v>6012</v>
      </c>
      <c r="AP1634" t="s">
        <v>278</v>
      </c>
      <c r="AQ1634" t="s">
        <v>274</v>
      </c>
      <c r="AR1634" s="199">
        <v>45638.659872685188</v>
      </c>
    </row>
    <row r="1635" spans="6:44" x14ac:dyDescent="0.25">
      <c r="F1635" s="198">
        <v>45638</v>
      </c>
      <c r="G1635" t="s">
        <v>258</v>
      </c>
      <c r="H1635" t="s">
        <v>314</v>
      </c>
      <c r="I1635">
        <v>415526</v>
      </c>
      <c r="J1635">
        <v>73020070</v>
      </c>
      <c r="K1635" t="s">
        <v>36</v>
      </c>
      <c r="L1635" s="198">
        <v>46169</v>
      </c>
      <c r="M1635" s="199"/>
      <c r="N1635" s="198">
        <v>45260</v>
      </c>
      <c r="O1635">
        <v>13668</v>
      </c>
      <c r="P1635" t="s">
        <v>285</v>
      </c>
      <c r="Q1635" t="s">
        <v>127</v>
      </c>
      <c r="S1635">
        <v>75000</v>
      </c>
      <c r="T1635">
        <v>0</v>
      </c>
      <c r="U1635">
        <v>75000</v>
      </c>
      <c r="V1635" t="s">
        <v>266</v>
      </c>
      <c r="W1635">
        <v>7.5</v>
      </c>
      <c r="X1635" t="s">
        <v>267</v>
      </c>
      <c r="Y1635" t="s">
        <v>252</v>
      </c>
      <c r="Z1635" t="s">
        <v>268</v>
      </c>
      <c r="AA1635">
        <v>3.7050000000000001</v>
      </c>
      <c r="AB1635">
        <v>3.5300000000000002</v>
      </c>
      <c r="AC1635">
        <v>0</v>
      </c>
      <c r="AD1635">
        <v>3.7050000000000001</v>
      </c>
      <c r="AE1635">
        <v>0</v>
      </c>
      <c r="AF1635">
        <v>-0.17500000000000002</v>
      </c>
      <c r="AG1635">
        <v>-13125</v>
      </c>
      <c r="AH1635">
        <v>0</v>
      </c>
      <c r="AI1635">
        <v>-13125</v>
      </c>
      <c r="AJ1635">
        <v>12</v>
      </c>
      <c r="AK1635" t="s">
        <v>275</v>
      </c>
      <c r="AL1635" t="s">
        <v>276</v>
      </c>
      <c r="AM1635" t="s">
        <v>286</v>
      </c>
      <c r="AN1635" t="s">
        <v>312</v>
      </c>
      <c r="AO1635">
        <v>-12377.64</v>
      </c>
      <c r="AP1635" t="s">
        <v>278</v>
      </c>
      <c r="AQ1635" t="s">
        <v>274</v>
      </c>
      <c r="AR1635" s="199">
        <v>45638.659270833334</v>
      </c>
    </row>
    <row r="1636" spans="6:44" x14ac:dyDescent="0.25">
      <c r="F1636" s="198">
        <v>45638</v>
      </c>
      <c r="G1636" t="s">
        <v>258</v>
      </c>
      <c r="H1636" t="s">
        <v>314</v>
      </c>
      <c r="I1636">
        <v>415644</v>
      </c>
      <c r="J1636">
        <v>71028513</v>
      </c>
      <c r="K1636" t="s">
        <v>36</v>
      </c>
      <c r="L1636" s="198">
        <v>46169</v>
      </c>
      <c r="M1636" s="199"/>
      <c r="N1636" s="198">
        <v>45422</v>
      </c>
      <c r="O1636">
        <v>13668</v>
      </c>
      <c r="P1636" t="s">
        <v>285</v>
      </c>
      <c r="Q1636" t="s">
        <v>127</v>
      </c>
      <c r="S1636">
        <v>75000</v>
      </c>
      <c r="T1636">
        <v>0</v>
      </c>
      <c r="U1636">
        <v>75000</v>
      </c>
      <c r="V1636" t="s">
        <v>266</v>
      </c>
      <c r="W1636">
        <v>7.5</v>
      </c>
      <c r="X1636" t="s">
        <v>267</v>
      </c>
      <c r="Y1636" t="s">
        <v>252</v>
      </c>
      <c r="Z1636" t="s">
        <v>268</v>
      </c>
      <c r="AA1636">
        <v>3.5820000000000003</v>
      </c>
      <c r="AB1636">
        <v>3.5300000000000002</v>
      </c>
      <c r="AC1636">
        <v>0</v>
      </c>
      <c r="AD1636">
        <v>3.5820000000000003</v>
      </c>
      <c r="AE1636">
        <v>0</v>
      </c>
      <c r="AF1636">
        <v>-5.2000000000000005E-2</v>
      </c>
      <c r="AG1636">
        <v>-3900</v>
      </c>
      <c r="AH1636">
        <v>0</v>
      </c>
      <c r="AI1636">
        <v>-3900</v>
      </c>
      <c r="AJ1636">
        <v>12</v>
      </c>
      <c r="AK1636" t="s">
        <v>275</v>
      </c>
      <c r="AL1636" t="s">
        <v>276</v>
      </c>
      <c r="AM1636" t="s">
        <v>286</v>
      </c>
      <c r="AN1636" t="s">
        <v>312</v>
      </c>
      <c r="AO1636">
        <v>-3677.9300000000003</v>
      </c>
      <c r="AP1636" t="s">
        <v>273</v>
      </c>
      <c r="AQ1636" t="s">
        <v>274</v>
      </c>
      <c r="AR1636" s="199">
        <v>45638.659270833334</v>
      </c>
    </row>
    <row r="1637" spans="6:44" x14ac:dyDescent="0.25">
      <c r="F1637" s="198">
        <v>45638</v>
      </c>
      <c r="G1637" t="s">
        <v>258</v>
      </c>
      <c r="H1637" t="s">
        <v>314</v>
      </c>
      <c r="I1637">
        <v>415578</v>
      </c>
      <c r="J1637">
        <v>70723215</v>
      </c>
      <c r="K1637" t="s">
        <v>36</v>
      </c>
      <c r="L1637" s="198">
        <v>46169</v>
      </c>
      <c r="M1637" s="199"/>
      <c r="N1637" s="198">
        <v>45370</v>
      </c>
      <c r="O1637">
        <v>16104</v>
      </c>
      <c r="P1637" t="s">
        <v>265</v>
      </c>
      <c r="Q1637" t="s">
        <v>127</v>
      </c>
      <c r="S1637">
        <v>75000</v>
      </c>
      <c r="T1637">
        <v>0</v>
      </c>
      <c r="U1637">
        <v>75000</v>
      </c>
      <c r="V1637" t="s">
        <v>266</v>
      </c>
      <c r="W1637">
        <v>7.5</v>
      </c>
      <c r="X1637" t="s">
        <v>267</v>
      </c>
      <c r="Y1637" t="s">
        <v>252</v>
      </c>
      <c r="Z1637" t="s">
        <v>268</v>
      </c>
      <c r="AA1637">
        <v>3.52</v>
      </c>
      <c r="AB1637">
        <v>3.5300000000000002</v>
      </c>
      <c r="AC1637">
        <v>0</v>
      </c>
      <c r="AD1637">
        <v>3.52</v>
      </c>
      <c r="AE1637">
        <v>0</v>
      </c>
      <c r="AF1637">
        <v>0.01</v>
      </c>
      <c r="AG1637">
        <v>750</v>
      </c>
      <c r="AH1637">
        <v>0</v>
      </c>
      <c r="AI1637">
        <v>750</v>
      </c>
      <c r="AJ1637">
        <v>1</v>
      </c>
      <c r="AK1637" t="s">
        <v>282</v>
      </c>
      <c r="AL1637" t="s">
        <v>270</v>
      </c>
      <c r="AM1637" t="s">
        <v>289</v>
      </c>
      <c r="AN1637" t="s">
        <v>312</v>
      </c>
      <c r="AO1637">
        <v>707.29</v>
      </c>
      <c r="AP1637" t="s">
        <v>273</v>
      </c>
      <c r="AQ1637" t="s">
        <v>274</v>
      </c>
      <c r="AR1637" s="199">
        <v>45638.659872685188</v>
      </c>
    </row>
    <row r="1638" spans="6:44" x14ac:dyDescent="0.25">
      <c r="F1638" s="198">
        <v>45638</v>
      </c>
      <c r="G1638" t="s">
        <v>258</v>
      </c>
      <c r="H1638" t="s">
        <v>314</v>
      </c>
      <c r="I1638">
        <v>415468</v>
      </c>
      <c r="J1638">
        <v>73093942</v>
      </c>
      <c r="K1638" t="s">
        <v>36</v>
      </c>
      <c r="L1638" s="198">
        <v>46169</v>
      </c>
      <c r="M1638" s="199"/>
      <c r="N1638" s="198">
        <v>45224</v>
      </c>
      <c r="O1638">
        <v>16104</v>
      </c>
      <c r="P1638" t="s">
        <v>265</v>
      </c>
      <c r="Q1638" t="s">
        <v>127</v>
      </c>
      <c r="S1638">
        <v>75000</v>
      </c>
      <c r="T1638">
        <v>0</v>
      </c>
      <c r="U1638">
        <v>75000</v>
      </c>
      <c r="V1638" t="s">
        <v>266</v>
      </c>
      <c r="W1638">
        <v>7.5</v>
      </c>
      <c r="X1638" t="s">
        <v>267</v>
      </c>
      <c r="Y1638" t="s">
        <v>252</v>
      </c>
      <c r="Z1638" t="s">
        <v>268</v>
      </c>
      <c r="AA1638">
        <v>3.738</v>
      </c>
      <c r="AB1638">
        <v>3.5300000000000002</v>
      </c>
      <c r="AC1638">
        <v>0</v>
      </c>
      <c r="AD1638">
        <v>3.738</v>
      </c>
      <c r="AE1638">
        <v>0</v>
      </c>
      <c r="AF1638">
        <v>-0.20800000000000002</v>
      </c>
      <c r="AG1638">
        <v>-15600</v>
      </c>
      <c r="AH1638">
        <v>0</v>
      </c>
      <c r="AI1638">
        <v>-15600</v>
      </c>
      <c r="AJ1638">
        <v>12</v>
      </c>
      <c r="AK1638" t="s">
        <v>275</v>
      </c>
      <c r="AL1638" t="s">
        <v>276</v>
      </c>
      <c r="AM1638" t="s">
        <v>286</v>
      </c>
      <c r="AN1638" t="s">
        <v>312</v>
      </c>
      <c r="AO1638">
        <v>-14711.710000000001</v>
      </c>
      <c r="AP1638" t="s">
        <v>273</v>
      </c>
      <c r="AQ1638" t="s">
        <v>274</v>
      </c>
      <c r="AR1638" s="199">
        <v>45638.659872685188</v>
      </c>
    </row>
    <row r="1639" spans="6:44" x14ac:dyDescent="0.25">
      <c r="F1639" s="198">
        <v>45638</v>
      </c>
      <c r="G1639" t="s">
        <v>258</v>
      </c>
      <c r="H1639" t="s">
        <v>314</v>
      </c>
      <c r="I1639">
        <v>415717</v>
      </c>
      <c r="J1639">
        <v>71136224</v>
      </c>
      <c r="K1639" t="s">
        <v>37</v>
      </c>
      <c r="L1639" s="198">
        <v>46199</v>
      </c>
      <c r="M1639" s="199"/>
      <c r="N1639" s="198">
        <v>45489</v>
      </c>
      <c r="O1639">
        <v>16104</v>
      </c>
      <c r="P1639" t="s">
        <v>265</v>
      </c>
      <c r="Q1639" t="s">
        <v>127</v>
      </c>
      <c r="S1639">
        <v>77500</v>
      </c>
      <c r="T1639">
        <v>0</v>
      </c>
      <c r="U1639">
        <v>77500</v>
      </c>
      <c r="V1639" t="s">
        <v>266</v>
      </c>
      <c r="W1639">
        <v>7.75</v>
      </c>
      <c r="X1639" t="s">
        <v>267</v>
      </c>
      <c r="Y1639" t="s">
        <v>252</v>
      </c>
      <c r="Z1639" t="s">
        <v>268</v>
      </c>
      <c r="AA1639">
        <v>3.4450000000000003</v>
      </c>
      <c r="AB1639">
        <v>3.6590000000000003</v>
      </c>
      <c r="AC1639">
        <v>0</v>
      </c>
      <c r="AD1639">
        <v>3.4450000000000003</v>
      </c>
      <c r="AE1639">
        <v>0</v>
      </c>
      <c r="AF1639">
        <v>0.21400000000000002</v>
      </c>
      <c r="AG1639">
        <v>16585</v>
      </c>
      <c r="AH1639">
        <v>0</v>
      </c>
      <c r="AI1639">
        <v>16585</v>
      </c>
      <c r="AJ1639">
        <v>1</v>
      </c>
      <c r="AK1639" t="s">
        <v>282</v>
      </c>
      <c r="AL1639" t="s">
        <v>270</v>
      </c>
      <c r="AM1639" t="s">
        <v>296</v>
      </c>
      <c r="AN1639" t="s">
        <v>312</v>
      </c>
      <c r="AO1639">
        <v>15589.29</v>
      </c>
      <c r="AP1639" t="s">
        <v>278</v>
      </c>
      <c r="AQ1639" t="s">
        <v>274</v>
      </c>
      <c r="AR1639" s="199">
        <v>45638.659872685188</v>
      </c>
    </row>
    <row r="1640" spans="6:44" x14ac:dyDescent="0.25">
      <c r="F1640" s="198">
        <v>45638</v>
      </c>
      <c r="G1640" t="s">
        <v>258</v>
      </c>
      <c r="H1640" t="s">
        <v>314</v>
      </c>
      <c r="I1640">
        <v>415578</v>
      </c>
      <c r="J1640">
        <v>70723215</v>
      </c>
      <c r="K1640" t="s">
        <v>37</v>
      </c>
      <c r="L1640" s="198">
        <v>46199</v>
      </c>
      <c r="M1640" s="199"/>
      <c r="N1640" s="198">
        <v>45370</v>
      </c>
      <c r="O1640">
        <v>16104</v>
      </c>
      <c r="P1640" t="s">
        <v>265</v>
      </c>
      <c r="Q1640" t="s">
        <v>127</v>
      </c>
      <c r="S1640">
        <v>77500</v>
      </c>
      <c r="T1640">
        <v>0</v>
      </c>
      <c r="U1640">
        <v>77500</v>
      </c>
      <c r="V1640" t="s">
        <v>266</v>
      </c>
      <c r="W1640">
        <v>7.75</v>
      </c>
      <c r="X1640" t="s">
        <v>267</v>
      </c>
      <c r="Y1640" t="s">
        <v>252</v>
      </c>
      <c r="Z1640" t="s">
        <v>268</v>
      </c>
      <c r="AA1640">
        <v>3.52</v>
      </c>
      <c r="AB1640">
        <v>3.6590000000000003</v>
      </c>
      <c r="AC1640">
        <v>0</v>
      </c>
      <c r="AD1640">
        <v>3.52</v>
      </c>
      <c r="AE1640">
        <v>0</v>
      </c>
      <c r="AF1640">
        <v>0.13900000000000001</v>
      </c>
      <c r="AG1640">
        <v>10772.5</v>
      </c>
      <c r="AH1640">
        <v>0</v>
      </c>
      <c r="AI1640">
        <v>10772.5</v>
      </c>
      <c r="AJ1640">
        <v>1</v>
      </c>
      <c r="AK1640" t="s">
        <v>282</v>
      </c>
      <c r="AL1640" t="s">
        <v>270</v>
      </c>
      <c r="AM1640" t="s">
        <v>289</v>
      </c>
      <c r="AN1640" t="s">
        <v>312</v>
      </c>
      <c r="AO1640">
        <v>10125.75</v>
      </c>
      <c r="AP1640" t="s">
        <v>273</v>
      </c>
      <c r="AQ1640" t="s">
        <v>274</v>
      </c>
      <c r="AR1640" s="199">
        <v>45638.659872685188</v>
      </c>
    </row>
    <row r="1641" spans="6:44" x14ac:dyDescent="0.25">
      <c r="F1641" s="198">
        <v>45638</v>
      </c>
      <c r="G1641" t="s">
        <v>258</v>
      </c>
      <c r="H1641" t="s">
        <v>314</v>
      </c>
      <c r="I1641">
        <v>415526</v>
      </c>
      <c r="J1641">
        <v>73020070</v>
      </c>
      <c r="K1641" t="s">
        <v>37</v>
      </c>
      <c r="L1641" s="198">
        <v>46199</v>
      </c>
      <c r="M1641" s="199"/>
      <c r="N1641" s="198">
        <v>45260</v>
      </c>
      <c r="O1641">
        <v>13668</v>
      </c>
      <c r="P1641" t="s">
        <v>285</v>
      </c>
      <c r="Q1641" t="s">
        <v>127</v>
      </c>
      <c r="S1641">
        <v>77500</v>
      </c>
      <c r="T1641">
        <v>0</v>
      </c>
      <c r="U1641">
        <v>77500</v>
      </c>
      <c r="V1641" t="s">
        <v>266</v>
      </c>
      <c r="W1641">
        <v>7.75</v>
      </c>
      <c r="X1641" t="s">
        <v>267</v>
      </c>
      <c r="Y1641" t="s">
        <v>252</v>
      </c>
      <c r="Z1641" t="s">
        <v>268</v>
      </c>
      <c r="AA1641">
        <v>3.7050000000000001</v>
      </c>
      <c r="AB1641">
        <v>3.6590000000000003</v>
      </c>
      <c r="AC1641">
        <v>0</v>
      </c>
      <c r="AD1641">
        <v>3.7050000000000001</v>
      </c>
      <c r="AE1641">
        <v>0</v>
      </c>
      <c r="AF1641">
        <v>-4.5999999999999999E-2</v>
      </c>
      <c r="AG1641">
        <v>-3565</v>
      </c>
      <c r="AH1641">
        <v>0</v>
      </c>
      <c r="AI1641">
        <v>-3565</v>
      </c>
      <c r="AJ1641">
        <v>12</v>
      </c>
      <c r="AK1641" t="s">
        <v>275</v>
      </c>
      <c r="AL1641" t="s">
        <v>276</v>
      </c>
      <c r="AM1641" t="s">
        <v>286</v>
      </c>
      <c r="AN1641" t="s">
        <v>312</v>
      </c>
      <c r="AO1641">
        <v>-3350.9700000000003</v>
      </c>
      <c r="AP1641" t="s">
        <v>278</v>
      </c>
      <c r="AQ1641" t="s">
        <v>274</v>
      </c>
      <c r="AR1641" s="199">
        <v>45638.659270833334</v>
      </c>
    </row>
    <row r="1642" spans="6:44" x14ac:dyDescent="0.25">
      <c r="F1642" s="198">
        <v>45638</v>
      </c>
      <c r="G1642" t="s">
        <v>258</v>
      </c>
      <c r="H1642" t="s">
        <v>314</v>
      </c>
      <c r="I1642">
        <v>415468</v>
      </c>
      <c r="J1642">
        <v>73093942</v>
      </c>
      <c r="K1642" t="s">
        <v>37</v>
      </c>
      <c r="L1642" s="198">
        <v>46199</v>
      </c>
      <c r="M1642" s="199"/>
      <c r="N1642" s="198">
        <v>45224</v>
      </c>
      <c r="O1642">
        <v>16104</v>
      </c>
      <c r="P1642" t="s">
        <v>265</v>
      </c>
      <c r="Q1642" t="s">
        <v>127</v>
      </c>
      <c r="S1642">
        <v>77500</v>
      </c>
      <c r="T1642">
        <v>0</v>
      </c>
      <c r="U1642">
        <v>77500</v>
      </c>
      <c r="V1642" t="s">
        <v>266</v>
      </c>
      <c r="W1642">
        <v>7.75</v>
      </c>
      <c r="X1642" t="s">
        <v>267</v>
      </c>
      <c r="Y1642" t="s">
        <v>252</v>
      </c>
      <c r="Z1642" t="s">
        <v>268</v>
      </c>
      <c r="AA1642">
        <v>3.738</v>
      </c>
      <c r="AB1642">
        <v>3.6590000000000003</v>
      </c>
      <c r="AC1642">
        <v>0</v>
      </c>
      <c r="AD1642">
        <v>3.738</v>
      </c>
      <c r="AE1642">
        <v>0</v>
      </c>
      <c r="AF1642">
        <v>-7.9000000000000001E-2</v>
      </c>
      <c r="AG1642">
        <v>-6122.5</v>
      </c>
      <c r="AH1642">
        <v>0</v>
      </c>
      <c r="AI1642">
        <v>-6122.5</v>
      </c>
      <c r="AJ1642">
        <v>12</v>
      </c>
      <c r="AK1642" t="s">
        <v>275</v>
      </c>
      <c r="AL1642" t="s">
        <v>276</v>
      </c>
      <c r="AM1642" t="s">
        <v>286</v>
      </c>
      <c r="AN1642" t="s">
        <v>312</v>
      </c>
      <c r="AO1642">
        <v>-5754.93</v>
      </c>
      <c r="AP1642" t="s">
        <v>273</v>
      </c>
      <c r="AQ1642" t="s">
        <v>274</v>
      </c>
      <c r="AR1642" s="199">
        <v>45638.659872685188</v>
      </c>
    </row>
    <row r="1643" spans="6:44" x14ac:dyDescent="0.25">
      <c r="F1643" s="198">
        <v>45638</v>
      </c>
      <c r="G1643" t="s">
        <v>258</v>
      </c>
      <c r="H1643" t="s">
        <v>314</v>
      </c>
      <c r="I1643">
        <v>415644</v>
      </c>
      <c r="J1643">
        <v>71028513</v>
      </c>
      <c r="K1643" t="s">
        <v>37</v>
      </c>
      <c r="L1643" s="198">
        <v>46199</v>
      </c>
      <c r="M1643" s="199"/>
      <c r="N1643" s="198">
        <v>45422</v>
      </c>
      <c r="O1643">
        <v>13668</v>
      </c>
      <c r="P1643" t="s">
        <v>285</v>
      </c>
      <c r="Q1643" t="s">
        <v>127</v>
      </c>
      <c r="S1643">
        <v>77500</v>
      </c>
      <c r="T1643">
        <v>0</v>
      </c>
      <c r="U1643">
        <v>77500</v>
      </c>
      <c r="V1643" t="s">
        <v>266</v>
      </c>
      <c r="W1643">
        <v>7.75</v>
      </c>
      <c r="X1643" t="s">
        <v>267</v>
      </c>
      <c r="Y1643" t="s">
        <v>252</v>
      </c>
      <c r="Z1643" t="s">
        <v>268</v>
      </c>
      <c r="AA1643">
        <v>3.5820000000000003</v>
      </c>
      <c r="AB1643">
        <v>3.6590000000000003</v>
      </c>
      <c r="AC1643">
        <v>0</v>
      </c>
      <c r="AD1643">
        <v>3.5820000000000003</v>
      </c>
      <c r="AE1643">
        <v>0</v>
      </c>
      <c r="AF1643">
        <v>7.6999999999999999E-2</v>
      </c>
      <c r="AG1643">
        <v>5967.5</v>
      </c>
      <c r="AH1643">
        <v>0</v>
      </c>
      <c r="AI1643">
        <v>5967.5</v>
      </c>
      <c r="AJ1643">
        <v>12</v>
      </c>
      <c r="AK1643" t="s">
        <v>275</v>
      </c>
      <c r="AL1643" t="s">
        <v>276</v>
      </c>
      <c r="AM1643" t="s">
        <v>286</v>
      </c>
      <c r="AN1643" t="s">
        <v>312</v>
      </c>
      <c r="AO1643">
        <v>5609.2300000000005</v>
      </c>
      <c r="AP1643" t="s">
        <v>273</v>
      </c>
      <c r="AQ1643" t="s">
        <v>274</v>
      </c>
      <c r="AR1643" s="199">
        <v>45638.659270833334</v>
      </c>
    </row>
    <row r="1644" spans="6:44" x14ac:dyDescent="0.25">
      <c r="F1644" s="198">
        <v>45638</v>
      </c>
      <c r="G1644" t="s">
        <v>258</v>
      </c>
      <c r="H1644" t="s">
        <v>314</v>
      </c>
      <c r="I1644">
        <v>415578</v>
      </c>
      <c r="J1644">
        <v>70723215</v>
      </c>
      <c r="K1644" t="s">
        <v>38</v>
      </c>
      <c r="L1644" s="198">
        <v>46232</v>
      </c>
      <c r="M1644" s="199"/>
      <c r="N1644" s="198">
        <v>45370</v>
      </c>
      <c r="O1644">
        <v>16104</v>
      </c>
      <c r="P1644" t="s">
        <v>265</v>
      </c>
      <c r="Q1644" t="s">
        <v>127</v>
      </c>
      <c r="S1644">
        <v>77500</v>
      </c>
      <c r="T1644">
        <v>0</v>
      </c>
      <c r="U1644">
        <v>77500</v>
      </c>
      <c r="V1644" t="s">
        <v>266</v>
      </c>
      <c r="W1644">
        <v>7.75</v>
      </c>
      <c r="X1644" t="s">
        <v>267</v>
      </c>
      <c r="Y1644" t="s">
        <v>252</v>
      </c>
      <c r="Z1644" t="s">
        <v>268</v>
      </c>
      <c r="AA1644">
        <v>3.52</v>
      </c>
      <c r="AB1644">
        <v>3.6940000000000004</v>
      </c>
      <c r="AC1644">
        <v>0</v>
      </c>
      <c r="AD1644">
        <v>3.52</v>
      </c>
      <c r="AE1644">
        <v>0</v>
      </c>
      <c r="AF1644">
        <v>0.17400000000000002</v>
      </c>
      <c r="AG1644">
        <v>13485</v>
      </c>
      <c r="AH1644">
        <v>0</v>
      </c>
      <c r="AI1644">
        <v>13485</v>
      </c>
      <c r="AJ1644">
        <v>1</v>
      </c>
      <c r="AK1644" t="s">
        <v>282</v>
      </c>
      <c r="AL1644" t="s">
        <v>270</v>
      </c>
      <c r="AM1644" t="s">
        <v>289</v>
      </c>
      <c r="AN1644" t="s">
        <v>312</v>
      </c>
      <c r="AO1644">
        <v>12632.42</v>
      </c>
      <c r="AP1644" t="s">
        <v>273</v>
      </c>
      <c r="AQ1644" t="s">
        <v>274</v>
      </c>
      <c r="AR1644" s="199">
        <v>45638.659872685188</v>
      </c>
    </row>
    <row r="1645" spans="6:44" x14ac:dyDescent="0.25">
      <c r="F1645" s="198">
        <v>45638</v>
      </c>
      <c r="G1645" t="s">
        <v>258</v>
      </c>
      <c r="H1645" t="s">
        <v>314</v>
      </c>
      <c r="I1645">
        <v>415717</v>
      </c>
      <c r="J1645">
        <v>71136224</v>
      </c>
      <c r="K1645" t="s">
        <v>38</v>
      </c>
      <c r="L1645" s="198">
        <v>46232</v>
      </c>
      <c r="M1645" s="199"/>
      <c r="N1645" s="198">
        <v>45489</v>
      </c>
      <c r="O1645">
        <v>16104</v>
      </c>
      <c r="P1645" t="s">
        <v>265</v>
      </c>
      <c r="Q1645" t="s">
        <v>127</v>
      </c>
      <c r="S1645">
        <v>77500</v>
      </c>
      <c r="T1645">
        <v>0</v>
      </c>
      <c r="U1645">
        <v>77500</v>
      </c>
      <c r="V1645" t="s">
        <v>266</v>
      </c>
      <c r="W1645">
        <v>7.75</v>
      </c>
      <c r="X1645" t="s">
        <v>267</v>
      </c>
      <c r="Y1645" t="s">
        <v>252</v>
      </c>
      <c r="Z1645" t="s">
        <v>268</v>
      </c>
      <c r="AA1645">
        <v>3.4450000000000003</v>
      </c>
      <c r="AB1645">
        <v>3.6940000000000004</v>
      </c>
      <c r="AC1645">
        <v>0</v>
      </c>
      <c r="AD1645">
        <v>3.4450000000000003</v>
      </c>
      <c r="AE1645">
        <v>0</v>
      </c>
      <c r="AF1645">
        <v>0.249</v>
      </c>
      <c r="AG1645">
        <v>19297.5</v>
      </c>
      <c r="AH1645">
        <v>0</v>
      </c>
      <c r="AI1645">
        <v>19297.5</v>
      </c>
      <c r="AJ1645">
        <v>1</v>
      </c>
      <c r="AK1645" t="s">
        <v>282</v>
      </c>
      <c r="AL1645" t="s">
        <v>270</v>
      </c>
      <c r="AM1645" t="s">
        <v>296</v>
      </c>
      <c r="AN1645" t="s">
        <v>312</v>
      </c>
      <c r="AO1645">
        <v>18077.43</v>
      </c>
      <c r="AP1645" t="s">
        <v>278</v>
      </c>
      <c r="AQ1645" t="s">
        <v>274</v>
      </c>
      <c r="AR1645" s="199">
        <v>45638.659872685188</v>
      </c>
    </row>
    <row r="1646" spans="6:44" x14ac:dyDescent="0.25">
      <c r="F1646" s="198">
        <v>45638</v>
      </c>
      <c r="G1646" t="s">
        <v>258</v>
      </c>
      <c r="H1646" t="s">
        <v>314</v>
      </c>
      <c r="I1646">
        <v>415526</v>
      </c>
      <c r="J1646">
        <v>73020070</v>
      </c>
      <c r="K1646" t="s">
        <v>38</v>
      </c>
      <c r="L1646" s="198">
        <v>46232</v>
      </c>
      <c r="M1646" s="199"/>
      <c r="N1646" s="198">
        <v>45260</v>
      </c>
      <c r="O1646">
        <v>13668</v>
      </c>
      <c r="P1646" t="s">
        <v>285</v>
      </c>
      <c r="Q1646" t="s">
        <v>127</v>
      </c>
      <c r="S1646">
        <v>77500</v>
      </c>
      <c r="T1646">
        <v>0</v>
      </c>
      <c r="U1646">
        <v>77500</v>
      </c>
      <c r="V1646" t="s">
        <v>266</v>
      </c>
      <c r="W1646">
        <v>7.75</v>
      </c>
      <c r="X1646" t="s">
        <v>267</v>
      </c>
      <c r="Y1646" t="s">
        <v>252</v>
      </c>
      <c r="Z1646" t="s">
        <v>268</v>
      </c>
      <c r="AA1646">
        <v>3.7050000000000001</v>
      </c>
      <c r="AB1646">
        <v>3.6940000000000004</v>
      </c>
      <c r="AC1646">
        <v>0</v>
      </c>
      <c r="AD1646">
        <v>3.7050000000000001</v>
      </c>
      <c r="AE1646">
        <v>0</v>
      </c>
      <c r="AF1646">
        <v>-1.1000000000000001E-2</v>
      </c>
      <c r="AG1646">
        <v>-852.5</v>
      </c>
      <c r="AH1646">
        <v>0</v>
      </c>
      <c r="AI1646">
        <v>-852.5</v>
      </c>
      <c r="AJ1646">
        <v>12</v>
      </c>
      <c r="AK1646" t="s">
        <v>275</v>
      </c>
      <c r="AL1646" t="s">
        <v>276</v>
      </c>
      <c r="AM1646" t="s">
        <v>286</v>
      </c>
      <c r="AN1646" t="s">
        <v>312</v>
      </c>
      <c r="AO1646">
        <v>-798.6</v>
      </c>
      <c r="AP1646" t="s">
        <v>278</v>
      </c>
      <c r="AQ1646" t="s">
        <v>274</v>
      </c>
      <c r="AR1646" s="199">
        <v>45638.659270833334</v>
      </c>
    </row>
    <row r="1647" spans="6:44" x14ac:dyDescent="0.25">
      <c r="F1647" s="198">
        <v>45638</v>
      </c>
      <c r="G1647" t="s">
        <v>258</v>
      </c>
      <c r="H1647" t="s">
        <v>314</v>
      </c>
      <c r="I1647">
        <v>415468</v>
      </c>
      <c r="J1647">
        <v>73093942</v>
      </c>
      <c r="K1647" t="s">
        <v>38</v>
      </c>
      <c r="L1647" s="198">
        <v>46232</v>
      </c>
      <c r="M1647" s="199"/>
      <c r="N1647" s="198">
        <v>45224</v>
      </c>
      <c r="O1647">
        <v>16104</v>
      </c>
      <c r="P1647" t="s">
        <v>265</v>
      </c>
      <c r="Q1647" t="s">
        <v>127</v>
      </c>
      <c r="S1647">
        <v>77500</v>
      </c>
      <c r="T1647">
        <v>0</v>
      </c>
      <c r="U1647">
        <v>77500</v>
      </c>
      <c r="V1647" t="s">
        <v>266</v>
      </c>
      <c r="W1647">
        <v>7.75</v>
      </c>
      <c r="X1647" t="s">
        <v>267</v>
      </c>
      <c r="Y1647" t="s">
        <v>252</v>
      </c>
      <c r="Z1647" t="s">
        <v>268</v>
      </c>
      <c r="AA1647">
        <v>3.738</v>
      </c>
      <c r="AB1647">
        <v>3.6940000000000004</v>
      </c>
      <c r="AC1647">
        <v>0</v>
      </c>
      <c r="AD1647">
        <v>3.738</v>
      </c>
      <c r="AE1647">
        <v>0</v>
      </c>
      <c r="AF1647">
        <v>-4.4000000000000004E-2</v>
      </c>
      <c r="AG1647">
        <v>-3410</v>
      </c>
      <c r="AH1647">
        <v>0</v>
      </c>
      <c r="AI1647">
        <v>-3410</v>
      </c>
      <c r="AJ1647">
        <v>12</v>
      </c>
      <c r="AK1647" t="s">
        <v>275</v>
      </c>
      <c r="AL1647" t="s">
        <v>276</v>
      </c>
      <c r="AM1647" t="s">
        <v>286</v>
      </c>
      <c r="AN1647" t="s">
        <v>312</v>
      </c>
      <c r="AO1647">
        <v>-3194.4</v>
      </c>
      <c r="AP1647" t="s">
        <v>273</v>
      </c>
      <c r="AQ1647" t="s">
        <v>274</v>
      </c>
      <c r="AR1647" s="199">
        <v>45638.659872685188</v>
      </c>
    </row>
    <row r="1648" spans="6:44" x14ac:dyDescent="0.25">
      <c r="F1648" s="198">
        <v>45638</v>
      </c>
      <c r="G1648" t="s">
        <v>258</v>
      </c>
      <c r="H1648" t="s">
        <v>314</v>
      </c>
      <c r="I1648">
        <v>415644</v>
      </c>
      <c r="J1648">
        <v>71028513</v>
      </c>
      <c r="K1648" t="s">
        <v>38</v>
      </c>
      <c r="L1648" s="198">
        <v>46232</v>
      </c>
      <c r="M1648" s="199"/>
      <c r="N1648" s="198">
        <v>45422</v>
      </c>
      <c r="O1648">
        <v>13668</v>
      </c>
      <c r="P1648" t="s">
        <v>285</v>
      </c>
      <c r="Q1648" t="s">
        <v>127</v>
      </c>
      <c r="S1648">
        <v>77500</v>
      </c>
      <c r="T1648">
        <v>0</v>
      </c>
      <c r="U1648">
        <v>77500</v>
      </c>
      <c r="V1648" t="s">
        <v>266</v>
      </c>
      <c r="W1648">
        <v>7.75</v>
      </c>
      <c r="X1648" t="s">
        <v>267</v>
      </c>
      <c r="Y1648" t="s">
        <v>252</v>
      </c>
      <c r="Z1648" t="s">
        <v>268</v>
      </c>
      <c r="AA1648">
        <v>3.5820000000000003</v>
      </c>
      <c r="AB1648">
        <v>3.6940000000000004</v>
      </c>
      <c r="AC1648">
        <v>0</v>
      </c>
      <c r="AD1648">
        <v>3.5820000000000003</v>
      </c>
      <c r="AE1648">
        <v>0</v>
      </c>
      <c r="AF1648">
        <v>0.112</v>
      </c>
      <c r="AG1648">
        <v>8680</v>
      </c>
      <c r="AH1648">
        <v>0</v>
      </c>
      <c r="AI1648">
        <v>8680</v>
      </c>
      <c r="AJ1648">
        <v>12</v>
      </c>
      <c r="AK1648" t="s">
        <v>275</v>
      </c>
      <c r="AL1648" t="s">
        <v>276</v>
      </c>
      <c r="AM1648" t="s">
        <v>286</v>
      </c>
      <c r="AN1648" t="s">
        <v>312</v>
      </c>
      <c r="AO1648">
        <v>8131.21</v>
      </c>
      <c r="AP1648" t="s">
        <v>273</v>
      </c>
      <c r="AQ1648" t="s">
        <v>274</v>
      </c>
      <c r="AR1648" s="199">
        <v>45638.659270833334</v>
      </c>
    </row>
    <row r="1649" spans="6:44" x14ac:dyDescent="0.25">
      <c r="F1649" s="198">
        <v>45638</v>
      </c>
      <c r="G1649" t="s">
        <v>258</v>
      </c>
      <c r="H1649" t="s">
        <v>314</v>
      </c>
      <c r="I1649">
        <v>415468</v>
      </c>
      <c r="J1649">
        <v>73093942</v>
      </c>
      <c r="K1649" t="s">
        <v>39</v>
      </c>
      <c r="L1649" s="198">
        <v>46261</v>
      </c>
      <c r="M1649" s="199"/>
      <c r="N1649" s="198">
        <v>45224</v>
      </c>
      <c r="O1649">
        <v>16104</v>
      </c>
      <c r="P1649" t="s">
        <v>265</v>
      </c>
      <c r="Q1649" t="s">
        <v>127</v>
      </c>
      <c r="S1649">
        <v>75000</v>
      </c>
      <c r="T1649">
        <v>0</v>
      </c>
      <c r="U1649">
        <v>75000</v>
      </c>
      <c r="V1649" t="s">
        <v>266</v>
      </c>
      <c r="W1649">
        <v>7.5</v>
      </c>
      <c r="X1649" t="s">
        <v>267</v>
      </c>
      <c r="Y1649" t="s">
        <v>252</v>
      </c>
      <c r="Z1649" t="s">
        <v>268</v>
      </c>
      <c r="AA1649">
        <v>3.738</v>
      </c>
      <c r="AB1649">
        <v>3.6670000000000003</v>
      </c>
      <c r="AC1649">
        <v>0</v>
      </c>
      <c r="AD1649">
        <v>3.738</v>
      </c>
      <c r="AE1649">
        <v>0</v>
      </c>
      <c r="AF1649">
        <v>-7.1000000000000008E-2</v>
      </c>
      <c r="AG1649">
        <v>-5325</v>
      </c>
      <c r="AH1649">
        <v>0</v>
      </c>
      <c r="AI1649">
        <v>-5325</v>
      </c>
      <c r="AJ1649">
        <v>12</v>
      </c>
      <c r="AK1649" t="s">
        <v>275</v>
      </c>
      <c r="AL1649" t="s">
        <v>276</v>
      </c>
      <c r="AM1649" t="s">
        <v>286</v>
      </c>
      <c r="AN1649" t="s">
        <v>312</v>
      </c>
      <c r="AO1649">
        <v>-4971.41</v>
      </c>
      <c r="AP1649" t="s">
        <v>273</v>
      </c>
      <c r="AQ1649" t="s">
        <v>274</v>
      </c>
      <c r="AR1649" s="199">
        <v>45638.659872685188</v>
      </c>
    </row>
    <row r="1650" spans="6:44" x14ac:dyDescent="0.25">
      <c r="F1650" s="198">
        <v>45638</v>
      </c>
      <c r="G1650" t="s">
        <v>258</v>
      </c>
      <c r="H1650" t="s">
        <v>314</v>
      </c>
      <c r="I1650">
        <v>415578</v>
      </c>
      <c r="J1650">
        <v>70723215</v>
      </c>
      <c r="K1650" t="s">
        <v>39</v>
      </c>
      <c r="L1650" s="198">
        <v>46261</v>
      </c>
      <c r="M1650" s="199"/>
      <c r="N1650" s="198">
        <v>45370</v>
      </c>
      <c r="O1650">
        <v>16104</v>
      </c>
      <c r="P1650" t="s">
        <v>265</v>
      </c>
      <c r="Q1650" t="s">
        <v>127</v>
      </c>
      <c r="S1650">
        <v>75000</v>
      </c>
      <c r="T1650">
        <v>0</v>
      </c>
      <c r="U1650">
        <v>75000</v>
      </c>
      <c r="V1650" t="s">
        <v>266</v>
      </c>
      <c r="W1650">
        <v>7.5</v>
      </c>
      <c r="X1650" t="s">
        <v>267</v>
      </c>
      <c r="Y1650" t="s">
        <v>252</v>
      </c>
      <c r="Z1650" t="s">
        <v>268</v>
      </c>
      <c r="AA1650">
        <v>3.52</v>
      </c>
      <c r="AB1650">
        <v>3.6670000000000003</v>
      </c>
      <c r="AC1650">
        <v>0</v>
      </c>
      <c r="AD1650">
        <v>3.52</v>
      </c>
      <c r="AE1650">
        <v>0</v>
      </c>
      <c r="AF1650">
        <v>0.14700000000000002</v>
      </c>
      <c r="AG1650">
        <v>11025</v>
      </c>
      <c r="AH1650">
        <v>0</v>
      </c>
      <c r="AI1650">
        <v>11025</v>
      </c>
      <c r="AJ1650">
        <v>1</v>
      </c>
      <c r="AK1650" t="s">
        <v>282</v>
      </c>
      <c r="AL1650" t="s">
        <v>270</v>
      </c>
      <c r="AM1650" t="s">
        <v>289</v>
      </c>
      <c r="AN1650" t="s">
        <v>312</v>
      </c>
      <c r="AO1650">
        <v>10292.93</v>
      </c>
      <c r="AP1650" t="s">
        <v>273</v>
      </c>
      <c r="AQ1650" t="s">
        <v>274</v>
      </c>
      <c r="AR1650" s="199">
        <v>45638.659872685188</v>
      </c>
    </row>
    <row r="1651" spans="6:44" x14ac:dyDescent="0.25">
      <c r="F1651" s="198">
        <v>45638</v>
      </c>
      <c r="G1651" t="s">
        <v>258</v>
      </c>
      <c r="H1651" t="s">
        <v>314</v>
      </c>
      <c r="I1651">
        <v>415717</v>
      </c>
      <c r="J1651">
        <v>71136224</v>
      </c>
      <c r="K1651" t="s">
        <v>39</v>
      </c>
      <c r="L1651" s="198">
        <v>46261</v>
      </c>
      <c r="M1651" s="199"/>
      <c r="N1651" s="198">
        <v>45489</v>
      </c>
      <c r="O1651">
        <v>16104</v>
      </c>
      <c r="P1651" t="s">
        <v>265</v>
      </c>
      <c r="Q1651" t="s">
        <v>127</v>
      </c>
      <c r="S1651">
        <v>75000</v>
      </c>
      <c r="T1651">
        <v>0</v>
      </c>
      <c r="U1651">
        <v>75000</v>
      </c>
      <c r="V1651" t="s">
        <v>266</v>
      </c>
      <c r="W1651">
        <v>7.5</v>
      </c>
      <c r="X1651" t="s">
        <v>267</v>
      </c>
      <c r="Y1651" t="s">
        <v>252</v>
      </c>
      <c r="Z1651" t="s">
        <v>268</v>
      </c>
      <c r="AA1651">
        <v>3.4450000000000003</v>
      </c>
      <c r="AB1651">
        <v>3.6670000000000003</v>
      </c>
      <c r="AC1651">
        <v>0</v>
      </c>
      <c r="AD1651">
        <v>3.4450000000000003</v>
      </c>
      <c r="AE1651">
        <v>0</v>
      </c>
      <c r="AF1651">
        <v>0.222</v>
      </c>
      <c r="AG1651">
        <v>16650</v>
      </c>
      <c r="AH1651">
        <v>0</v>
      </c>
      <c r="AI1651">
        <v>16650</v>
      </c>
      <c r="AJ1651">
        <v>1</v>
      </c>
      <c r="AK1651" t="s">
        <v>282</v>
      </c>
      <c r="AL1651" t="s">
        <v>270</v>
      </c>
      <c r="AM1651" t="s">
        <v>296</v>
      </c>
      <c r="AN1651" t="s">
        <v>312</v>
      </c>
      <c r="AO1651">
        <v>15544.42</v>
      </c>
      <c r="AP1651" t="s">
        <v>278</v>
      </c>
      <c r="AQ1651" t="s">
        <v>274</v>
      </c>
      <c r="AR1651" s="199">
        <v>45638.659872685188</v>
      </c>
    </row>
    <row r="1652" spans="6:44" x14ac:dyDescent="0.25">
      <c r="F1652" s="198">
        <v>45638</v>
      </c>
      <c r="G1652" t="s">
        <v>258</v>
      </c>
      <c r="H1652" t="s">
        <v>314</v>
      </c>
      <c r="I1652">
        <v>415644</v>
      </c>
      <c r="J1652">
        <v>71028513</v>
      </c>
      <c r="K1652" t="s">
        <v>39</v>
      </c>
      <c r="L1652" s="198">
        <v>46261</v>
      </c>
      <c r="M1652" s="199"/>
      <c r="N1652" s="198">
        <v>45422</v>
      </c>
      <c r="O1652">
        <v>13668</v>
      </c>
      <c r="P1652" t="s">
        <v>285</v>
      </c>
      <c r="Q1652" t="s">
        <v>127</v>
      </c>
      <c r="S1652">
        <v>75000</v>
      </c>
      <c r="T1652">
        <v>0</v>
      </c>
      <c r="U1652">
        <v>75000</v>
      </c>
      <c r="V1652" t="s">
        <v>266</v>
      </c>
      <c r="W1652">
        <v>7.5</v>
      </c>
      <c r="X1652" t="s">
        <v>267</v>
      </c>
      <c r="Y1652" t="s">
        <v>252</v>
      </c>
      <c r="Z1652" t="s">
        <v>268</v>
      </c>
      <c r="AA1652">
        <v>3.5820000000000003</v>
      </c>
      <c r="AB1652">
        <v>3.6670000000000003</v>
      </c>
      <c r="AC1652">
        <v>0</v>
      </c>
      <c r="AD1652">
        <v>3.5820000000000003</v>
      </c>
      <c r="AE1652">
        <v>0</v>
      </c>
      <c r="AF1652">
        <v>8.5000000000000006E-2</v>
      </c>
      <c r="AG1652">
        <v>6375</v>
      </c>
      <c r="AH1652">
        <v>0</v>
      </c>
      <c r="AI1652">
        <v>6375</v>
      </c>
      <c r="AJ1652">
        <v>12</v>
      </c>
      <c r="AK1652" t="s">
        <v>275</v>
      </c>
      <c r="AL1652" t="s">
        <v>276</v>
      </c>
      <c r="AM1652" t="s">
        <v>286</v>
      </c>
      <c r="AN1652" t="s">
        <v>312</v>
      </c>
      <c r="AO1652">
        <v>5951.6900000000005</v>
      </c>
      <c r="AP1652" t="s">
        <v>273</v>
      </c>
      <c r="AQ1652" t="s">
        <v>274</v>
      </c>
      <c r="AR1652" s="199">
        <v>45638.659270833334</v>
      </c>
    </row>
    <row r="1653" spans="6:44" x14ac:dyDescent="0.25">
      <c r="F1653" s="198">
        <v>45638</v>
      </c>
      <c r="G1653" t="s">
        <v>258</v>
      </c>
      <c r="H1653" t="s">
        <v>314</v>
      </c>
      <c r="I1653">
        <v>415526</v>
      </c>
      <c r="J1653">
        <v>73020070</v>
      </c>
      <c r="K1653" t="s">
        <v>39</v>
      </c>
      <c r="L1653" s="198">
        <v>46261</v>
      </c>
      <c r="M1653" s="199"/>
      <c r="N1653" s="198">
        <v>45260</v>
      </c>
      <c r="O1653">
        <v>13668</v>
      </c>
      <c r="P1653" t="s">
        <v>285</v>
      </c>
      <c r="Q1653" t="s">
        <v>127</v>
      </c>
      <c r="S1653">
        <v>75000</v>
      </c>
      <c r="T1653">
        <v>0</v>
      </c>
      <c r="U1653">
        <v>75000</v>
      </c>
      <c r="V1653" t="s">
        <v>266</v>
      </c>
      <c r="W1653">
        <v>7.5</v>
      </c>
      <c r="X1653" t="s">
        <v>267</v>
      </c>
      <c r="Y1653" t="s">
        <v>252</v>
      </c>
      <c r="Z1653" t="s">
        <v>268</v>
      </c>
      <c r="AA1653">
        <v>3.7050000000000001</v>
      </c>
      <c r="AB1653">
        <v>3.6670000000000003</v>
      </c>
      <c r="AC1653">
        <v>0</v>
      </c>
      <c r="AD1653">
        <v>3.7050000000000001</v>
      </c>
      <c r="AE1653">
        <v>0</v>
      </c>
      <c r="AF1653">
        <v>-3.7999999999999999E-2</v>
      </c>
      <c r="AG1653">
        <v>-2850</v>
      </c>
      <c r="AH1653">
        <v>0</v>
      </c>
      <c r="AI1653">
        <v>-2850</v>
      </c>
      <c r="AJ1653">
        <v>12</v>
      </c>
      <c r="AK1653" t="s">
        <v>275</v>
      </c>
      <c r="AL1653" t="s">
        <v>276</v>
      </c>
      <c r="AM1653" t="s">
        <v>286</v>
      </c>
      <c r="AN1653" t="s">
        <v>312</v>
      </c>
      <c r="AO1653">
        <v>-2660.76</v>
      </c>
      <c r="AP1653" t="s">
        <v>278</v>
      </c>
      <c r="AQ1653" t="s">
        <v>274</v>
      </c>
      <c r="AR1653" s="199">
        <v>45638.659270833334</v>
      </c>
    </row>
    <row r="1654" spans="6:44" x14ac:dyDescent="0.25">
      <c r="F1654" s="198">
        <v>45638</v>
      </c>
      <c r="G1654" t="s">
        <v>258</v>
      </c>
      <c r="H1654" t="s">
        <v>314</v>
      </c>
      <c r="I1654">
        <v>415526</v>
      </c>
      <c r="J1654">
        <v>73020070</v>
      </c>
      <c r="K1654" t="s">
        <v>40</v>
      </c>
      <c r="L1654" s="198">
        <v>46293</v>
      </c>
      <c r="M1654" s="199"/>
      <c r="N1654" s="198">
        <v>45260</v>
      </c>
      <c r="O1654">
        <v>13668</v>
      </c>
      <c r="P1654" t="s">
        <v>285</v>
      </c>
      <c r="Q1654" t="s">
        <v>127</v>
      </c>
      <c r="S1654">
        <v>77500</v>
      </c>
      <c r="T1654">
        <v>0</v>
      </c>
      <c r="U1654">
        <v>77500</v>
      </c>
      <c r="V1654" t="s">
        <v>266</v>
      </c>
      <c r="W1654">
        <v>7.75</v>
      </c>
      <c r="X1654" t="s">
        <v>267</v>
      </c>
      <c r="Y1654" t="s">
        <v>252</v>
      </c>
      <c r="Z1654" t="s">
        <v>268</v>
      </c>
      <c r="AA1654">
        <v>3.7050000000000001</v>
      </c>
      <c r="AB1654">
        <v>3.7290000000000001</v>
      </c>
      <c r="AC1654">
        <v>0</v>
      </c>
      <c r="AD1654">
        <v>3.7050000000000001</v>
      </c>
      <c r="AE1654">
        <v>0</v>
      </c>
      <c r="AF1654">
        <v>2.4E-2</v>
      </c>
      <c r="AG1654">
        <v>1860</v>
      </c>
      <c r="AH1654">
        <v>0</v>
      </c>
      <c r="AI1654">
        <v>1860</v>
      </c>
      <c r="AJ1654">
        <v>12</v>
      </c>
      <c r="AK1654" t="s">
        <v>275</v>
      </c>
      <c r="AL1654" t="s">
        <v>276</v>
      </c>
      <c r="AM1654" t="s">
        <v>286</v>
      </c>
      <c r="AN1654" t="s">
        <v>312</v>
      </c>
      <c r="AO1654">
        <v>1730.79</v>
      </c>
      <c r="AP1654" t="s">
        <v>278</v>
      </c>
      <c r="AQ1654" t="s">
        <v>274</v>
      </c>
      <c r="AR1654" s="199">
        <v>45638.659270833334</v>
      </c>
    </row>
    <row r="1655" spans="6:44" x14ac:dyDescent="0.25">
      <c r="F1655" s="198">
        <v>45638</v>
      </c>
      <c r="G1655" t="s">
        <v>258</v>
      </c>
      <c r="H1655" t="s">
        <v>314</v>
      </c>
      <c r="I1655">
        <v>415644</v>
      </c>
      <c r="J1655">
        <v>71028513</v>
      </c>
      <c r="K1655" t="s">
        <v>40</v>
      </c>
      <c r="L1655" s="198">
        <v>46293</v>
      </c>
      <c r="M1655" s="199"/>
      <c r="N1655" s="198">
        <v>45422</v>
      </c>
      <c r="O1655">
        <v>13668</v>
      </c>
      <c r="P1655" t="s">
        <v>285</v>
      </c>
      <c r="Q1655" t="s">
        <v>127</v>
      </c>
      <c r="S1655">
        <v>77500</v>
      </c>
      <c r="T1655">
        <v>0</v>
      </c>
      <c r="U1655">
        <v>77500</v>
      </c>
      <c r="V1655" t="s">
        <v>266</v>
      </c>
      <c r="W1655">
        <v>7.75</v>
      </c>
      <c r="X1655" t="s">
        <v>267</v>
      </c>
      <c r="Y1655" t="s">
        <v>252</v>
      </c>
      <c r="Z1655" t="s">
        <v>268</v>
      </c>
      <c r="AA1655">
        <v>3.5820000000000003</v>
      </c>
      <c r="AB1655">
        <v>3.7290000000000001</v>
      </c>
      <c r="AC1655">
        <v>0</v>
      </c>
      <c r="AD1655">
        <v>3.5820000000000003</v>
      </c>
      <c r="AE1655">
        <v>0</v>
      </c>
      <c r="AF1655">
        <v>0.14700000000000002</v>
      </c>
      <c r="AG1655">
        <v>11392.5</v>
      </c>
      <c r="AH1655">
        <v>0</v>
      </c>
      <c r="AI1655">
        <v>11392.5</v>
      </c>
      <c r="AJ1655">
        <v>12</v>
      </c>
      <c r="AK1655" t="s">
        <v>275</v>
      </c>
      <c r="AL1655" t="s">
        <v>276</v>
      </c>
      <c r="AM1655" t="s">
        <v>286</v>
      </c>
      <c r="AN1655" t="s">
        <v>312</v>
      </c>
      <c r="AO1655">
        <v>10601.12</v>
      </c>
      <c r="AP1655" t="s">
        <v>273</v>
      </c>
      <c r="AQ1655" t="s">
        <v>274</v>
      </c>
      <c r="AR1655" s="199">
        <v>45638.659270833334</v>
      </c>
    </row>
    <row r="1656" spans="6:44" x14ac:dyDescent="0.25">
      <c r="F1656" s="198">
        <v>45638</v>
      </c>
      <c r="G1656" t="s">
        <v>258</v>
      </c>
      <c r="H1656" t="s">
        <v>314</v>
      </c>
      <c r="I1656">
        <v>415468</v>
      </c>
      <c r="J1656">
        <v>73093942</v>
      </c>
      <c r="K1656" t="s">
        <v>40</v>
      </c>
      <c r="L1656" s="198">
        <v>46293</v>
      </c>
      <c r="M1656" s="199"/>
      <c r="N1656" s="198">
        <v>45224</v>
      </c>
      <c r="O1656">
        <v>16104</v>
      </c>
      <c r="P1656" t="s">
        <v>265</v>
      </c>
      <c r="Q1656" t="s">
        <v>127</v>
      </c>
      <c r="S1656">
        <v>77500</v>
      </c>
      <c r="T1656">
        <v>0</v>
      </c>
      <c r="U1656">
        <v>77500</v>
      </c>
      <c r="V1656" t="s">
        <v>266</v>
      </c>
      <c r="W1656">
        <v>7.75</v>
      </c>
      <c r="X1656" t="s">
        <v>267</v>
      </c>
      <c r="Y1656" t="s">
        <v>252</v>
      </c>
      <c r="Z1656" t="s">
        <v>268</v>
      </c>
      <c r="AA1656">
        <v>3.738</v>
      </c>
      <c r="AB1656">
        <v>3.7290000000000001</v>
      </c>
      <c r="AC1656">
        <v>0</v>
      </c>
      <c r="AD1656">
        <v>3.738</v>
      </c>
      <c r="AE1656">
        <v>0</v>
      </c>
      <c r="AF1656">
        <v>-9.0000000000000011E-3</v>
      </c>
      <c r="AG1656">
        <v>-697.5</v>
      </c>
      <c r="AH1656">
        <v>0</v>
      </c>
      <c r="AI1656">
        <v>-697.5</v>
      </c>
      <c r="AJ1656">
        <v>12</v>
      </c>
      <c r="AK1656" t="s">
        <v>275</v>
      </c>
      <c r="AL1656" t="s">
        <v>276</v>
      </c>
      <c r="AM1656" t="s">
        <v>286</v>
      </c>
      <c r="AN1656" t="s">
        <v>312</v>
      </c>
      <c r="AO1656">
        <v>-649.05000000000007</v>
      </c>
      <c r="AP1656" t="s">
        <v>273</v>
      </c>
      <c r="AQ1656" t="s">
        <v>274</v>
      </c>
      <c r="AR1656" s="199">
        <v>45638.659872685188</v>
      </c>
    </row>
    <row r="1657" spans="6:44" x14ac:dyDescent="0.25">
      <c r="F1657" s="198">
        <v>45638</v>
      </c>
      <c r="G1657" t="s">
        <v>258</v>
      </c>
      <c r="H1657" t="s">
        <v>314</v>
      </c>
      <c r="I1657">
        <v>415578</v>
      </c>
      <c r="J1657">
        <v>70723215</v>
      </c>
      <c r="K1657" t="s">
        <v>40</v>
      </c>
      <c r="L1657" s="198">
        <v>46293</v>
      </c>
      <c r="M1657" s="199"/>
      <c r="N1657" s="198">
        <v>45370</v>
      </c>
      <c r="O1657">
        <v>16104</v>
      </c>
      <c r="P1657" t="s">
        <v>265</v>
      </c>
      <c r="Q1657" t="s">
        <v>127</v>
      </c>
      <c r="S1657">
        <v>77500</v>
      </c>
      <c r="T1657">
        <v>0</v>
      </c>
      <c r="U1657">
        <v>77500</v>
      </c>
      <c r="V1657" t="s">
        <v>266</v>
      </c>
      <c r="W1657">
        <v>7.75</v>
      </c>
      <c r="X1657" t="s">
        <v>267</v>
      </c>
      <c r="Y1657" t="s">
        <v>252</v>
      </c>
      <c r="Z1657" t="s">
        <v>268</v>
      </c>
      <c r="AA1657">
        <v>3.52</v>
      </c>
      <c r="AB1657">
        <v>3.7290000000000001</v>
      </c>
      <c r="AC1657">
        <v>0</v>
      </c>
      <c r="AD1657">
        <v>3.52</v>
      </c>
      <c r="AE1657">
        <v>0</v>
      </c>
      <c r="AF1657">
        <v>0.20900000000000002</v>
      </c>
      <c r="AG1657">
        <v>16197.5</v>
      </c>
      <c r="AH1657">
        <v>0</v>
      </c>
      <c r="AI1657">
        <v>16197.5</v>
      </c>
      <c r="AJ1657">
        <v>1</v>
      </c>
      <c r="AK1657" t="s">
        <v>282</v>
      </c>
      <c r="AL1657" t="s">
        <v>270</v>
      </c>
      <c r="AM1657" t="s">
        <v>289</v>
      </c>
      <c r="AN1657" t="s">
        <v>312</v>
      </c>
      <c r="AO1657">
        <v>15072.33</v>
      </c>
      <c r="AP1657" t="s">
        <v>273</v>
      </c>
      <c r="AQ1657" t="s">
        <v>274</v>
      </c>
      <c r="AR1657" s="199">
        <v>45638.659872685188</v>
      </c>
    </row>
    <row r="1658" spans="6:44" x14ac:dyDescent="0.25">
      <c r="F1658" s="198">
        <v>45638</v>
      </c>
      <c r="G1658" t="s">
        <v>258</v>
      </c>
      <c r="H1658" t="s">
        <v>314</v>
      </c>
      <c r="I1658">
        <v>415717</v>
      </c>
      <c r="J1658">
        <v>71136224</v>
      </c>
      <c r="K1658" t="s">
        <v>40</v>
      </c>
      <c r="L1658" s="198">
        <v>46293</v>
      </c>
      <c r="M1658" s="199"/>
      <c r="N1658" s="198">
        <v>45489</v>
      </c>
      <c r="O1658">
        <v>16104</v>
      </c>
      <c r="P1658" t="s">
        <v>265</v>
      </c>
      <c r="Q1658" t="s">
        <v>127</v>
      </c>
      <c r="S1658">
        <v>77500</v>
      </c>
      <c r="T1658">
        <v>0</v>
      </c>
      <c r="U1658">
        <v>77500</v>
      </c>
      <c r="V1658" t="s">
        <v>266</v>
      </c>
      <c r="W1658">
        <v>7.75</v>
      </c>
      <c r="X1658" t="s">
        <v>267</v>
      </c>
      <c r="Y1658" t="s">
        <v>252</v>
      </c>
      <c r="Z1658" t="s">
        <v>268</v>
      </c>
      <c r="AA1658">
        <v>3.4450000000000003</v>
      </c>
      <c r="AB1658">
        <v>3.7290000000000001</v>
      </c>
      <c r="AC1658">
        <v>0</v>
      </c>
      <c r="AD1658">
        <v>3.4450000000000003</v>
      </c>
      <c r="AE1658">
        <v>0</v>
      </c>
      <c r="AF1658">
        <v>0.28400000000000003</v>
      </c>
      <c r="AG1658">
        <v>22010</v>
      </c>
      <c r="AH1658">
        <v>0</v>
      </c>
      <c r="AI1658">
        <v>22010</v>
      </c>
      <c r="AJ1658">
        <v>1</v>
      </c>
      <c r="AK1658" t="s">
        <v>282</v>
      </c>
      <c r="AL1658" t="s">
        <v>270</v>
      </c>
      <c r="AM1658" t="s">
        <v>296</v>
      </c>
      <c r="AN1658" t="s">
        <v>312</v>
      </c>
      <c r="AO1658">
        <v>20481.07</v>
      </c>
      <c r="AP1658" t="s">
        <v>278</v>
      </c>
      <c r="AQ1658" t="s">
        <v>274</v>
      </c>
      <c r="AR1658" s="199">
        <v>45638.659872685188</v>
      </c>
    </row>
    <row r="1659" spans="6:44" x14ac:dyDescent="0.25">
      <c r="F1659" s="198">
        <v>45638</v>
      </c>
      <c r="G1659" t="s">
        <v>258</v>
      </c>
      <c r="H1659" t="s">
        <v>314</v>
      </c>
      <c r="I1659">
        <v>415690</v>
      </c>
      <c r="J1659">
        <v>76223942</v>
      </c>
      <c r="K1659" t="s">
        <v>41</v>
      </c>
      <c r="L1659" s="198">
        <v>46323</v>
      </c>
      <c r="M1659" s="199"/>
      <c r="N1659" s="198">
        <v>45455</v>
      </c>
      <c r="O1659">
        <v>13668</v>
      </c>
      <c r="P1659" t="s">
        <v>285</v>
      </c>
      <c r="Q1659" t="s">
        <v>127</v>
      </c>
      <c r="S1659">
        <v>75000</v>
      </c>
      <c r="T1659">
        <v>0</v>
      </c>
      <c r="U1659">
        <v>75000</v>
      </c>
      <c r="V1659" t="s">
        <v>266</v>
      </c>
      <c r="W1659">
        <v>7.5</v>
      </c>
      <c r="X1659" t="s">
        <v>267</v>
      </c>
      <c r="Y1659" t="s">
        <v>252</v>
      </c>
      <c r="Z1659" t="s">
        <v>268</v>
      </c>
      <c r="AA1659">
        <v>4.3250000000000002</v>
      </c>
      <c r="AB1659">
        <v>3.9630000000000001</v>
      </c>
      <c r="AC1659">
        <v>0</v>
      </c>
      <c r="AD1659">
        <v>4.3250000000000002</v>
      </c>
      <c r="AE1659">
        <v>0</v>
      </c>
      <c r="AF1659">
        <v>-0.36200000000000004</v>
      </c>
      <c r="AG1659">
        <v>-27150</v>
      </c>
      <c r="AH1659">
        <v>0</v>
      </c>
      <c r="AI1659">
        <v>-27150</v>
      </c>
      <c r="AJ1659">
        <v>12</v>
      </c>
      <c r="AK1659" t="s">
        <v>275</v>
      </c>
      <c r="AL1659" t="s">
        <v>276</v>
      </c>
      <c r="AM1659" t="s">
        <v>286</v>
      </c>
      <c r="AN1659" t="s">
        <v>312</v>
      </c>
      <c r="AO1659">
        <v>-25178.34</v>
      </c>
      <c r="AP1659" t="s">
        <v>278</v>
      </c>
      <c r="AQ1659" t="s">
        <v>274</v>
      </c>
      <c r="AR1659" s="199">
        <v>45638.659270833334</v>
      </c>
    </row>
    <row r="1660" spans="6:44" x14ac:dyDescent="0.25">
      <c r="F1660" s="198">
        <v>45638</v>
      </c>
      <c r="G1660" t="s">
        <v>258</v>
      </c>
      <c r="H1660" t="s">
        <v>314</v>
      </c>
      <c r="I1660">
        <v>415743</v>
      </c>
      <c r="J1660">
        <v>72647587</v>
      </c>
      <c r="K1660" t="s">
        <v>41</v>
      </c>
      <c r="L1660" s="198">
        <v>46323</v>
      </c>
      <c r="M1660" s="199"/>
      <c r="N1660" s="198">
        <v>45509</v>
      </c>
      <c r="O1660">
        <v>16104</v>
      </c>
      <c r="P1660" t="s">
        <v>265</v>
      </c>
      <c r="Q1660" t="s">
        <v>127</v>
      </c>
      <c r="S1660">
        <v>75000</v>
      </c>
      <c r="T1660">
        <v>0</v>
      </c>
      <c r="U1660">
        <v>75000</v>
      </c>
      <c r="V1660" t="s">
        <v>266</v>
      </c>
      <c r="W1660">
        <v>7.5</v>
      </c>
      <c r="X1660" t="s">
        <v>267</v>
      </c>
      <c r="Y1660" t="s">
        <v>252</v>
      </c>
      <c r="Z1660" t="s">
        <v>268</v>
      </c>
      <c r="AA1660">
        <v>3.97</v>
      </c>
      <c r="AB1660">
        <v>3.9630000000000001</v>
      </c>
      <c r="AC1660">
        <v>0</v>
      </c>
      <c r="AD1660">
        <v>3.97</v>
      </c>
      <c r="AE1660">
        <v>0</v>
      </c>
      <c r="AF1660">
        <v>-7.0000000000000001E-3</v>
      </c>
      <c r="AG1660">
        <v>-525</v>
      </c>
      <c r="AH1660">
        <v>0</v>
      </c>
      <c r="AI1660">
        <v>-525</v>
      </c>
      <c r="AJ1660">
        <v>12</v>
      </c>
      <c r="AK1660" t="s">
        <v>275</v>
      </c>
      <c r="AL1660" t="s">
        <v>276</v>
      </c>
      <c r="AM1660" t="s">
        <v>286</v>
      </c>
      <c r="AN1660" t="s">
        <v>312</v>
      </c>
      <c r="AO1660">
        <v>-486.87</v>
      </c>
      <c r="AP1660" t="s">
        <v>278</v>
      </c>
      <c r="AQ1660" t="s">
        <v>274</v>
      </c>
      <c r="AR1660" s="199">
        <v>45638.659872685188</v>
      </c>
    </row>
    <row r="1661" spans="6:44" x14ac:dyDescent="0.25">
      <c r="F1661" s="198">
        <v>45638</v>
      </c>
      <c r="G1661" t="s">
        <v>258</v>
      </c>
      <c r="H1661" t="s">
        <v>314</v>
      </c>
      <c r="I1661">
        <v>415580</v>
      </c>
      <c r="J1661">
        <v>72748336</v>
      </c>
      <c r="K1661" t="s">
        <v>41</v>
      </c>
      <c r="L1661" s="198">
        <v>46323</v>
      </c>
      <c r="M1661" s="199"/>
      <c r="N1661" s="198">
        <v>45372</v>
      </c>
      <c r="O1661">
        <v>16104</v>
      </c>
      <c r="P1661" t="s">
        <v>265</v>
      </c>
      <c r="Q1661" t="s">
        <v>127</v>
      </c>
      <c r="S1661">
        <v>75000</v>
      </c>
      <c r="T1661">
        <v>0</v>
      </c>
      <c r="U1661">
        <v>75000</v>
      </c>
      <c r="V1661" t="s">
        <v>266</v>
      </c>
      <c r="W1661">
        <v>7.5</v>
      </c>
      <c r="X1661" t="s">
        <v>267</v>
      </c>
      <c r="Y1661" t="s">
        <v>252</v>
      </c>
      <c r="Z1661" t="s">
        <v>268</v>
      </c>
      <c r="AA1661">
        <v>4.24</v>
      </c>
      <c r="AB1661">
        <v>3.9630000000000001</v>
      </c>
      <c r="AC1661">
        <v>0</v>
      </c>
      <c r="AD1661">
        <v>4.24</v>
      </c>
      <c r="AE1661">
        <v>0</v>
      </c>
      <c r="AF1661">
        <v>-0.27700000000000002</v>
      </c>
      <c r="AG1661">
        <v>-20775</v>
      </c>
      <c r="AH1661">
        <v>0</v>
      </c>
      <c r="AI1661">
        <v>-20775</v>
      </c>
      <c r="AJ1661">
        <v>1</v>
      </c>
      <c r="AK1661" t="s">
        <v>282</v>
      </c>
      <c r="AL1661" t="s">
        <v>270</v>
      </c>
      <c r="AM1661" t="s">
        <v>289</v>
      </c>
      <c r="AN1661" t="s">
        <v>312</v>
      </c>
      <c r="AO1661">
        <v>-19266.3</v>
      </c>
      <c r="AP1661" t="s">
        <v>278</v>
      </c>
      <c r="AQ1661" t="s">
        <v>274</v>
      </c>
      <c r="AR1661" s="199">
        <v>45638.659872685188</v>
      </c>
    </row>
    <row r="1662" spans="6:44" x14ac:dyDescent="0.25">
      <c r="F1662" s="198">
        <v>45638</v>
      </c>
      <c r="G1662" t="s">
        <v>258</v>
      </c>
      <c r="H1662" t="s">
        <v>314</v>
      </c>
      <c r="I1662">
        <v>415823</v>
      </c>
      <c r="J1662">
        <v>69367104</v>
      </c>
      <c r="K1662" t="s">
        <v>41</v>
      </c>
      <c r="L1662" s="198">
        <v>46323</v>
      </c>
      <c r="M1662" s="199"/>
      <c r="N1662" s="198">
        <v>45583</v>
      </c>
      <c r="O1662">
        <v>13668</v>
      </c>
      <c r="P1662" t="s">
        <v>285</v>
      </c>
      <c r="Q1662" t="s">
        <v>127</v>
      </c>
      <c r="S1662">
        <v>75000</v>
      </c>
      <c r="T1662">
        <v>0</v>
      </c>
      <c r="U1662">
        <v>75000</v>
      </c>
      <c r="V1662" t="s">
        <v>266</v>
      </c>
      <c r="W1662">
        <v>7.5</v>
      </c>
      <c r="X1662" t="s">
        <v>267</v>
      </c>
      <c r="Y1662" t="s">
        <v>252</v>
      </c>
      <c r="Z1662" t="s">
        <v>268</v>
      </c>
      <c r="AA1662">
        <v>3.972</v>
      </c>
      <c r="AB1662">
        <v>3.9630000000000001</v>
      </c>
      <c r="AC1662">
        <v>0</v>
      </c>
      <c r="AD1662">
        <v>3.972</v>
      </c>
      <c r="AE1662">
        <v>0</v>
      </c>
      <c r="AF1662">
        <v>-9.0000000000000011E-3</v>
      </c>
      <c r="AG1662">
        <v>-675</v>
      </c>
      <c r="AH1662">
        <v>0</v>
      </c>
      <c r="AI1662">
        <v>-675</v>
      </c>
      <c r="AJ1662">
        <v>1</v>
      </c>
      <c r="AK1662" t="s">
        <v>282</v>
      </c>
      <c r="AL1662" t="s">
        <v>270</v>
      </c>
      <c r="AM1662" t="s">
        <v>289</v>
      </c>
      <c r="AN1662" t="s">
        <v>312</v>
      </c>
      <c r="AO1662">
        <v>-625.98</v>
      </c>
      <c r="AP1662" t="s">
        <v>273</v>
      </c>
      <c r="AQ1662" t="s">
        <v>274</v>
      </c>
      <c r="AR1662" s="199">
        <v>45638.659270833334</v>
      </c>
    </row>
    <row r="1663" spans="6:44" x14ac:dyDescent="0.25">
      <c r="F1663" s="198">
        <v>45638</v>
      </c>
      <c r="G1663" t="s">
        <v>258</v>
      </c>
      <c r="H1663" t="s">
        <v>314</v>
      </c>
      <c r="I1663">
        <v>415690</v>
      </c>
      <c r="J1663">
        <v>76223942</v>
      </c>
      <c r="K1663" t="s">
        <v>42</v>
      </c>
      <c r="L1663" s="198">
        <v>46352</v>
      </c>
      <c r="M1663" s="199"/>
      <c r="N1663" s="198">
        <v>45455</v>
      </c>
      <c r="O1663">
        <v>13668</v>
      </c>
      <c r="P1663" t="s">
        <v>285</v>
      </c>
      <c r="Q1663" t="s">
        <v>127</v>
      </c>
      <c r="S1663">
        <v>77500</v>
      </c>
      <c r="T1663">
        <v>0</v>
      </c>
      <c r="U1663">
        <v>77500</v>
      </c>
      <c r="V1663" t="s">
        <v>266</v>
      </c>
      <c r="W1663">
        <v>7.75</v>
      </c>
      <c r="X1663" t="s">
        <v>267</v>
      </c>
      <c r="Y1663" t="s">
        <v>252</v>
      </c>
      <c r="Z1663" t="s">
        <v>268</v>
      </c>
      <c r="AA1663">
        <v>4.3250000000000002</v>
      </c>
      <c r="AB1663">
        <v>4.3630000000000004</v>
      </c>
      <c r="AC1663">
        <v>0</v>
      </c>
      <c r="AD1663">
        <v>4.3250000000000002</v>
      </c>
      <c r="AE1663">
        <v>0</v>
      </c>
      <c r="AF1663">
        <v>3.7999999999999999E-2</v>
      </c>
      <c r="AG1663">
        <v>2945</v>
      </c>
      <c r="AH1663">
        <v>0</v>
      </c>
      <c r="AI1663">
        <v>2945</v>
      </c>
      <c r="AJ1663">
        <v>12</v>
      </c>
      <c r="AK1663" t="s">
        <v>275</v>
      </c>
      <c r="AL1663" t="s">
        <v>276</v>
      </c>
      <c r="AM1663" t="s">
        <v>286</v>
      </c>
      <c r="AN1663" t="s">
        <v>313</v>
      </c>
      <c r="AO1663">
        <v>2728.6</v>
      </c>
      <c r="AP1663" t="s">
        <v>278</v>
      </c>
      <c r="AQ1663" t="s">
        <v>274</v>
      </c>
      <c r="AR1663" s="199">
        <v>45638.659270833334</v>
      </c>
    </row>
    <row r="1664" spans="6:44" x14ac:dyDescent="0.25">
      <c r="F1664" s="198">
        <v>45638</v>
      </c>
      <c r="G1664" t="s">
        <v>258</v>
      </c>
      <c r="H1664" t="s">
        <v>314</v>
      </c>
      <c r="I1664">
        <v>415823</v>
      </c>
      <c r="J1664">
        <v>69367104</v>
      </c>
      <c r="K1664" t="s">
        <v>42</v>
      </c>
      <c r="L1664" s="198">
        <v>46352</v>
      </c>
      <c r="M1664" s="199"/>
      <c r="N1664" s="198">
        <v>45583</v>
      </c>
      <c r="O1664">
        <v>13668</v>
      </c>
      <c r="P1664" t="s">
        <v>285</v>
      </c>
      <c r="Q1664" t="s">
        <v>127</v>
      </c>
      <c r="S1664">
        <v>77500</v>
      </c>
      <c r="T1664">
        <v>0</v>
      </c>
      <c r="U1664">
        <v>77500</v>
      </c>
      <c r="V1664" t="s">
        <v>266</v>
      </c>
      <c r="W1664">
        <v>7.75</v>
      </c>
      <c r="X1664" t="s">
        <v>267</v>
      </c>
      <c r="Y1664" t="s">
        <v>252</v>
      </c>
      <c r="Z1664" t="s">
        <v>268</v>
      </c>
      <c r="AA1664">
        <v>3.972</v>
      </c>
      <c r="AB1664">
        <v>4.3630000000000004</v>
      </c>
      <c r="AC1664">
        <v>0</v>
      </c>
      <c r="AD1664">
        <v>3.972</v>
      </c>
      <c r="AE1664">
        <v>0</v>
      </c>
      <c r="AF1664">
        <v>0.39100000000000001</v>
      </c>
      <c r="AG1664">
        <v>30302.5</v>
      </c>
      <c r="AH1664">
        <v>0</v>
      </c>
      <c r="AI1664">
        <v>30302.5</v>
      </c>
      <c r="AJ1664">
        <v>1</v>
      </c>
      <c r="AK1664" t="s">
        <v>282</v>
      </c>
      <c r="AL1664" t="s">
        <v>270</v>
      </c>
      <c r="AM1664" t="s">
        <v>289</v>
      </c>
      <c r="AN1664" t="s">
        <v>313</v>
      </c>
      <c r="AO1664">
        <v>28075.850000000002</v>
      </c>
      <c r="AP1664" t="s">
        <v>273</v>
      </c>
      <c r="AQ1664" t="s">
        <v>274</v>
      </c>
      <c r="AR1664" s="199">
        <v>45638.659270833334</v>
      </c>
    </row>
    <row r="1665" spans="6:44" x14ac:dyDescent="0.25">
      <c r="F1665" s="198">
        <v>45638</v>
      </c>
      <c r="G1665" t="s">
        <v>258</v>
      </c>
      <c r="H1665" t="s">
        <v>314</v>
      </c>
      <c r="I1665">
        <v>415580</v>
      </c>
      <c r="J1665">
        <v>72748336</v>
      </c>
      <c r="K1665" t="s">
        <v>42</v>
      </c>
      <c r="L1665" s="198">
        <v>46352</v>
      </c>
      <c r="M1665" s="199"/>
      <c r="N1665" s="198">
        <v>45372</v>
      </c>
      <c r="O1665">
        <v>16104</v>
      </c>
      <c r="P1665" t="s">
        <v>265</v>
      </c>
      <c r="Q1665" t="s">
        <v>127</v>
      </c>
      <c r="S1665">
        <v>77500</v>
      </c>
      <c r="T1665">
        <v>0</v>
      </c>
      <c r="U1665">
        <v>77500</v>
      </c>
      <c r="V1665" t="s">
        <v>266</v>
      </c>
      <c r="W1665">
        <v>7.75</v>
      </c>
      <c r="X1665" t="s">
        <v>267</v>
      </c>
      <c r="Y1665" t="s">
        <v>252</v>
      </c>
      <c r="Z1665" t="s">
        <v>268</v>
      </c>
      <c r="AA1665">
        <v>4.24</v>
      </c>
      <c r="AB1665">
        <v>4.3630000000000004</v>
      </c>
      <c r="AC1665">
        <v>0</v>
      </c>
      <c r="AD1665">
        <v>4.24</v>
      </c>
      <c r="AE1665">
        <v>0</v>
      </c>
      <c r="AF1665">
        <v>0.12300000000000001</v>
      </c>
      <c r="AG1665">
        <v>9532.5</v>
      </c>
      <c r="AH1665">
        <v>0</v>
      </c>
      <c r="AI1665">
        <v>9532.5</v>
      </c>
      <c r="AJ1665">
        <v>1</v>
      </c>
      <c r="AK1665" t="s">
        <v>282</v>
      </c>
      <c r="AL1665" t="s">
        <v>270</v>
      </c>
      <c r="AM1665" t="s">
        <v>289</v>
      </c>
      <c r="AN1665" t="s">
        <v>313</v>
      </c>
      <c r="AO1665">
        <v>8832.0500000000011</v>
      </c>
      <c r="AP1665" t="s">
        <v>278</v>
      </c>
      <c r="AQ1665" t="s">
        <v>274</v>
      </c>
      <c r="AR1665" s="199">
        <v>45638.659872685188</v>
      </c>
    </row>
    <row r="1666" spans="6:44" x14ac:dyDescent="0.25">
      <c r="F1666" s="198">
        <v>45638</v>
      </c>
      <c r="G1666" t="s">
        <v>258</v>
      </c>
      <c r="H1666" t="s">
        <v>314</v>
      </c>
      <c r="I1666">
        <v>415743</v>
      </c>
      <c r="J1666">
        <v>72647587</v>
      </c>
      <c r="K1666" t="s">
        <v>42</v>
      </c>
      <c r="L1666" s="198">
        <v>46352</v>
      </c>
      <c r="M1666" s="199"/>
      <c r="N1666" s="198">
        <v>45509</v>
      </c>
      <c r="O1666">
        <v>16104</v>
      </c>
      <c r="P1666" t="s">
        <v>265</v>
      </c>
      <c r="Q1666" t="s">
        <v>127</v>
      </c>
      <c r="S1666">
        <v>77500</v>
      </c>
      <c r="T1666">
        <v>0</v>
      </c>
      <c r="U1666">
        <v>77500</v>
      </c>
      <c r="V1666" t="s">
        <v>266</v>
      </c>
      <c r="W1666">
        <v>7.75</v>
      </c>
      <c r="X1666" t="s">
        <v>267</v>
      </c>
      <c r="Y1666" t="s">
        <v>252</v>
      </c>
      <c r="Z1666" t="s">
        <v>268</v>
      </c>
      <c r="AA1666">
        <v>3.97</v>
      </c>
      <c r="AB1666">
        <v>4.3630000000000004</v>
      </c>
      <c r="AC1666">
        <v>0</v>
      </c>
      <c r="AD1666">
        <v>3.97</v>
      </c>
      <c r="AE1666">
        <v>0</v>
      </c>
      <c r="AF1666">
        <v>0.39300000000000002</v>
      </c>
      <c r="AG1666">
        <v>30457.5</v>
      </c>
      <c r="AH1666">
        <v>0</v>
      </c>
      <c r="AI1666">
        <v>30457.5</v>
      </c>
      <c r="AJ1666">
        <v>12</v>
      </c>
      <c r="AK1666" t="s">
        <v>275</v>
      </c>
      <c r="AL1666" t="s">
        <v>276</v>
      </c>
      <c r="AM1666" t="s">
        <v>286</v>
      </c>
      <c r="AN1666" t="s">
        <v>313</v>
      </c>
      <c r="AO1666">
        <v>28219.46</v>
      </c>
      <c r="AP1666" t="s">
        <v>278</v>
      </c>
      <c r="AQ1666" t="s">
        <v>274</v>
      </c>
      <c r="AR1666" s="199">
        <v>45638.659872685188</v>
      </c>
    </row>
    <row r="1667" spans="6:44" x14ac:dyDescent="0.25">
      <c r="F1667" s="198">
        <v>45638</v>
      </c>
      <c r="G1667" t="s">
        <v>258</v>
      </c>
      <c r="H1667" t="s">
        <v>314</v>
      </c>
      <c r="I1667">
        <v>415690</v>
      </c>
      <c r="J1667">
        <v>76223942</v>
      </c>
      <c r="K1667" t="s">
        <v>43</v>
      </c>
      <c r="L1667" s="198">
        <v>46385</v>
      </c>
      <c r="M1667" s="199"/>
      <c r="N1667" s="198">
        <v>45455</v>
      </c>
      <c r="O1667">
        <v>13668</v>
      </c>
      <c r="P1667" t="s">
        <v>285</v>
      </c>
      <c r="Q1667" t="s">
        <v>127</v>
      </c>
      <c r="S1667">
        <v>77500</v>
      </c>
      <c r="T1667">
        <v>0</v>
      </c>
      <c r="U1667">
        <v>77500</v>
      </c>
      <c r="V1667" t="s">
        <v>266</v>
      </c>
      <c r="W1667">
        <v>7.75</v>
      </c>
      <c r="X1667" t="s">
        <v>267</v>
      </c>
      <c r="Y1667" t="s">
        <v>252</v>
      </c>
      <c r="Z1667" t="s">
        <v>268</v>
      </c>
      <c r="AA1667">
        <v>4.3250000000000002</v>
      </c>
      <c r="AB1667">
        <v>4.6240000000000006</v>
      </c>
      <c r="AC1667">
        <v>0</v>
      </c>
      <c r="AD1667">
        <v>4.3250000000000002</v>
      </c>
      <c r="AE1667">
        <v>0</v>
      </c>
      <c r="AF1667">
        <v>0.29899999999999999</v>
      </c>
      <c r="AG1667">
        <v>23172.5</v>
      </c>
      <c r="AH1667">
        <v>0</v>
      </c>
      <c r="AI1667">
        <v>23172.5</v>
      </c>
      <c r="AJ1667">
        <v>12</v>
      </c>
      <c r="AK1667" t="s">
        <v>275</v>
      </c>
      <c r="AL1667" t="s">
        <v>276</v>
      </c>
      <c r="AM1667" t="s">
        <v>286</v>
      </c>
      <c r="AN1667" t="s">
        <v>313</v>
      </c>
      <c r="AO1667">
        <v>21399.14</v>
      </c>
      <c r="AP1667" t="s">
        <v>278</v>
      </c>
      <c r="AQ1667" t="s">
        <v>274</v>
      </c>
      <c r="AR1667" s="199">
        <v>45638.659270833334</v>
      </c>
    </row>
    <row r="1668" spans="6:44" x14ac:dyDescent="0.25">
      <c r="F1668" s="198">
        <v>45638</v>
      </c>
      <c r="G1668" t="s">
        <v>258</v>
      </c>
      <c r="H1668" t="s">
        <v>314</v>
      </c>
      <c r="I1668">
        <v>415743</v>
      </c>
      <c r="J1668">
        <v>72647587</v>
      </c>
      <c r="K1668" t="s">
        <v>43</v>
      </c>
      <c r="L1668" s="198">
        <v>46385</v>
      </c>
      <c r="M1668" s="199"/>
      <c r="N1668" s="198">
        <v>45509</v>
      </c>
      <c r="O1668">
        <v>16104</v>
      </c>
      <c r="P1668" t="s">
        <v>265</v>
      </c>
      <c r="Q1668" t="s">
        <v>127</v>
      </c>
      <c r="S1668">
        <v>77500</v>
      </c>
      <c r="T1668">
        <v>0</v>
      </c>
      <c r="U1668">
        <v>77500</v>
      </c>
      <c r="V1668" t="s">
        <v>266</v>
      </c>
      <c r="W1668">
        <v>7.75</v>
      </c>
      <c r="X1668" t="s">
        <v>267</v>
      </c>
      <c r="Y1668" t="s">
        <v>252</v>
      </c>
      <c r="Z1668" t="s">
        <v>268</v>
      </c>
      <c r="AA1668">
        <v>3.97</v>
      </c>
      <c r="AB1668">
        <v>4.6240000000000006</v>
      </c>
      <c r="AC1668">
        <v>0</v>
      </c>
      <c r="AD1668">
        <v>3.97</v>
      </c>
      <c r="AE1668">
        <v>0</v>
      </c>
      <c r="AF1668">
        <v>0.65400000000000003</v>
      </c>
      <c r="AG1668">
        <v>50685</v>
      </c>
      <c r="AH1668">
        <v>0</v>
      </c>
      <c r="AI1668">
        <v>50685</v>
      </c>
      <c r="AJ1668">
        <v>12</v>
      </c>
      <c r="AK1668" t="s">
        <v>275</v>
      </c>
      <c r="AL1668" t="s">
        <v>276</v>
      </c>
      <c r="AM1668" t="s">
        <v>286</v>
      </c>
      <c r="AN1668" t="s">
        <v>313</v>
      </c>
      <c r="AO1668">
        <v>46806.15</v>
      </c>
      <c r="AP1668" t="s">
        <v>278</v>
      </c>
      <c r="AQ1668" t="s">
        <v>274</v>
      </c>
      <c r="AR1668" s="199">
        <v>45638.659872685188</v>
      </c>
    </row>
    <row r="1669" spans="6:44" x14ac:dyDescent="0.25">
      <c r="F1669" s="198">
        <v>45638</v>
      </c>
      <c r="G1669" t="s">
        <v>258</v>
      </c>
      <c r="H1669" t="s">
        <v>314</v>
      </c>
      <c r="I1669">
        <v>415580</v>
      </c>
      <c r="J1669">
        <v>72748336</v>
      </c>
      <c r="K1669" t="s">
        <v>43</v>
      </c>
      <c r="L1669" s="198">
        <v>46385</v>
      </c>
      <c r="M1669" s="199"/>
      <c r="N1669" s="198">
        <v>45372</v>
      </c>
      <c r="O1669">
        <v>16104</v>
      </c>
      <c r="P1669" t="s">
        <v>265</v>
      </c>
      <c r="Q1669" t="s">
        <v>127</v>
      </c>
      <c r="S1669">
        <v>77500</v>
      </c>
      <c r="T1669">
        <v>0</v>
      </c>
      <c r="U1669">
        <v>77500</v>
      </c>
      <c r="V1669" t="s">
        <v>266</v>
      </c>
      <c r="W1669">
        <v>7.75</v>
      </c>
      <c r="X1669" t="s">
        <v>267</v>
      </c>
      <c r="Y1669" t="s">
        <v>252</v>
      </c>
      <c r="Z1669" t="s">
        <v>268</v>
      </c>
      <c r="AA1669">
        <v>4.24</v>
      </c>
      <c r="AB1669">
        <v>4.6240000000000006</v>
      </c>
      <c r="AC1669">
        <v>0</v>
      </c>
      <c r="AD1669">
        <v>4.24</v>
      </c>
      <c r="AE1669">
        <v>0</v>
      </c>
      <c r="AF1669">
        <v>0.38400000000000001</v>
      </c>
      <c r="AG1669">
        <v>29760</v>
      </c>
      <c r="AH1669">
        <v>0</v>
      </c>
      <c r="AI1669">
        <v>29760</v>
      </c>
      <c r="AJ1669">
        <v>1</v>
      </c>
      <c r="AK1669" t="s">
        <v>282</v>
      </c>
      <c r="AL1669" t="s">
        <v>270</v>
      </c>
      <c r="AM1669" t="s">
        <v>289</v>
      </c>
      <c r="AN1669" t="s">
        <v>313</v>
      </c>
      <c r="AO1669">
        <v>27482.510000000002</v>
      </c>
      <c r="AP1669" t="s">
        <v>278</v>
      </c>
      <c r="AQ1669" t="s">
        <v>274</v>
      </c>
      <c r="AR1669" s="199">
        <v>45638.659872685188</v>
      </c>
    </row>
    <row r="1670" spans="6:44" x14ac:dyDescent="0.25">
      <c r="F1670" s="198">
        <v>45638</v>
      </c>
      <c r="G1670" t="s">
        <v>258</v>
      </c>
      <c r="H1670" t="s">
        <v>314</v>
      </c>
      <c r="I1670">
        <v>415823</v>
      </c>
      <c r="J1670">
        <v>69367104</v>
      </c>
      <c r="K1670" t="s">
        <v>43</v>
      </c>
      <c r="L1670" s="198">
        <v>46385</v>
      </c>
      <c r="M1670" s="199"/>
      <c r="N1670" s="198">
        <v>45583</v>
      </c>
      <c r="O1670">
        <v>13668</v>
      </c>
      <c r="P1670" t="s">
        <v>285</v>
      </c>
      <c r="Q1670" t="s">
        <v>127</v>
      </c>
      <c r="S1670">
        <v>77500</v>
      </c>
      <c r="T1670">
        <v>0</v>
      </c>
      <c r="U1670">
        <v>77500</v>
      </c>
      <c r="V1670" t="s">
        <v>266</v>
      </c>
      <c r="W1670">
        <v>7.75</v>
      </c>
      <c r="X1670" t="s">
        <v>267</v>
      </c>
      <c r="Y1670" t="s">
        <v>252</v>
      </c>
      <c r="Z1670" t="s">
        <v>268</v>
      </c>
      <c r="AA1670">
        <v>3.972</v>
      </c>
      <c r="AB1670">
        <v>4.6240000000000006</v>
      </c>
      <c r="AC1670">
        <v>0</v>
      </c>
      <c r="AD1670">
        <v>3.972</v>
      </c>
      <c r="AE1670">
        <v>0</v>
      </c>
      <c r="AF1670">
        <v>0.65200000000000002</v>
      </c>
      <c r="AG1670">
        <v>50530</v>
      </c>
      <c r="AH1670">
        <v>0</v>
      </c>
      <c r="AI1670">
        <v>50530</v>
      </c>
      <c r="AJ1670">
        <v>1</v>
      </c>
      <c r="AK1670" t="s">
        <v>282</v>
      </c>
      <c r="AL1670" t="s">
        <v>270</v>
      </c>
      <c r="AM1670" t="s">
        <v>289</v>
      </c>
      <c r="AN1670" t="s">
        <v>313</v>
      </c>
      <c r="AO1670">
        <v>46663.01</v>
      </c>
      <c r="AP1670" t="s">
        <v>273</v>
      </c>
      <c r="AQ1670" t="s">
        <v>274</v>
      </c>
      <c r="AR1670" s="199">
        <v>45638.659270833334</v>
      </c>
    </row>
    <row r="1671" spans="6:44" x14ac:dyDescent="0.25">
      <c r="F1671" s="198">
        <v>45638</v>
      </c>
      <c r="G1671" t="s">
        <v>258</v>
      </c>
      <c r="H1671" t="s">
        <v>314</v>
      </c>
      <c r="I1671">
        <v>415690</v>
      </c>
      <c r="J1671">
        <v>76223942</v>
      </c>
      <c r="K1671" t="s">
        <v>44</v>
      </c>
      <c r="L1671" s="198">
        <v>46414</v>
      </c>
      <c r="M1671" s="199"/>
      <c r="N1671" s="198">
        <v>45455</v>
      </c>
      <c r="O1671">
        <v>13668</v>
      </c>
      <c r="P1671" t="s">
        <v>285</v>
      </c>
      <c r="Q1671" t="s">
        <v>127</v>
      </c>
      <c r="S1671">
        <v>70000</v>
      </c>
      <c r="T1671">
        <v>0</v>
      </c>
      <c r="U1671">
        <v>70000</v>
      </c>
      <c r="V1671" t="s">
        <v>266</v>
      </c>
      <c r="W1671">
        <v>7</v>
      </c>
      <c r="X1671" t="s">
        <v>267</v>
      </c>
      <c r="Y1671" t="s">
        <v>252</v>
      </c>
      <c r="Z1671" t="s">
        <v>268</v>
      </c>
      <c r="AA1671">
        <v>4.3250000000000002</v>
      </c>
      <c r="AB1671">
        <v>4.3540000000000001</v>
      </c>
      <c r="AC1671">
        <v>0</v>
      </c>
      <c r="AD1671">
        <v>4.3250000000000002</v>
      </c>
      <c r="AE1671">
        <v>0</v>
      </c>
      <c r="AF1671">
        <v>2.9000000000000001E-2</v>
      </c>
      <c r="AG1671">
        <v>2030</v>
      </c>
      <c r="AH1671">
        <v>0</v>
      </c>
      <c r="AI1671">
        <v>2030</v>
      </c>
      <c r="AJ1671">
        <v>12</v>
      </c>
      <c r="AK1671" t="s">
        <v>275</v>
      </c>
      <c r="AL1671" t="s">
        <v>276</v>
      </c>
      <c r="AM1671" t="s">
        <v>286</v>
      </c>
      <c r="AN1671" t="s">
        <v>313</v>
      </c>
      <c r="AO1671">
        <v>1868.48</v>
      </c>
      <c r="AP1671" t="s">
        <v>278</v>
      </c>
      <c r="AQ1671" t="s">
        <v>274</v>
      </c>
      <c r="AR1671" s="199">
        <v>45638.659270833334</v>
      </c>
    </row>
    <row r="1672" spans="6:44" x14ac:dyDescent="0.25">
      <c r="F1672" s="198">
        <v>45638</v>
      </c>
      <c r="G1672" t="s">
        <v>258</v>
      </c>
      <c r="H1672" t="s">
        <v>314</v>
      </c>
      <c r="I1672">
        <v>415823</v>
      </c>
      <c r="J1672">
        <v>69367104</v>
      </c>
      <c r="K1672" t="s">
        <v>44</v>
      </c>
      <c r="L1672" s="198">
        <v>46414</v>
      </c>
      <c r="M1672" s="199"/>
      <c r="N1672" s="198">
        <v>45583</v>
      </c>
      <c r="O1672">
        <v>13668</v>
      </c>
      <c r="P1672" t="s">
        <v>285</v>
      </c>
      <c r="Q1672" t="s">
        <v>127</v>
      </c>
      <c r="S1672">
        <v>70000</v>
      </c>
      <c r="T1672">
        <v>0</v>
      </c>
      <c r="U1672">
        <v>70000</v>
      </c>
      <c r="V1672" t="s">
        <v>266</v>
      </c>
      <c r="W1672">
        <v>7</v>
      </c>
      <c r="X1672" t="s">
        <v>267</v>
      </c>
      <c r="Y1672" t="s">
        <v>252</v>
      </c>
      <c r="Z1672" t="s">
        <v>268</v>
      </c>
      <c r="AA1672">
        <v>3.972</v>
      </c>
      <c r="AB1672">
        <v>4.3540000000000001</v>
      </c>
      <c r="AC1672">
        <v>0</v>
      </c>
      <c r="AD1672">
        <v>3.972</v>
      </c>
      <c r="AE1672">
        <v>0</v>
      </c>
      <c r="AF1672">
        <v>0.38200000000000001</v>
      </c>
      <c r="AG1672">
        <v>26740</v>
      </c>
      <c r="AH1672">
        <v>0</v>
      </c>
      <c r="AI1672">
        <v>26740</v>
      </c>
      <c r="AJ1672">
        <v>1</v>
      </c>
      <c r="AK1672" t="s">
        <v>282</v>
      </c>
      <c r="AL1672" t="s">
        <v>270</v>
      </c>
      <c r="AM1672" t="s">
        <v>289</v>
      </c>
      <c r="AN1672" t="s">
        <v>313</v>
      </c>
      <c r="AO1672">
        <v>24612.39</v>
      </c>
      <c r="AP1672" t="s">
        <v>273</v>
      </c>
      <c r="AQ1672" t="s">
        <v>274</v>
      </c>
      <c r="AR1672" s="199">
        <v>45638.659270833334</v>
      </c>
    </row>
    <row r="1673" spans="6:44" x14ac:dyDescent="0.25">
      <c r="F1673" s="198">
        <v>45638</v>
      </c>
      <c r="G1673" t="s">
        <v>258</v>
      </c>
      <c r="H1673" t="s">
        <v>314</v>
      </c>
      <c r="I1673">
        <v>415580</v>
      </c>
      <c r="J1673">
        <v>72748336</v>
      </c>
      <c r="K1673" t="s">
        <v>44</v>
      </c>
      <c r="L1673" s="198">
        <v>46414</v>
      </c>
      <c r="M1673" s="199"/>
      <c r="N1673" s="198">
        <v>45372</v>
      </c>
      <c r="O1673">
        <v>16104</v>
      </c>
      <c r="P1673" t="s">
        <v>265</v>
      </c>
      <c r="Q1673" t="s">
        <v>127</v>
      </c>
      <c r="S1673">
        <v>70000</v>
      </c>
      <c r="T1673">
        <v>0</v>
      </c>
      <c r="U1673">
        <v>70000</v>
      </c>
      <c r="V1673" t="s">
        <v>266</v>
      </c>
      <c r="W1673">
        <v>7</v>
      </c>
      <c r="X1673" t="s">
        <v>267</v>
      </c>
      <c r="Y1673" t="s">
        <v>252</v>
      </c>
      <c r="Z1673" t="s">
        <v>268</v>
      </c>
      <c r="AA1673">
        <v>4.24</v>
      </c>
      <c r="AB1673">
        <v>4.3540000000000001</v>
      </c>
      <c r="AC1673">
        <v>0</v>
      </c>
      <c r="AD1673">
        <v>4.24</v>
      </c>
      <c r="AE1673">
        <v>0</v>
      </c>
      <c r="AF1673">
        <v>0.114</v>
      </c>
      <c r="AG1673">
        <v>7980</v>
      </c>
      <c r="AH1673">
        <v>0</v>
      </c>
      <c r="AI1673">
        <v>7980</v>
      </c>
      <c r="AJ1673">
        <v>1</v>
      </c>
      <c r="AK1673" t="s">
        <v>282</v>
      </c>
      <c r="AL1673" t="s">
        <v>270</v>
      </c>
      <c r="AM1673" t="s">
        <v>289</v>
      </c>
      <c r="AN1673" t="s">
        <v>313</v>
      </c>
      <c r="AO1673">
        <v>7345.06</v>
      </c>
      <c r="AP1673" t="s">
        <v>278</v>
      </c>
      <c r="AQ1673" t="s">
        <v>274</v>
      </c>
      <c r="AR1673" s="199">
        <v>45638.659872685188</v>
      </c>
    </row>
    <row r="1674" spans="6:44" x14ac:dyDescent="0.25">
      <c r="F1674" s="198">
        <v>45638</v>
      </c>
      <c r="G1674" t="s">
        <v>258</v>
      </c>
      <c r="H1674" t="s">
        <v>314</v>
      </c>
      <c r="I1674">
        <v>415743</v>
      </c>
      <c r="J1674">
        <v>72647587</v>
      </c>
      <c r="K1674" t="s">
        <v>44</v>
      </c>
      <c r="L1674" s="198">
        <v>46414</v>
      </c>
      <c r="M1674" s="199"/>
      <c r="N1674" s="198">
        <v>45509</v>
      </c>
      <c r="O1674">
        <v>16104</v>
      </c>
      <c r="P1674" t="s">
        <v>265</v>
      </c>
      <c r="Q1674" t="s">
        <v>127</v>
      </c>
      <c r="S1674">
        <v>70000</v>
      </c>
      <c r="T1674">
        <v>0</v>
      </c>
      <c r="U1674">
        <v>70000</v>
      </c>
      <c r="V1674" t="s">
        <v>266</v>
      </c>
      <c r="W1674">
        <v>7</v>
      </c>
      <c r="X1674" t="s">
        <v>267</v>
      </c>
      <c r="Y1674" t="s">
        <v>252</v>
      </c>
      <c r="Z1674" t="s">
        <v>268</v>
      </c>
      <c r="AA1674">
        <v>3.97</v>
      </c>
      <c r="AB1674">
        <v>4.3540000000000001</v>
      </c>
      <c r="AC1674">
        <v>0</v>
      </c>
      <c r="AD1674">
        <v>3.97</v>
      </c>
      <c r="AE1674">
        <v>0</v>
      </c>
      <c r="AF1674">
        <v>0.38400000000000001</v>
      </c>
      <c r="AG1674">
        <v>26880</v>
      </c>
      <c r="AH1674">
        <v>0</v>
      </c>
      <c r="AI1674">
        <v>26880</v>
      </c>
      <c r="AJ1674">
        <v>12</v>
      </c>
      <c r="AK1674" t="s">
        <v>275</v>
      </c>
      <c r="AL1674" t="s">
        <v>276</v>
      </c>
      <c r="AM1674" t="s">
        <v>286</v>
      </c>
      <c r="AN1674" t="s">
        <v>313</v>
      </c>
      <c r="AO1674">
        <v>24741.25</v>
      </c>
      <c r="AP1674" t="s">
        <v>278</v>
      </c>
      <c r="AQ1674" t="s">
        <v>274</v>
      </c>
      <c r="AR1674" s="199">
        <v>45638.659872685188</v>
      </c>
    </row>
    <row r="1675" spans="6:44" x14ac:dyDescent="0.25">
      <c r="F1675" s="198">
        <v>45638</v>
      </c>
      <c r="G1675" t="s">
        <v>258</v>
      </c>
      <c r="H1675" t="s">
        <v>314</v>
      </c>
      <c r="I1675">
        <v>415580</v>
      </c>
      <c r="J1675">
        <v>72748336</v>
      </c>
      <c r="K1675" t="s">
        <v>45</v>
      </c>
      <c r="L1675" s="198">
        <v>46442</v>
      </c>
      <c r="M1675" s="199"/>
      <c r="N1675" s="198">
        <v>45372</v>
      </c>
      <c r="O1675">
        <v>16104</v>
      </c>
      <c r="P1675" t="s">
        <v>265</v>
      </c>
      <c r="Q1675" t="s">
        <v>127</v>
      </c>
      <c r="S1675">
        <v>77500</v>
      </c>
      <c r="T1675">
        <v>0</v>
      </c>
      <c r="U1675">
        <v>77500</v>
      </c>
      <c r="V1675" t="s">
        <v>266</v>
      </c>
      <c r="W1675">
        <v>7.75</v>
      </c>
      <c r="X1675" t="s">
        <v>267</v>
      </c>
      <c r="Y1675" t="s">
        <v>252</v>
      </c>
      <c r="Z1675" t="s">
        <v>268</v>
      </c>
      <c r="AA1675">
        <v>4.24</v>
      </c>
      <c r="AB1675">
        <v>3.734</v>
      </c>
      <c r="AC1675">
        <v>0</v>
      </c>
      <c r="AD1675">
        <v>4.24</v>
      </c>
      <c r="AE1675">
        <v>0</v>
      </c>
      <c r="AF1675">
        <v>-0.50600000000000001</v>
      </c>
      <c r="AG1675">
        <v>-39215</v>
      </c>
      <c r="AH1675">
        <v>0</v>
      </c>
      <c r="AI1675">
        <v>-39215</v>
      </c>
      <c r="AJ1675">
        <v>1</v>
      </c>
      <c r="AK1675" t="s">
        <v>282</v>
      </c>
      <c r="AL1675" t="s">
        <v>270</v>
      </c>
      <c r="AM1675" t="s">
        <v>289</v>
      </c>
      <c r="AN1675" t="s">
        <v>313</v>
      </c>
      <c r="AO1675">
        <v>-35987.53</v>
      </c>
      <c r="AP1675" t="s">
        <v>278</v>
      </c>
      <c r="AQ1675" t="s">
        <v>274</v>
      </c>
      <c r="AR1675" s="199">
        <v>45638.659872685188</v>
      </c>
    </row>
    <row r="1676" spans="6:44" x14ac:dyDescent="0.25">
      <c r="F1676" s="198">
        <v>45638</v>
      </c>
      <c r="G1676" t="s">
        <v>258</v>
      </c>
      <c r="H1676" t="s">
        <v>314</v>
      </c>
      <c r="I1676">
        <v>415743</v>
      </c>
      <c r="J1676">
        <v>72647587</v>
      </c>
      <c r="K1676" t="s">
        <v>45</v>
      </c>
      <c r="L1676" s="198">
        <v>46442</v>
      </c>
      <c r="M1676" s="199"/>
      <c r="N1676" s="198">
        <v>45509</v>
      </c>
      <c r="O1676">
        <v>16104</v>
      </c>
      <c r="P1676" t="s">
        <v>265</v>
      </c>
      <c r="Q1676" t="s">
        <v>127</v>
      </c>
      <c r="S1676">
        <v>77500</v>
      </c>
      <c r="T1676">
        <v>0</v>
      </c>
      <c r="U1676">
        <v>77500</v>
      </c>
      <c r="V1676" t="s">
        <v>266</v>
      </c>
      <c r="W1676">
        <v>7.75</v>
      </c>
      <c r="X1676" t="s">
        <v>267</v>
      </c>
      <c r="Y1676" t="s">
        <v>252</v>
      </c>
      <c r="Z1676" t="s">
        <v>268</v>
      </c>
      <c r="AA1676">
        <v>3.97</v>
      </c>
      <c r="AB1676">
        <v>3.734</v>
      </c>
      <c r="AC1676">
        <v>0</v>
      </c>
      <c r="AD1676">
        <v>3.97</v>
      </c>
      <c r="AE1676">
        <v>0</v>
      </c>
      <c r="AF1676">
        <v>-0.23600000000000002</v>
      </c>
      <c r="AG1676">
        <v>-18290</v>
      </c>
      <c r="AH1676">
        <v>0</v>
      </c>
      <c r="AI1676">
        <v>-18290</v>
      </c>
      <c r="AJ1676">
        <v>12</v>
      </c>
      <c r="AK1676" t="s">
        <v>275</v>
      </c>
      <c r="AL1676" t="s">
        <v>276</v>
      </c>
      <c r="AM1676" t="s">
        <v>286</v>
      </c>
      <c r="AN1676" t="s">
        <v>313</v>
      </c>
      <c r="AO1676">
        <v>-16784.7</v>
      </c>
      <c r="AP1676" t="s">
        <v>278</v>
      </c>
      <c r="AQ1676" t="s">
        <v>274</v>
      </c>
      <c r="AR1676" s="199">
        <v>45638.659872685188</v>
      </c>
    </row>
    <row r="1677" spans="6:44" x14ac:dyDescent="0.25">
      <c r="F1677" s="198">
        <v>45638</v>
      </c>
      <c r="G1677" t="s">
        <v>258</v>
      </c>
      <c r="H1677" t="s">
        <v>314</v>
      </c>
      <c r="I1677">
        <v>415690</v>
      </c>
      <c r="J1677">
        <v>76223942</v>
      </c>
      <c r="K1677" t="s">
        <v>45</v>
      </c>
      <c r="L1677" s="198">
        <v>46442</v>
      </c>
      <c r="M1677" s="199"/>
      <c r="N1677" s="198">
        <v>45455</v>
      </c>
      <c r="O1677">
        <v>13668</v>
      </c>
      <c r="P1677" t="s">
        <v>285</v>
      </c>
      <c r="Q1677" t="s">
        <v>127</v>
      </c>
      <c r="S1677">
        <v>77500</v>
      </c>
      <c r="T1677">
        <v>0</v>
      </c>
      <c r="U1677">
        <v>77500</v>
      </c>
      <c r="V1677" t="s">
        <v>266</v>
      </c>
      <c r="W1677">
        <v>7.75</v>
      </c>
      <c r="X1677" t="s">
        <v>267</v>
      </c>
      <c r="Y1677" t="s">
        <v>252</v>
      </c>
      <c r="Z1677" t="s">
        <v>268</v>
      </c>
      <c r="AA1677">
        <v>4.3250000000000002</v>
      </c>
      <c r="AB1677">
        <v>3.734</v>
      </c>
      <c r="AC1677">
        <v>0</v>
      </c>
      <c r="AD1677">
        <v>4.3250000000000002</v>
      </c>
      <c r="AE1677">
        <v>0</v>
      </c>
      <c r="AF1677">
        <v>-0.59100000000000008</v>
      </c>
      <c r="AG1677">
        <v>-45802.5</v>
      </c>
      <c r="AH1677">
        <v>0</v>
      </c>
      <c r="AI1677">
        <v>-45802.5</v>
      </c>
      <c r="AJ1677">
        <v>12</v>
      </c>
      <c r="AK1677" t="s">
        <v>275</v>
      </c>
      <c r="AL1677" t="s">
        <v>276</v>
      </c>
      <c r="AM1677" t="s">
        <v>286</v>
      </c>
      <c r="AN1677" t="s">
        <v>313</v>
      </c>
      <c r="AO1677">
        <v>-42032.86</v>
      </c>
      <c r="AP1677" t="s">
        <v>278</v>
      </c>
      <c r="AQ1677" t="s">
        <v>274</v>
      </c>
      <c r="AR1677" s="199">
        <v>45638.659270833334</v>
      </c>
    </row>
    <row r="1678" spans="6:44" x14ac:dyDescent="0.25">
      <c r="F1678" s="198">
        <v>45638</v>
      </c>
      <c r="G1678" t="s">
        <v>258</v>
      </c>
      <c r="H1678" t="s">
        <v>314</v>
      </c>
      <c r="I1678">
        <v>415823</v>
      </c>
      <c r="J1678">
        <v>69367104</v>
      </c>
      <c r="K1678" t="s">
        <v>45</v>
      </c>
      <c r="L1678" s="198">
        <v>46442</v>
      </c>
      <c r="M1678" s="199"/>
      <c r="N1678" s="198">
        <v>45583</v>
      </c>
      <c r="O1678">
        <v>13668</v>
      </c>
      <c r="P1678" t="s">
        <v>285</v>
      </c>
      <c r="Q1678" t="s">
        <v>127</v>
      </c>
      <c r="S1678">
        <v>77500</v>
      </c>
      <c r="T1678">
        <v>0</v>
      </c>
      <c r="U1678">
        <v>77500</v>
      </c>
      <c r="V1678" t="s">
        <v>266</v>
      </c>
      <c r="W1678">
        <v>7.75</v>
      </c>
      <c r="X1678" t="s">
        <v>267</v>
      </c>
      <c r="Y1678" t="s">
        <v>252</v>
      </c>
      <c r="Z1678" t="s">
        <v>268</v>
      </c>
      <c r="AA1678">
        <v>3.972</v>
      </c>
      <c r="AB1678">
        <v>3.734</v>
      </c>
      <c r="AC1678">
        <v>0</v>
      </c>
      <c r="AD1678">
        <v>3.972</v>
      </c>
      <c r="AE1678">
        <v>0</v>
      </c>
      <c r="AF1678">
        <v>-0.23800000000000002</v>
      </c>
      <c r="AG1678">
        <v>-18445</v>
      </c>
      <c r="AH1678">
        <v>0</v>
      </c>
      <c r="AI1678">
        <v>-18445</v>
      </c>
      <c r="AJ1678">
        <v>1</v>
      </c>
      <c r="AK1678" t="s">
        <v>282</v>
      </c>
      <c r="AL1678" t="s">
        <v>270</v>
      </c>
      <c r="AM1678" t="s">
        <v>289</v>
      </c>
      <c r="AN1678" t="s">
        <v>313</v>
      </c>
      <c r="AO1678">
        <v>-16926.939999999999</v>
      </c>
      <c r="AP1678" t="s">
        <v>273</v>
      </c>
      <c r="AQ1678" t="s">
        <v>274</v>
      </c>
      <c r="AR1678" s="199">
        <v>45638.659270833334</v>
      </c>
    </row>
    <row r="1679" spans="6:44" x14ac:dyDescent="0.25">
      <c r="F1679" s="198">
        <v>45638</v>
      </c>
      <c r="G1679" t="s">
        <v>258</v>
      </c>
      <c r="H1679" t="s">
        <v>315</v>
      </c>
      <c r="I1679">
        <v>415869</v>
      </c>
      <c r="J1679">
        <v>59000000246822</v>
      </c>
      <c r="K1679" t="s">
        <v>18</v>
      </c>
      <c r="L1679" s="198">
        <v>45659</v>
      </c>
      <c r="M1679" s="199"/>
      <c r="N1679" s="198">
        <v>45615</v>
      </c>
      <c r="O1679">
        <v>13668</v>
      </c>
      <c r="P1679" t="s">
        <v>285</v>
      </c>
      <c r="Q1679" t="s">
        <v>127</v>
      </c>
      <c r="S1679">
        <v>155000</v>
      </c>
      <c r="T1679">
        <v>0</v>
      </c>
      <c r="U1679">
        <v>155000</v>
      </c>
      <c r="V1679" t="s">
        <v>266</v>
      </c>
      <c r="W1679">
        <v>9.5</v>
      </c>
      <c r="X1679" t="s">
        <v>267</v>
      </c>
      <c r="Y1679" t="s">
        <v>253</v>
      </c>
      <c r="Z1679" t="s">
        <v>316</v>
      </c>
      <c r="AA1679">
        <v>4.1749999999999998</v>
      </c>
      <c r="AB1679">
        <v>-0.72850000000000004</v>
      </c>
      <c r="AC1679">
        <v>0</v>
      </c>
      <c r="AD1679">
        <v>4.1749999999999998</v>
      </c>
      <c r="AE1679">
        <v>0.09</v>
      </c>
      <c r="AF1679">
        <v>-0.81850000000000001</v>
      </c>
      <c r="AG1679">
        <v>-126867.5</v>
      </c>
      <c r="AH1679">
        <v>0</v>
      </c>
      <c r="AI1679">
        <v>-126867.5</v>
      </c>
      <c r="AJ1679">
        <v>8</v>
      </c>
      <c r="AK1679" t="s">
        <v>275</v>
      </c>
      <c r="AL1679" t="s">
        <v>279</v>
      </c>
      <c r="AM1679" t="s">
        <v>317</v>
      </c>
      <c r="AN1679" t="s">
        <v>272</v>
      </c>
      <c r="AO1679">
        <v>0</v>
      </c>
      <c r="AP1679" t="s">
        <v>278</v>
      </c>
      <c r="AQ1679" t="s">
        <v>274</v>
      </c>
      <c r="AR1679" s="199">
        <v>45638.659872685188</v>
      </c>
    </row>
    <row r="1680" spans="6:44" x14ac:dyDescent="0.25">
      <c r="F1680" s="198">
        <v>45638</v>
      </c>
      <c r="G1680" t="s">
        <v>258</v>
      </c>
      <c r="H1680" t="s">
        <v>315</v>
      </c>
      <c r="I1680">
        <v>415874</v>
      </c>
      <c r="J1680">
        <v>59000000027953</v>
      </c>
      <c r="K1680" t="s">
        <v>18</v>
      </c>
      <c r="L1680" s="198">
        <v>45659</v>
      </c>
      <c r="M1680" s="199"/>
      <c r="N1680" s="198">
        <v>45617</v>
      </c>
      <c r="O1680">
        <v>13668</v>
      </c>
      <c r="P1680" t="s">
        <v>285</v>
      </c>
      <c r="Q1680" t="s">
        <v>127</v>
      </c>
      <c r="S1680">
        <v>77500</v>
      </c>
      <c r="T1680">
        <v>0</v>
      </c>
      <c r="U1680">
        <v>77500</v>
      </c>
      <c r="V1680" t="s">
        <v>266</v>
      </c>
      <c r="W1680">
        <v>4.75</v>
      </c>
      <c r="X1680" t="s">
        <v>267</v>
      </c>
      <c r="Y1680" t="s">
        <v>253</v>
      </c>
      <c r="Z1680" t="s">
        <v>316</v>
      </c>
      <c r="AA1680">
        <v>4.1749999999999998</v>
      </c>
      <c r="AB1680">
        <v>-0.72850000000000004</v>
      </c>
      <c r="AC1680">
        <v>0</v>
      </c>
      <c r="AD1680">
        <v>4.1749999999999998</v>
      </c>
      <c r="AE1680">
        <v>0.13</v>
      </c>
      <c r="AF1680">
        <v>-0.85850000000000004</v>
      </c>
      <c r="AG1680">
        <v>-66533.75</v>
      </c>
      <c r="AH1680">
        <v>0</v>
      </c>
      <c r="AI1680">
        <v>-66533.75</v>
      </c>
      <c r="AJ1680">
        <v>8</v>
      </c>
      <c r="AK1680" t="s">
        <v>275</v>
      </c>
      <c r="AL1680" t="s">
        <v>279</v>
      </c>
      <c r="AM1680" t="s">
        <v>317</v>
      </c>
      <c r="AN1680" t="s">
        <v>272</v>
      </c>
      <c r="AO1680">
        <v>0</v>
      </c>
      <c r="AP1680" t="s">
        <v>278</v>
      </c>
      <c r="AQ1680" t="s">
        <v>274</v>
      </c>
      <c r="AR1680" s="199">
        <v>45638.659872685188</v>
      </c>
    </row>
    <row r="1681" spans="6:44" x14ac:dyDescent="0.25">
      <c r="F1681" s="198">
        <v>45638</v>
      </c>
      <c r="G1681" t="s">
        <v>258</v>
      </c>
      <c r="H1681" t="s">
        <v>315</v>
      </c>
      <c r="I1681">
        <v>415871</v>
      </c>
      <c r="J1681">
        <v>59000000323115</v>
      </c>
      <c r="K1681" t="s">
        <v>18</v>
      </c>
      <c r="L1681" s="198">
        <v>45659</v>
      </c>
      <c r="M1681" s="199"/>
      <c r="N1681" s="198">
        <v>45616</v>
      </c>
      <c r="O1681">
        <v>13668</v>
      </c>
      <c r="P1681" t="s">
        <v>285</v>
      </c>
      <c r="Q1681" t="s">
        <v>127</v>
      </c>
      <c r="S1681">
        <v>155000</v>
      </c>
      <c r="T1681">
        <v>0</v>
      </c>
      <c r="U1681">
        <v>155000</v>
      </c>
      <c r="V1681" t="s">
        <v>266</v>
      </c>
      <c r="W1681">
        <v>9.5</v>
      </c>
      <c r="X1681" t="s">
        <v>267</v>
      </c>
      <c r="Y1681" t="s">
        <v>253</v>
      </c>
      <c r="Z1681" t="s">
        <v>316</v>
      </c>
      <c r="AA1681">
        <v>4.1749999999999998</v>
      </c>
      <c r="AB1681">
        <v>-0.72850000000000004</v>
      </c>
      <c r="AC1681">
        <v>0</v>
      </c>
      <c r="AD1681">
        <v>4.1749999999999998</v>
      </c>
      <c r="AE1681">
        <v>0.10500000000000001</v>
      </c>
      <c r="AF1681">
        <v>-0.83350000000000002</v>
      </c>
      <c r="AG1681">
        <v>-129192.5</v>
      </c>
      <c r="AH1681">
        <v>0</v>
      </c>
      <c r="AI1681">
        <v>-129192.5</v>
      </c>
      <c r="AJ1681">
        <v>8</v>
      </c>
      <c r="AK1681" t="s">
        <v>275</v>
      </c>
      <c r="AL1681" t="s">
        <v>279</v>
      </c>
      <c r="AM1681" t="s">
        <v>317</v>
      </c>
      <c r="AN1681" t="s">
        <v>272</v>
      </c>
      <c r="AO1681">
        <v>0</v>
      </c>
      <c r="AP1681" t="s">
        <v>278</v>
      </c>
      <c r="AQ1681" t="s">
        <v>274</v>
      </c>
      <c r="AR1681" s="199">
        <v>45638.659872685188</v>
      </c>
    </row>
    <row r="1682" spans="6:44" x14ac:dyDescent="0.25">
      <c r="F1682" s="198">
        <v>45638</v>
      </c>
      <c r="G1682" t="s">
        <v>258</v>
      </c>
      <c r="H1682" t="s">
        <v>315</v>
      </c>
      <c r="I1682">
        <v>415870</v>
      </c>
      <c r="J1682">
        <v>59000000246466</v>
      </c>
      <c r="K1682" t="s">
        <v>18</v>
      </c>
      <c r="L1682" s="198">
        <v>45659</v>
      </c>
      <c r="M1682" s="199"/>
      <c r="N1682" s="198">
        <v>45615</v>
      </c>
      <c r="O1682">
        <v>13668</v>
      </c>
      <c r="P1682" t="s">
        <v>285</v>
      </c>
      <c r="Q1682" t="s">
        <v>127</v>
      </c>
      <c r="S1682">
        <v>155000</v>
      </c>
      <c r="T1682">
        <v>0</v>
      </c>
      <c r="U1682">
        <v>155000</v>
      </c>
      <c r="V1682" t="s">
        <v>266</v>
      </c>
      <c r="W1682">
        <v>9.5</v>
      </c>
      <c r="X1682" t="s">
        <v>267</v>
      </c>
      <c r="Y1682" t="s">
        <v>253</v>
      </c>
      <c r="Z1682" t="s">
        <v>316</v>
      </c>
      <c r="AA1682">
        <v>4.1749999999999998</v>
      </c>
      <c r="AB1682">
        <v>-0.72850000000000004</v>
      </c>
      <c r="AC1682">
        <v>0</v>
      </c>
      <c r="AD1682">
        <v>4.1749999999999998</v>
      </c>
      <c r="AE1682">
        <v>0.09</v>
      </c>
      <c r="AF1682">
        <v>-0.81850000000000001</v>
      </c>
      <c r="AG1682">
        <v>-126867.5</v>
      </c>
      <c r="AH1682">
        <v>0</v>
      </c>
      <c r="AI1682">
        <v>-126867.5</v>
      </c>
      <c r="AJ1682">
        <v>8</v>
      </c>
      <c r="AK1682" t="s">
        <v>275</v>
      </c>
      <c r="AL1682" t="s">
        <v>279</v>
      </c>
      <c r="AM1682" t="s">
        <v>317</v>
      </c>
      <c r="AN1682" t="s">
        <v>272</v>
      </c>
      <c r="AO1682">
        <v>0</v>
      </c>
      <c r="AP1682" t="s">
        <v>278</v>
      </c>
      <c r="AQ1682" t="s">
        <v>274</v>
      </c>
      <c r="AR1682" s="199">
        <v>45638.659872685188</v>
      </c>
    </row>
    <row r="1683" spans="6:44" x14ac:dyDescent="0.25">
      <c r="F1683" s="198">
        <v>45638</v>
      </c>
      <c r="G1683" t="s">
        <v>259</v>
      </c>
      <c r="H1683" t="s">
        <v>129</v>
      </c>
      <c r="I1683">
        <v>14027</v>
      </c>
      <c r="J1683">
        <v>2324051</v>
      </c>
      <c r="K1683" t="s">
        <v>18</v>
      </c>
      <c r="L1683" s="198">
        <v>45657</v>
      </c>
      <c r="M1683" s="199"/>
      <c r="N1683" s="198">
        <v>45426</v>
      </c>
      <c r="O1683">
        <v>13668</v>
      </c>
      <c r="P1683" t="s">
        <v>285</v>
      </c>
      <c r="Q1683" t="s">
        <v>142</v>
      </c>
      <c r="R1683">
        <v>-25</v>
      </c>
      <c r="S1683">
        <v>-8600</v>
      </c>
      <c r="T1683">
        <v>0</v>
      </c>
      <c r="U1683">
        <v>-8600</v>
      </c>
      <c r="V1683" t="s">
        <v>318</v>
      </c>
      <c r="W1683">
        <v>-4.7161299999999997</v>
      </c>
      <c r="X1683" t="s">
        <v>267</v>
      </c>
      <c r="Y1683" t="s">
        <v>256</v>
      </c>
      <c r="Z1683" t="s">
        <v>268</v>
      </c>
      <c r="AA1683">
        <v>0</v>
      </c>
      <c r="AB1683">
        <v>45.42</v>
      </c>
      <c r="AC1683">
        <v>0</v>
      </c>
      <c r="AD1683">
        <v>70.75</v>
      </c>
      <c r="AE1683">
        <v>0</v>
      </c>
      <c r="AF1683">
        <v>-25.330000000000002</v>
      </c>
      <c r="AG1683">
        <v>217838</v>
      </c>
      <c r="AH1683">
        <v>0</v>
      </c>
      <c r="AI1683">
        <v>217838</v>
      </c>
      <c r="AJ1683">
        <v>8</v>
      </c>
      <c r="AL1683" t="s">
        <v>279</v>
      </c>
      <c r="AM1683" t="s">
        <v>291</v>
      </c>
      <c r="AN1683" t="s">
        <v>272</v>
      </c>
      <c r="AO1683">
        <v>217314.78</v>
      </c>
      <c r="AP1683" t="s">
        <v>319</v>
      </c>
      <c r="AQ1683" t="s">
        <v>274</v>
      </c>
      <c r="AR1683" s="199">
        <v>45638.659270833334</v>
      </c>
    </row>
    <row r="1684" spans="6:44" x14ac:dyDescent="0.25">
      <c r="F1684" s="198">
        <v>45638</v>
      </c>
      <c r="G1684" t="s">
        <v>259</v>
      </c>
      <c r="H1684" t="s">
        <v>129</v>
      </c>
      <c r="I1684">
        <v>13982</v>
      </c>
      <c r="J1684">
        <v>2530518</v>
      </c>
      <c r="K1684" t="s">
        <v>18</v>
      </c>
      <c r="L1684" s="198">
        <v>45657</v>
      </c>
      <c r="M1684" s="199"/>
      <c r="N1684" s="198">
        <v>45091</v>
      </c>
      <c r="O1684">
        <v>13668</v>
      </c>
      <c r="P1684" t="s">
        <v>285</v>
      </c>
      <c r="Q1684" t="s">
        <v>142</v>
      </c>
      <c r="R1684">
        <v>-25</v>
      </c>
      <c r="S1684">
        <v>-10000</v>
      </c>
      <c r="T1684">
        <v>0</v>
      </c>
      <c r="U1684">
        <v>-10000</v>
      </c>
      <c r="V1684" t="s">
        <v>318</v>
      </c>
      <c r="W1684">
        <v>-5.6000000000000005</v>
      </c>
      <c r="X1684" t="s">
        <v>267</v>
      </c>
      <c r="Y1684" t="s">
        <v>257</v>
      </c>
      <c r="Z1684" t="s">
        <v>268</v>
      </c>
      <c r="AA1684">
        <v>0</v>
      </c>
      <c r="AB1684">
        <v>54.33</v>
      </c>
      <c r="AC1684">
        <v>0</v>
      </c>
      <c r="AD1684">
        <v>103.25</v>
      </c>
      <c r="AE1684">
        <v>0</v>
      </c>
      <c r="AF1684">
        <v>-48.92</v>
      </c>
      <c r="AG1684">
        <v>482800</v>
      </c>
      <c r="AH1684">
        <v>0</v>
      </c>
      <c r="AI1684">
        <v>489200</v>
      </c>
      <c r="AJ1684">
        <v>8</v>
      </c>
      <c r="AL1684" t="s">
        <v>279</v>
      </c>
      <c r="AM1684" t="s">
        <v>291</v>
      </c>
      <c r="AN1684" t="s">
        <v>272</v>
      </c>
      <c r="AO1684">
        <v>481640.37</v>
      </c>
      <c r="AP1684" t="s">
        <v>319</v>
      </c>
      <c r="AQ1684" t="s">
        <v>274</v>
      </c>
      <c r="AR1684" s="199">
        <v>45638.659270833334</v>
      </c>
    </row>
    <row r="1685" spans="6:44" x14ac:dyDescent="0.25">
      <c r="F1685" s="198">
        <v>45638</v>
      </c>
      <c r="G1685" t="s">
        <v>259</v>
      </c>
      <c r="H1685" t="s">
        <v>129</v>
      </c>
      <c r="I1685">
        <v>14026</v>
      </c>
      <c r="J1685">
        <v>2547898</v>
      </c>
      <c r="K1685" t="s">
        <v>18</v>
      </c>
      <c r="L1685" s="198">
        <v>45657</v>
      </c>
      <c r="M1685" s="199"/>
      <c r="N1685" s="198">
        <v>45420</v>
      </c>
      <c r="O1685">
        <v>13668</v>
      </c>
      <c r="P1685" t="s">
        <v>285</v>
      </c>
      <c r="Q1685" t="s">
        <v>142</v>
      </c>
      <c r="R1685">
        <v>-50</v>
      </c>
      <c r="S1685">
        <v>-20000</v>
      </c>
      <c r="T1685">
        <v>0</v>
      </c>
      <c r="U1685">
        <v>-20000</v>
      </c>
      <c r="V1685" t="s">
        <v>318</v>
      </c>
      <c r="W1685">
        <v>-11.200000000000001</v>
      </c>
      <c r="X1685" t="s">
        <v>267</v>
      </c>
      <c r="Y1685" t="s">
        <v>257</v>
      </c>
      <c r="Z1685" t="s">
        <v>268</v>
      </c>
      <c r="AA1685">
        <v>0</v>
      </c>
      <c r="AB1685">
        <v>54.33</v>
      </c>
      <c r="AC1685">
        <v>0</v>
      </c>
      <c r="AD1685">
        <v>87.5</v>
      </c>
      <c r="AE1685">
        <v>0</v>
      </c>
      <c r="AF1685">
        <v>-33.17</v>
      </c>
      <c r="AG1685">
        <v>650600</v>
      </c>
      <c r="AH1685">
        <v>0</v>
      </c>
      <c r="AI1685">
        <v>663400</v>
      </c>
      <c r="AJ1685">
        <v>8</v>
      </c>
      <c r="AL1685" t="s">
        <v>279</v>
      </c>
      <c r="AM1685" t="s">
        <v>291</v>
      </c>
      <c r="AN1685" t="s">
        <v>272</v>
      </c>
      <c r="AO1685">
        <v>649037.32999999996</v>
      </c>
      <c r="AP1685" t="s">
        <v>319</v>
      </c>
      <c r="AQ1685" t="s">
        <v>274</v>
      </c>
      <c r="AR1685" s="199">
        <v>45638.659270833334</v>
      </c>
    </row>
    <row r="1686" spans="6:44" x14ac:dyDescent="0.25">
      <c r="F1686" s="198">
        <v>45638</v>
      </c>
      <c r="G1686" t="s">
        <v>259</v>
      </c>
      <c r="H1686" t="s">
        <v>129</v>
      </c>
      <c r="I1686">
        <v>14020</v>
      </c>
      <c r="J1686">
        <v>2373817</v>
      </c>
      <c r="K1686" t="s">
        <v>18</v>
      </c>
      <c r="L1686" s="198">
        <v>45657</v>
      </c>
      <c r="M1686" s="199"/>
      <c r="N1686" s="198">
        <v>45418</v>
      </c>
      <c r="O1686">
        <v>16104</v>
      </c>
      <c r="P1686" t="s">
        <v>265</v>
      </c>
      <c r="Q1686" t="s">
        <v>142</v>
      </c>
      <c r="R1686">
        <v>-25</v>
      </c>
      <c r="S1686">
        <v>-10000</v>
      </c>
      <c r="T1686">
        <v>0</v>
      </c>
      <c r="U1686">
        <v>-10000</v>
      </c>
      <c r="V1686" t="s">
        <v>318</v>
      </c>
      <c r="W1686">
        <v>-5.6000000000000005</v>
      </c>
      <c r="X1686" t="s">
        <v>267</v>
      </c>
      <c r="Y1686" t="s">
        <v>257</v>
      </c>
      <c r="Z1686" t="s">
        <v>268</v>
      </c>
      <c r="AA1686">
        <v>0</v>
      </c>
      <c r="AB1686">
        <v>54.33</v>
      </c>
      <c r="AC1686">
        <v>0</v>
      </c>
      <c r="AD1686">
        <v>86.25</v>
      </c>
      <c r="AE1686">
        <v>0</v>
      </c>
      <c r="AF1686">
        <v>-31.92</v>
      </c>
      <c r="AG1686">
        <v>312800</v>
      </c>
      <c r="AH1686">
        <v>0</v>
      </c>
      <c r="AI1686">
        <v>319200</v>
      </c>
      <c r="AJ1686">
        <v>8</v>
      </c>
      <c r="AL1686" t="s">
        <v>279</v>
      </c>
      <c r="AM1686" t="s">
        <v>286</v>
      </c>
      <c r="AN1686" t="s">
        <v>272</v>
      </c>
      <c r="AO1686">
        <v>312048.69</v>
      </c>
      <c r="AP1686" t="s">
        <v>319</v>
      </c>
      <c r="AQ1686" t="s">
        <v>274</v>
      </c>
      <c r="AR1686" s="199">
        <v>45638.659872685188</v>
      </c>
    </row>
    <row r="1687" spans="6:44" x14ac:dyDescent="0.25">
      <c r="F1687" s="198">
        <v>45638</v>
      </c>
      <c r="G1687" t="s">
        <v>259</v>
      </c>
      <c r="H1687" t="s">
        <v>129</v>
      </c>
      <c r="I1687">
        <v>13979</v>
      </c>
      <c r="J1687">
        <v>2588929</v>
      </c>
      <c r="K1687" t="s">
        <v>18</v>
      </c>
      <c r="L1687" s="198">
        <v>45657</v>
      </c>
      <c r="M1687" s="199"/>
      <c r="N1687" s="198">
        <v>45084</v>
      </c>
      <c r="O1687">
        <v>16104</v>
      </c>
      <c r="P1687" t="s">
        <v>265</v>
      </c>
      <c r="Q1687" t="s">
        <v>142</v>
      </c>
      <c r="R1687">
        <v>-25</v>
      </c>
      <c r="S1687">
        <v>-10000</v>
      </c>
      <c r="T1687">
        <v>0</v>
      </c>
      <c r="U1687">
        <v>-10000</v>
      </c>
      <c r="V1687" t="s">
        <v>318</v>
      </c>
      <c r="W1687">
        <v>-5.6000000000000005</v>
      </c>
      <c r="X1687" t="s">
        <v>267</v>
      </c>
      <c r="Y1687" t="s">
        <v>257</v>
      </c>
      <c r="Z1687" t="s">
        <v>268</v>
      </c>
      <c r="AA1687">
        <v>0</v>
      </c>
      <c r="AB1687">
        <v>54.33</v>
      </c>
      <c r="AC1687">
        <v>0</v>
      </c>
      <c r="AD1687">
        <v>101.75</v>
      </c>
      <c r="AE1687">
        <v>0</v>
      </c>
      <c r="AF1687">
        <v>-47.42</v>
      </c>
      <c r="AG1687">
        <v>467800</v>
      </c>
      <c r="AH1687">
        <v>0</v>
      </c>
      <c r="AI1687">
        <v>474200</v>
      </c>
      <c r="AJ1687">
        <v>8</v>
      </c>
      <c r="AL1687" t="s">
        <v>279</v>
      </c>
      <c r="AM1687" t="s">
        <v>286</v>
      </c>
      <c r="AN1687" t="s">
        <v>272</v>
      </c>
      <c r="AO1687">
        <v>466676.4</v>
      </c>
      <c r="AP1687" t="s">
        <v>319</v>
      </c>
      <c r="AQ1687" t="s">
        <v>274</v>
      </c>
      <c r="AR1687" s="199">
        <v>45638.659872685188</v>
      </c>
    </row>
    <row r="1688" spans="6:44" x14ac:dyDescent="0.25">
      <c r="F1688" s="198">
        <v>45638</v>
      </c>
      <c r="G1688" t="s">
        <v>259</v>
      </c>
      <c r="H1688" t="s">
        <v>129</v>
      </c>
      <c r="I1688">
        <v>13978</v>
      </c>
      <c r="J1688">
        <v>2582779</v>
      </c>
      <c r="K1688" t="s">
        <v>18</v>
      </c>
      <c r="L1688" s="198">
        <v>45657</v>
      </c>
      <c r="M1688" s="199"/>
      <c r="N1688" s="198">
        <v>45084</v>
      </c>
      <c r="O1688">
        <v>13668</v>
      </c>
      <c r="P1688" t="s">
        <v>285</v>
      </c>
      <c r="Q1688" t="s">
        <v>142</v>
      </c>
      <c r="R1688">
        <v>-25</v>
      </c>
      <c r="S1688">
        <v>-10000</v>
      </c>
      <c r="T1688">
        <v>0</v>
      </c>
      <c r="U1688">
        <v>-10000</v>
      </c>
      <c r="V1688" t="s">
        <v>318</v>
      </c>
      <c r="W1688">
        <v>-5.6000000000000005</v>
      </c>
      <c r="X1688" t="s">
        <v>267</v>
      </c>
      <c r="Y1688" t="s">
        <v>257</v>
      </c>
      <c r="Z1688" t="s">
        <v>268</v>
      </c>
      <c r="AA1688">
        <v>0</v>
      </c>
      <c r="AB1688">
        <v>54.33</v>
      </c>
      <c r="AC1688">
        <v>0</v>
      </c>
      <c r="AD1688">
        <v>101.75</v>
      </c>
      <c r="AE1688">
        <v>0</v>
      </c>
      <c r="AF1688">
        <v>-47.42</v>
      </c>
      <c r="AG1688">
        <v>467800</v>
      </c>
      <c r="AH1688">
        <v>0</v>
      </c>
      <c r="AI1688">
        <v>474200</v>
      </c>
      <c r="AJ1688">
        <v>8</v>
      </c>
      <c r="AL1688" t="s">
        <v>279</v>
      </c>
      <c r="AM1688" t="s">
        <v>286</v>
      </c>
      <c r="AN1688" t="s">
        <v>272</v>
      </c>
      <c r="AO1688">
        <v>466676.4</v>
      </c>
      <c r="AP1688" t="s">
        <v>319</v>
      </c>
      <c r="AQ1688" t="s">
        <v>274</v>
      </c>
      <c r="AR1688" s="199">
        <v>45638.659270833334</v>
      </c>
    </row>
    <row r="1689" spans="6:44" x14ac:dyDescent="0.25">
      <c r="F1689" s="198">
        <v>45638</v>
      </c>
      <c r="G1689" t="s">
        <v>259</v>
      </c>
      <c r="H1689" t="s">
        <v>129</v>
      </c>
      <c r="I1689">
        <v>14028</v>
      </c>
      <c r="J1689">
        <v>2323843</v>
      </c>
      <c r="K1689" t="s">
        <v>18</v>
      </c>
      <c r="L1689" s="198">
        <v>45657</v>
      </c>
      <c r="M1689" s="199"/>
      <c r="N1689" s="198">
        <v>45426</v>
      </c>
      <c r="O1689">
        <v>16104</v>
      </c>
      <c r="P1689" t="s">
        <v>265</v>
      </c>
      <c r="Q1689" t="s">
        <v>142</v>
      </c>
      <c r="R1689">
        <v>-25</v>
      </c>
      <c r="S1689">
        <v>-8600</v>
      </c>
      <c r="T1689">
        <v>0</v>
      </c>
      <c r="U1689">
        <v>-8600</v>
      </c>
      <c r="V1689" t="s">
        <v>318</v>
      </c>
      <c r="W1689">
        <v>-4.7161299999999997</v>
      </c>
      <c r="X1689" t="s">
        <v>267</v>
      </c>
      <c r="Y1689" t="s">
        <v>256</v>
      </c>
      <c r="Z1689" t="s">
        <v>268</v>
      </c>
      <c r="AA1689">
        <v>0</v>
      </c>
      <c r="AB1689">
        <v>45.42</v>
      </c>
      <c r="AC1689">
        <v>0</v>
      </c>
      <c r="AD1689">
        <v>70.75</v>
      </c>
      <c r="AE1689">
        <v>0</v>
      </c>
      <c r="AF1689">
        <v>-25.330000000000002</v>
      </c>
      <c r="AG1689">
        <v>217838</v>
      </c>
      <c r="AH1689">
        <v>0</v>
      </c>
      <c r="AI1689">
        <v>217838</v>
      </c>
      <c r="AJ1689">
        <v>8</v>
      </c>
      <c r="AL1689" t="s">
        <v>279</v>
      </c>
      <c r="AM1689" t="s">
        <v>291</v>
      </c>
      <c r="AN1689" t="s">
        <v>272</v>
      </c>
      <c r="AO1689">
        <v>217314.78</v>
      </c>
      <c r="AP1689" t="s">
        <v>319</v>
      </c>
      <c r="AQ1689" t="s">
        <v>274</v>
      </c>
      <c r="AR1689" s="199">
        <v>45638.659872685188</v>
      </c>
    </row>
    <row r="1690" spans="6:44" x14ac:dyDescent="0.25">
      <c r="F1690" s="198">
        <v>45638</v>
      </c>
      <c r="G1690" t="s">
        <v>259</v>
      </c>
      <c r="H1690" t="s">
        <v>129</v>
      </c>
      <c r="I1690">
        <v>14128</v>
      </c>
      <c r="J1690">
        <v>61000000219004</v>
      </c>
      <c r="K1690" t="s">
        <v>19</v>
      </c>
      <c r="L1690" s="198">
        <v>45688</v>
      </c>
      <c r="M1690" s="199"/>
      <c r="N1690" s="198">
        <v>45629</v>
      </c>
      <c r="O1690">
        <v>16104</v>
      </c>
      <c r="P1690" t="s">
        <v>265</v>
      </c>
      <c r="Q1690" t="s">
        <v>142</v>
      </c>
      <c r="R1690">
        <v>-25</v>
      </c>
      <c r="S1690">
        <v>-10400</v>
      </c>
      <c r="T1690">
        <v>0</v>
      </c>
      <c r="U1690">
        <v>-10400</v>
      </c>
      <c r="V1690" t="s">
        <v>318</v>
      </c>
      <c r="W1690">
        <v>-10.4</v>
      </c>
      <c r="X1690" t="s">
        <v>267</v>
      </c>
      <c r="Y1690" t="s">
        <v>257</v>
      </c>
      <c r="Z1690" t="s">
        <v>268</v>
      </c>
      <c r="AA1690">
        <v>0</v>
      </c>
      <c r="AB1690">
        <v>73.45</v>
      </c>
      <c r="AC1690">
        <v>0</v>
      </c>
      <c r="AD1690">
        <v>61</v>
      </c>
      <c r="AE1690">
        <v>0</v>
      </c>
      <c r="AF1690">
        <v>12.450000000000001</v>
      </c>
      <c r="AG1690">
        <v>-129480</v>
      </c>
      <c r="AH1690">
        <v>0</v>
      </c>
      <c r="AI1690">
        <v>-129480</v>
      </c>
      <c r="AJ1690">
        <v>8</v>
      </c>
      <c r="AL1690" t="s">
        <v>279</v>
      </c>
      <c r="AM1690" t="s">
        <v>291</v>
      </c>
      <c r="AN1690" t="s">
        <v>299</v>
      </c>
      <c r="AO1690">
        <v>-128686.1</v>
      </c>
      <c r="AP1690" t="s">
        <v>319</v>
      </c>
      <c r="AQ1690" t="s">
        <v>274</v>
      </c>
      <c r="AR1690" s="199">
        <v>45638.659872685188</v>
      </c>
    </row>
    <row r="1691" spans="6:44" x14ac:dyDescent="0.25">
      <c r="F1691" s="198">
        <v>45638</v>
      </c>
      <c r="G1691" t="s">
        <v>259</v>
      </c>
      <c r="H1691" t="s">
        <v>129</v>
      </c>
      <c r="I1691">
        <v>14030</v>
      </c>
      <c r="J1691">
        <v>2389383</v>
      </c>
      <c r="K1691" t="s">
        <v>19</v>
      </c>
      <c r="L1691" s="198">
        <v>45688</v>
      </c>
      <c r="M1691" s="199"/>
      <c r="N1691" s="198">
        <v>45448</v>
      </c>
      <c r="O1691">
        <v>16104</v>
      </c>
      <c r="P1691" t="s">
        <v>265</v>
      </c>
      <c r="Q1691" t="s">
        <v>142</v>
      </c>
      <c r="R1691">
        <v>-25</v>
      </c>
      <c r="S1691">
        <v>-8200</v>
      </c>
      <c r="T1691">
        <v>0</v>
      </c>
      <c r="U1691">
        <v>-8200</v>
      </c>
      <c r="V1691" t="s">
        <v>318</v>
      </c>
      <c r="W1691">
        <v>-8.1999999999999993</v>
      </c>
      <c r="X1691" t="s">
        <v>267</v>
      </c>
      <c r="Y1691" t="s">
        <v>256</v>
      </c>
      <c r="Z1691" t="s">
        <v>268</v>
      </c>
      <c r="AA1691">
        <v>0</v>
      </c>
      <c r="AB1691">
        <v>55.050000000000004</v>
      </c>
      <c r="AC1691">
        <v>0</v>
      </c>
      <c r="AD1691">
        <v>76.5</v>
      </c>
      <c r="AE1691">
        <v>0</v>
      </c>
      <c r="AF1691">
        <v>-21.45</v>
      </c>
      <c r="AG1691">
        <v>175890</v>
      </c>
      <c r="AH1691">
        <v>0</v>
      </c>
      <c r="AI1691">
        <v>175890</v>
      </c>
      <c r="AJ1691">
        <v>8</v>
      </c>
      <c r="AL1691" t="s">
        <v>279</v>
      </c>
      <c r="AM1691" t="s">
        <v>291</v>
      </c>
      <c r="AN1691" t="s">
        <v>299</v>
      </c>
      <c r="AO1691">
        <v>174811.54</v>
      </c>
      <c r="AP1691" t="s">
        <v>319</v>
      </c>
      <c r="AQ1691" t="s">
        <v>274</v>
      </c>
      <c r="AR1691" s="199">
        <v>45638.659872685188</v>
      </c>
    </row>
    <row r="1692" spans="6:44" x14ac:dyDescent="0.25">
      <c r="F1692" s="198">
        <v>45638</v>
      </c>
      <c r="G1692" t="s">
        <v>259</v>
      </c>
      <c r="H1692" t="s">
        <v>129</v>
      </c>
      <c r="I1692">
        <v>14127</v>
      </c>
      <c r="J1692">
        <v>61000000326351</v>
      </c>
      <c r="K1692" t="s">
        <v>19</v>
      </c>
      <c r="L1692" s="198">
        <v>45688</v>
      </c>
      <c r="M1692" s="199"/>
      <c r="N1692" s="198">
        <v>45628</v>
      </c>
      <c r="O1692">
        <v>13668</v>
      </c>
      <c r="P1692" t="s">
        <v>285</v>
      </c>
      <c r="Q1692" t="s">
        <v>142</v>
      </c>
      <c r="R1692">
        <v>-25</v>
      </c>
      <c r="S1692">
        <v>-10400</v>
      </c>
      <c r="T1692">
        <v>0</v>
      </c>
      <c r="U1692">
        <v>-10400</v>
      </c>
      <c r="V1692" t="s">
        <v>318</v>
      </c>
      <c r="W1692">
        <v>-10.4</v>
      </c>
      <c r="X1692" t="s">
        <v>267</v>
      </c>
      <c r="Y1692" t="s">
        <v>257</v>
      </c>
      <c r="Z1692" t="s">
        <v>268</v>
      </c>
      <c r="AA1692">
        <v>0</v>
      </c>
      <c r="AB1692">
        <v>73.45</v>
      </c>
      <c r="AC1692">
        <v>0</v>
      </c>
      <c r="AD1692">
        <v>62.75</v>
      </c>
      <c r="AE1692">
        <v>0</v>
      </c>
      <c r="AF1692">
        <v>10.700000000000001</v>
      </c>
      <c r="AG1692">
        <v>-111280</v>
      </c>
      <c r="AH1692">
        <v>0</v>
      </c>
      <c r="AI1692">
        <v>-111280</v>
      </c>
      <c r="AJ1692">
        <v>8</v>
      </c>
      <c r="AL1692" t="s">
        <v>279</v>
      </c>
      <c r="AM1692" t="s">
        <v>291</v>
      </c>
      <c r="AN1692" t="s">
        <v>299</v>
      </c>
      <c r="AO1692">
        <v>-110597.69</v>
      </c>
      <c r="AP1692" t="s">
        <v>319</v>
      </c>
      <c r="AQ1692" t="s">
        <v>274</v>
      </c>
      <c r="AR1692" s="199">
        <v>45638.659270833334</v>
      </c>
    </row>
    <row r="1693" spans="6:44" x14ac:dyDescent="0.25">
      <c r="F1693" s="198">
        <v>45638</v>
      </c>
      <c r="G1693" t="s">
        <v>259</v>
      </c>
      <c r="H1693" t="s">
        <v>129</v>
      </c>
      <c r="I1693">
        <v>13968</v>
      </c>
      <c r="J1693">
        <v>2794971</v>
      </c>
      <c r="K1693" t="s">
        <v>19</v>
      </c>
      <c r="L1693" s="198">
        <v>45688</v>
      </c>
      <c r="M1693" s="199"/>
      <c r="N1693" s="198">
        <v>45056</v>
      </c>
      <c r="O1693">
        <v>13668</v>
      </c>
      <c r="P1693" t="s">
        <v>285</v>
      </c>
      <c r="Q1693" t="s">
        <v>142</v>
      </c>
      <c r="R1693">
        <v>-25</v>
      </c>
      <c r="S1693">
        <v>-8200</v>
      </c>
      <c r="T1693">
        <v>0</v>
      </c>
      <c r="U1693">
        <v>-8200</v>
      </c>
      <c r="V1693" t="s">
        <v>318</v>
      </c>
      <c r="W1693">
        <v>-8.1999999999999993</v>
      </c>
      <c r="X1693" t="s">
        <v>267</v>
      </c>
      <c r="Y1693" t="s">
        <v>256</v>
      </c>
      <c r="Z1693" t="s">
        <v>268</v>
      </c>
      <c r="AA1693">
        <v>0</v>
      </c>
      <c r="AB1693">
        <v>55.050000000000004</v>
      </c>
      <c r="AC1693">
        <v>0</v>
      </c>
      <c r="AD1693">
        <v>72.25</v>
      </c>
      <c r="AE1693">
        <v>0</v>
      </c>
      <c r="AF1693">
        <v>-17.2</v>
      </c>
      <c r="AG1693">
        <v>141040</v>
      </c>
      <c r="AH1693">
        <v>0</v>
      </c>
      <c r="AI1693">
        <v>141040</v>
      </c>
      <c r="AJ1693">
        <v>8</v>
      </c>
      <c r="AL1693" t="s">
        <v>279</v>
      </c>
      <c r="AM1693" t="s">
        <v>286</v>
      </c>
      <c r="AN1693" t="s">
        <v>299</v>
      </c>
      <c r="AO1693">
        <v>140175.22</v>
      </c>
      <c r="AP1693" t="s">
        <v>319</v>
      </c>
      <c r="AQ1693" t="s">
        <v>274</v>
      </c>
      <c r="AR1693" s="199">
        <v>45638.659270833334</v>
      </c>
    </row>
    <row r="1694" spans="6:44" x14ac:dyDescent="0.25">
      <c r="F1694" s="198">
        <v>45638</v>
      </c>
      <c r="G1694" t="s">
        <v>259</v>
      </c>
      <c r="H1694" t="s">
        <v>129</v>
      </c>
      <c r="I1694">
        <v>14128</v>
      </c>
      <c r="J1694">
        <v>61000000219004</v>
      </c>
      <c r="K1694" t="s">
        <v>20</v>
      </c>
      <c r="L1694" s="198">
        <v>45716</v>
      </c>
      <c r="M1694" s="199"/>
      <c r="N1694" s="198">
        <v>45629</v>
      </c>
      <c r="O1694">
        <v>16104</v>
      </c>
      <c r="P1694" t="s">
        <v>265</v>
      </c>
      <c r="Q1694" t="s">
        <v>142</v>
      </c>
      <c r="R1694">
        <v>-25</v>
      </c>
      <c r="S1694">
        <v>-9600</v>
      </c>
      <c r="T1694">
        <v>0</v>
      </c>
      <c r="U1694">
        <v>-9600</v>
      </c>
      <c r="V1694" t="s">
        <v>318</v>
      </c>
      <c r="W1694">
        <v>-9.6</v>
      </c>
      <c r="X1694" t="s">
        <v>267</v>
      </c>
      <c r="Y1694" t="s">
        <v>257</v>
      </c>
      <c r="Z1694" t="s">
        <v>268</v>
      </c>
      <c r="AA1694">
        <v>0</v>
      </c>
      <c r="AB1694">
        <v>59.550000000000004</v>
      </c>
      <c r="AC1694">
        <v>0</v>
      </c>
      <c r="AD1694">
        <v>61</v>
      </c>
      <c r="AE1694">
        <v>0</v>
      </c>
      <c r="AF1694">
        <v>-1.45</v>
      </c>
      <c r="AG1694">
        <v>13920</v>
      </c>
      <c r="AH1694">
        <v>0</v>
      </c>
      <c r="AI1694">
        <v>13920</v>
      </c>
      <c r="AJ1694">
        <v>8</v>
      </c>
      <c r="AL1694" t="s">
        <v>279</v>
      </c>
      <c r="AM1694" t="s">
        <v>291</v>
      </c>
      <c r="AN1694" t="s">
        <v>300</v>
      </c>
      <c r="AO1694">
        <v>13787.970000000001</v>
      </c>
      <c r="AP1694" t="s">
        <v>319</v>
      </c>
      <c r="AQ1694" t="s">
        <v>274</v>
      </c>
      <c r="AR1694" s="199">
        <v>45638.659872685188</v>
      </c>
    </row>
    <row r="1695" spans="6:44" x14ac:dyDescent="0.25">
      <c r="F1695" s="198">
        <v>45638</v>
      </c>
      <c r="G1695" t="s">
        <v>259</v>
      </c>
      <c r="H1695" t="s">
        <v>129</v>
      </c>
      <c r="I1695">
        <v>14030</v>
      </c>
      <c r="J1695">
        <v>2389383</v>
      </c>
      <c r="K1695" t="s">
        <v>20</v>
      </c>
      <c r="L1695" s="198">
        <v>45716</v>
      </c>
      <c r="M1695" s="199"/>
      <c r="N1695" s="198">
        <v>45448</v>
      </c>
      <c r="O1695">
        <v>16104</v>
      </c>
      <c r="P1695" t="s">
        <v>265</v>
      </c>
      <c r="Q1695" t="s">
        <v>142</v>
      </c>
      <c r="R1695">
        <v>-25</v>
      </c>
      <c r="S1695">
        <v>-7200</v>
      </c>
      <c r="T1695">
        <v>0</v>
      </c>
      <c r="U1695">
        <v>-7200</v>
      </c>
      <c r="V1695" t="s">
        <v>318</v>
      </c>
      <c r="W1695">
        <v>-7.2</v>
      </c>
      <c r="X1695" t="s">
        <v>267</v>
      </c>
      <c r="Y1695" t="s">
        <v>256</v>
      </c>
      <c r="Z1695" t="s">
        <v>268</v>
      </c>
      <c r="AA1695">
        <v>0</v>
      </c>
      <c r="AB1695">
        <v>47.81</v>
      </c>
      <c r="AC1695">
        <v>0</v>
      </c>
      <c r="AD1695">
        <v>76.5</v>
      </c>
      <c r="AE1695">
        <v>0</v>
      </c>
      <c r="AF1695">
        <v>-28.69</v>
      </c>
      <c r="AG1695">
        <v>206568</v>
      </c>
      <c r="AH1695">
        <v>0</v>
      </c>
      <c r="AI1695">
        <v>206568</v>
      </c>
      <c r="AJ1695">
        <v>8</v>
      </c>
      <c r="AL1695" t="s">
        <v>279</v>
      </c>
      <c r="AM1695" t="s">
        <v>291</v>
      </c>
      <c r="AN1695" t="s">
        <v>300</v>
      </c>
      <c r="AO1695">
        <v>204608.68</v>
      </c>
      <c r="AP1695" t="s">
        <v>319</v>
      </c>
      <c r="AQ1695" t="s">
        <v>274</v>
      </c>
      <c r="AR1695" s="199">
        <v>45638.659872685188</v>
      </c>
    </row>
    <row r="1696" spans="6:44" x14ac:dyDescent="0.25">
      <c r="F1696" s="198">
        <v>45638</v>
      </c>
      <c r="G1696" t="s">
        <v>259</v>
      </c>
      <c r="H1696" t="s">
        <v>129</v>
      </c>
      <c r="I1696">
        <v>13968</v>
      </c>
      <c r="J1696">
        <v>2794971</v>
      </c>
      <c r="K1696" t="s">
        <v>20</v>
      </c>
      <c r="L1696" s="198">
        <v>45716</v>
      </c>
      <c r="M1696" s="199"/>
      <c r="N1696" s="198">
        <v>45056</v>
      </c>
      <c r="O1696">
        <v>13668</v>
      </c>
      <c r="P1696" t="s">
        <v>285</v>
      </c>
      <c r="Q1696" t="s">
        <v>142</v>
      </c>
      <c r="R1696">
        <v>-25</v>
      </c>
      <c r="S1696">
        <v>-7200</v>
      </c>
      <c r="T1696">
        <v>0</v>
      </c>
      <c r="U1696">
        <v>-7200</v>
      </c>
      <c r="V1696" t="s">
        <v>318</v>
      </c>
      <c r="W1696">
        <v>-7.2</v>
      </c>
      <c r="X1696" t="s">
        <v>267</v>
      </c>
      <c r="Y1696" t="s">
        <v>256</v>
      </c>
      <c r="Z1696" t="s">
        <v>268</v>
      </c>
      <c r="AA1696">
        <v>0</v>
      </c>
      <c r="AB1696">
        <v>47.81</v>
      </c>
      <c r="AC1696">
        <v>0</v>
      </c>
      <c r="AD1696">
        <v>72.25</v>
      </c>
      <c r="AE1696">
        <v>0</v>
      </c>
      <c r="AF1696">
        <v>-24.44</v>
      </c>
      <c r="AG1696">
        <v>175968</v>
      </c>
      <c r="AH1696">
        <v>0</v>
      </c>
      <c r="AI1696">
        <v>175968</v>
      </c>
      <c r="AJ1696">
        <v>8</v>
      </c>
      <c r="AL1696" t="s">
        <v>279</v>
      </c>
      <c r="AM1696" t="s">
        <v>286</v>
      </c>
      <c r="AN1696" t="s">
        <v>300</v>
      </c>
      <c r="AO1696">
        <v>174298.92</v>
      </c>
      <c r="AP1696" t="s">
        <v>319</v>
      </c>
      <c r="AQ1696" t="s">
        <v>274</v>
      </c>
      <c r="AR1696" s="199">
        <v>45638.659270833334</v>
      </c>
    </row>
    <row r="1697" spans="6:44" x14ac:dyDescent="0.25">
      <c r="F1697" s="198">
        <v>45638</v>
      </c>
      <c r="G1697" t="s">
        <v>259</v>
      </c>
      <c r="H1697" t="s">
        <v>129</v>
      </c>
      <c r="I1697">
        <v>14127</v>
      </c>
      <c r="J1697">
        <v>61000000326351</v>
      </c>
      <c r="K1697" t="s">
        <v>20</v>
      </c>
      <c r="L1697" s="198">
        <v>45716</v>
      </c>
      <c r="M1697" s="199"/>
      <c r="N1697" s="198">
        <v>45628</v>
      </c>
      <c r="O1697">
        <v>13668</v>
      </c>
      <c r="P1697" t="s">
        <v>285</v>
      </c>
      <c r="Q1697" t="s">
        <v>142</v>
      </c>
      <c r="R1697">
        <v>-25</v>
      </c>
      <c r="S1697">
        <v>-9600</v>
      </c>
      <c r="T1697">
        <v>0</v>
      </c>
      <c r="U1697">
        <v>-9600</v>
      </c>
      <c r="V1697" t="s">
        <v>318</v>
      </c>
      <c r="W1697">
        <v>-9.6</v>
      </c>
      <c r="X1697" t="s">
        <v>267</v>
      </c>
      <c r="Y1697" t="s">
        <v>257</v>
      </c>
      <c r="Z1697" t="s">
        <v>268</v>
      </c>
      <c r="AA1697">
        <v>0</v>
      </c>
      <c r="AB1697">
        <v>59.550000000000004</v>
      </c>
      <c r="AC1697">
        <v>0</v>
      </c>
      <c r="AD1697">
        <v>62.75</v>
      </c>
      <c r="AE1697">
        <v>0</v>
      </c>
      <c r="AF1697">
        <v>-3.2</v>
      </c>
      <c r="AG1697">
        <v>30720</v>
      </c>
      <c r="AH1697">
        <v>0</v>
      </c>
      <c r="AI1697">
        <v>30720</v>
      </c>
      <c r="AJ1697">
        <v>8</v>
      </c>
      <c r="AL1697" t="s">
        <v>279</v>
      </c>
      <c r="AM1697" t="s">
        <v>291</v>
      </c>
      <c r="AN1697" t="s">
        <v>300</v>
      </c>
      <c r="AO1697">
        <v>30428.62</v>
      </c>
      <c r="AP1697" t="s">
        <v>319</v>
      </c>
      <c r="AQ1697" t="s">
        <v>274</v>
      </c>
      <c r="AR1697" s="199">
        <v>45638.659270833334</v>
      </c>
    </row>
    <row r="1698" spans="6:44" x14ac:dyDescent="0.25">
      <c r="F1698" s="198">
        <v>45638</v>
      </c>
      <c r="G1698" t="s">
        <v>259</v>
      </c>
      <c r="H1698" t="s">
        <v>129</v>
      </c>
      <c r="I1698">
        <v>14127</v>
      </c>
      <c r="J1698">
        <v>61000000326351</v>
      </c>
      <c r="K1698" t="s">
        <v>21</v>
      </c>
      <c r="L1698" s="198">
        <v>45747</v>
      </c>
      <c r="M1698" s="199"/>
      <c r="N1698" s="198">
        <v>45628</v>
      </c>
      <c r="O1698">
        <v>13668</v>
      </c>
      <c r="P1698" t="s">
        <v>285</v>
      </c>
      <c r="Q1698" t="s">
        <v>142</v>
      </c>
      <c r="R1698">
        <v>-25</v>
      </c>
      <c r="S1698">
        <v>-10400</v>
      </c>
      <c r="T1698">
        <v>0</v>
      </c>
      <c r="U1698">
        <v>-10400</v>
      </c>
      <c r="V1698" t="s">
        <v>318</v>
      </c>
      <c r="W1698">
        <v>-10.4</v>
      </c>
      <c r="X1698" t="s">
        <v>267</v>
      </c>
      <c r="Y1698" t="s">
        <v>257</v>
      </c>
      <c r="Z1698" t="s">
        <v>268</v>
      </c>
      <c r="AA1698">
        <v>0</v>
      </c>
      <c r="AB1698">
        <v>38.65</v>
      </c>
      <c r="AC1698">
        <v>0</v>
      </c>
      <c r="AD1698">
        <v>62.75</v>
      </c>
      <c r="AE1698">
        <v>0</v>
      </c>
      <c r="AF1698">
        <v>-24.1</v>
      </c>
      <c r="AG1698">
        <v>250640</v>
      </c>
      <c r="AH1698">
        <v>0</v>
      </c>
      <c r="AI1698">
        <v>250640</v>
      </c>
      <c r="AJ1698">
        <v>8</v>
      </c>
      <c r="AL1698" t="s">
        <v>279</v>
      </c>
      <c r="AM1698" t="s">
        <v>291</v>
      </c>
      <c r="AN1698" t="s">
        <v>301</v>
      </c>
      <c r="AO1698">
        <v>247346.24</v>
      </c>
      <c r="AP1698" t="s">
        <v>319</v>
      </c>
      <c r="AQ1698" t="s">
        <v>274</v>
      </c>
      <c r="AR1698" s="199">
        <v>45638.659270833334</v>
      </c>
    </row>
    <row r="1699" spans="6:44" x14ac:dyDescent="0.25">
      <c r="F1699" s="198">
        <v>45638</v>
      </c>
      <c r="G1699" t="s">
        <v>259</v>
      </c>
      <c r="H1699" t="s">
        <v>129</v>
      </c>
      <c r="I1699">
        <v>14030</v>
      </c>
      <c r="J1699">
        <v>2389383</v>
      </c>
      <c r="K1699" t="s">
        <v>21</v>
      </c>
      <c r="L1699" s="198">
        <v>45747</v>
      </c>
      <c r="M1699" s="199"/>
      <c r="N1699" s="198">
        <v>45448</v>
      </c>
      <c r="O1699">
        <v>16104</v>
      </c>
      <c r="P1699" t="s">
        <v>265</v>
      </c>
      <c r="Q1699" t="s">
        <v>142</v>
      </c>
      <c r="R1699">
        <v>-25</v>
      </c>
      <c r="S1699">
        <v>-8175</v>
      </c>
      <c r="T1699">
        <v>0</v>
      </c>
      <c r="U1699">
        <v>-8175</v>
      </c>
      <c r="V1699" t="s">
        <v>318</v>
      </c>
      <c r="W1699">
        <v>-8.1750000000000007</v>
      </c>
      <c r="X1699" t="s">
        <v>267</v>
      </c>
      <c r="Y1699" t="s">
        <v>256</v>
      </c>
      <c r="Z1699" t="s">
        <v>268</v>
      </c>
      <c r="AA1699">
        <v>0</v>
      </c>
      <c r="AB1699">
        <v>34.79</v>
      </c>
      <c r="AC1699">
        <v>0</v>
      </c>
      <c r="AD1699">
        <v>76.5</v>
      </c>
      <c r="AE1699">
        <v>0</v>
      </c>
      <c r="AF1699">
        <v>-41.71</v>
      </c>
      <c r="AG1699">
        <v>340979.25</v>
      </c>
      <c r="AH1699">
        <v>0</v>
      </c>
      <c r="AI1699">
        <v>340979.25</v>
      </c>
      <c r="AJ1699">
        <v>8</v>
      </c>
      <c r="AL1699" t="s">
        <v>279</v>
      </c>
      <c r="AM1699" t="s">
        <v>291</v>
      </c>
      <c r="AN1699" t="s">
        <v>301</v>
      </c>
      <c r="AO1699">
        <v>336498.31</v>
      </c>
      <c r="AP1699" t="s">
        <v>319</v>
      </c>
      <c r="AQ1699" t="s">
        <v>274</v>
      </c>
      <c r="AR1699" s="199">
        <v>45638.659872685188</v>
      </c>
    </row>
    <row r="1700" spans="6:44" x14ac:dyDescent="0.25">
      <c r="F1700" s="198">
        <v>45638</v>
      </c>
      <c r="G1700" t="s">
        <v>259</v>
      </c>
      <c r="H1700" t="s">
        <v>129</v>
      </c>
      <c r="I1700">
        <v>14128</v>
      </c>
      <c r="J1700">
        <v>61000000219004</v>
      </c>
      <c r="K1700" t="s">
        <v>21</v>
      </c>
      <c r="L1700" s="198">
        <v>45747</v>
      </c>
      <c r="M1700" s="199"/>
      <c r="N1700" s="198">
        <v>45629</v>
      </c>
      <c r="O1700">
        <v>16104</v>
      </c>
      <c r="P1700" t="s">
        <v>265</v>
      </c>
      <c r="Q1700" t="s">
        <v>142</v>
      </c>
      <c r="R1700">
        <v>-25</v>
      </c>
      <c r="S1700">
        <v>-10400</v>
      </c>
      <c r="T1700">
        <v>0</v>
      </c>
      <c r="U1700">
        <v>-10400</v>
      </c>
      <c r="V1700" t="s">
        <v>318</v>
      </c>
      <c r="W1700">
        <v>-10.4</v>
      </c>
      <c r="X1700" t="s">
        <v>267</v>
      </c>
      <c r="Y1700" t="s">
        <v>257</v>
      </c>
      <c r="Z1700" t="s">
        <v>268</v>
      </c>
      <c r="AA1700">
        <v>0</v>
      </c>
      <c r="AB1700">
        <v>38.65</v>
      </c>
      <c r="AC1700">
        <v>0</v>
      </c>
      <c r="AD1700">
        <v>61</v>
      </c>
      <c r="AE1700">
        <v>0</v>
      </c>
      <c r="AF1700">
        <v>-22.35</v>
      </c>
      <c r="AG1700">
        <v>232440</v>
      </c>
      <c r="AH1700">
        <v>0</v>
      </c>
      <c r="AI1700">
        <v>232440</v>
      </c>
      <c r="AJ1700">
        <v>8</v>
      </c>
      <c r="AL1700" t="s">
        <v>279</v>
      </c>
      <c r="AM1700" t="s">
        <v>291</v>
      </c>
      <c r="AN1700" t="s">
        <v>301</v>
      </c>
      <c r="AO1700">
        <v>229385.41</v>
      </c>
      <c r="AP1700" t="s">
        <v>319</v>
      </c>
      <c r="AQ1700" t="s">
        <v>274</v>
      </c>
      <c r="AR1700" s="199">
        <v>45638.659872685188</v>
      </c>
    </row>
    <row r="1701" spans="6:44" x14ac:dyDescent="0.25">
      <c r="F1701" s="198">
        <v>45638</v>
      </c>
      <c r="G1701" t="s">
        <v>259</v>
      </c>
      <c r="H1701" t="s">
        <v>129</v>
      </c>
      <c r="I1701">
        <v>13968</v>
      </c>
      <c r="J1701">
        <v>2794971</v>
      </c>
      <c r="K1701" t="s">
        <v>21</v>
      </c>
      <c r="L1701" s="198">
        <v>45747</v>
      </c>
      <c r="M1701" s="199"/>
      <c r="N1701" s="198">
        <v>45056</v>
      </c>
      <c r="O1701">
        <v>13668</v>
      </c>
      <c r="P1701" t="s">
        <v>285</v>
      </c>
      <c r="Q1701" t="s">
        <v>142</v>
      </c>
      <c r="R1701">
        <v>-25</v>
      </c>
      <c r="S1701">
        <v>-8175</v>
      </c>
      <c r="T1701">
        <v>0</v>
      </c>
      <c r="U1701">
        <v>-8175</v>
      </c>
      <c r="V1701" t="s">
        <v>318</v>
      </c>
      <c r="W1701">
        <v>-8.1750000000000007</v>
      </c>
      <c r="X1701" t="s">
        <v>267</v>
      </c>
      <c r="Y1701" t="s">
        <v>256</v>
      </c>
      <c r="Z1701" t="s">
        <v>268</v>
      </c>
      <c r="AA1701">
        <v>0</v>
      </c>
      <c r="AB1701">
        <v>34.79</v>
      </c>
      <c r="AC1701">
        <v>0</v>
      </c>
      <c r="AD1701">
        <v>72.25</v>
      </c>
      <c r="AE1701">
        <v>0</v>
      </c>
      <c r="AF1701">
        <v>-37.46</v>
      </c>
      <c r="AG1701">
        <v>306235.5</v>
      </c>
      <c r="AH1701">
        <v>0</v>
      </c>
      <c r="AI1701">
        <v>306235.5</v>
      </c>
      <c r="AJ1701">
        <v>8</v>
      </c>
      <c r="AL1701" t="s">
        <v>279</v>
      </c>
      <c r="AM1701" t="s">
        <v>286</v>
      </c>
      <c r="AN1701" t="s">
        <v>301</v>
      </c>
      <c r="AO1701">
        <v>302211.14</v>
      </c>
      <c r="AP1701" t="s">
        <v>319</v>
      </c>
      <c r="AQ1701" t="s">
        <v>274</v>
      </c>
      <c r="AR1701" s="199">
        <v>45638.659270833334</v>
      </c>
    </row>
    <row r="1702" spans="6:44" x14ac:dyDescent="0.25">
      <c r="F1702" s="198">
        <v>45638</v>
      </c>
      <c r="G1702" t="s">
        <v>259</v>
      </c>
      <c r="H1702" t="s">
        <v>129</v>
      </c>
      <c r="I1702">
        <v>14114</v>
      </c>
      <c r="J1702">
        <v>2670507</v>
      </c>
      <c r="K1702" t="s">
        <v>22</v>
      </c>
      <c r="L1702" s="198">
        <v>45777</v>
      </c>
      <c r="M1702" s="199"/>
      <c r="N1702" s="198">
        <v>45568</v>
      </c>
      <c r="O1702">
        <v>16104</v>
      </c>
      <c r="P1702" t="s">
        <v>265</v>
      </c>
      <c r="Q1702" t="s">
        <v>142</v>
      </c>
      <c r="R1702">
        <v>-25</v>
      </c>
      <c r="S1702">
        <v>-10400</v>
      </c>
      <c r="T1702">
        <v>0</v>
      </c>
      <c r="U1702">
        <v>-10400</v>
      </c>
      <c r="V1702" t="s">
        <v>318</v>
      </c>
      <c r="W1702">
        <v>-10.4</v>
      </c>
      <c r="X1702" t="s">
        <v>267</v>
      </c>
      <c r="Y1702" t="s">
        <v>257</v>
      </c>
      <c r="Z1702" t="s">
        <v>268</v>
      </c>
      <c r="AA1702">
        <v>0</v>
      </c>
      <c r="AB1702">
        <v>38.65</v>
      </c>
      <c r="AC1702">
        <v>0</v>
      </c>
      <c r="AD1702">
        <v>36.25</v>
      </c>
      <c r="AE1702">
        <v>0</v>
      </c>
      <c r="AF1702">
        <v>2.4</v>
      </c>
      <c r="AG1702">
        <v>-24960</v>
      </c>
      <c r="AH1702">
        <v>0</v>
      </c>
      <c r="AI1702">
        <v>-24960</v>
      </c>
      <c r="AJ1702">
        <v>2</v>
      </c>
      <c r="AL1702" t="s">
        <v>320</v>
      </c>
      <c r="AM1702" t="s">
        <v>321</v>
      </c>
      <c r="AN1702" t="s">
        <v>302</v>
      </c>
      <c r="AO1702">
        <v>-24545.279999999999</v>
      </c>
      <c r="AP1702" t="s">
        <v>319</v>
      </c>
      <c r="AQ1702" t="s">
        <v>274</v>
      </c>
      <c r="AR1702" s="199">
        <v>45638.659872685188</v>
      </c>
    </row>
    <row r="1703" spans="6:44" x14ac:dyDescent="0.25">
      <c r="F1703" s="198">
        <v>45638</v>
      </c>
      <c r="G1703" t="s">
        <v>259</v>
      </c>
      <c r="H1703" t="s">
        <v>129</v>
      </c>
      <c r="I1703">
        <v>14113</v>
      </c>
      <c r="J1703">
        <v>2671568</v>
      </c>
      <c r="K1703" t="s">
        <v>22</v>
      </c>
      <c r="L1703" s="198">
        <v>45777</v>
      </c>
      <c r="M1703" s="199"/>
      <c r="N1703" s="198">
        <v>45568</v>
      </c>
      <c r="O1703">
        <v>13668</v>
      </c>
      <c r="P1703" t="s">
        <v>285</v>
      </c>
      <c r="Q1703" t="s">
        <v>142</v>
      </c>
      <c r="R1703">
        <v>-50</v>
      </c>
      <c r="S1703">
        <v>-20800</v>
      </c>
      <c r="T1703">
        <v>0</v>
      </c>
      <c r="U1703">
        <v>-20800</v>
      </c>
      <c r="V1703" t="s">
        <v>318</v>
      </c>
      <c r="W1703">
        <v>-20.8</v>
      </c>
      <c r="X1703" t="s">
        <v>267</v>
      </c>
      <c r="Y1703" t="s">
        <v>257</v>
      </c>
      <c r="Z1703" t="s">
        <v>268</v>
      </c>
      <c r="AA1703">
        <v>0</v>
      </c>
      <c r="AB1703">
        <v>38.65</v>
      </c>
      <c r="AC1703">
        <v>0</v>
      </c>
      <c r="AD1703">
        <v>36.25</v>
      </c>
      <c r="AE1703">
        <v>0</v>
      </c>
      <c r="AF1703">
        <v>2.4</v>
      </c>
      <c r="AG1703">
        <v>-49920</v>
      </c>
      <c r="AH1703">
        <v>0</v>
      </c>
      <c r="AI1703">
        <v>-49920</v>
      </c>
      <c r="AJ1703">
        <v>2</v>
      </c>
      <c r="AL1703" t="s">
        <v>320</v>
      </c>
      <c r="AM1703" t="s">
        <v>321</v>
      </c>
      <c r="AN1703" t="s">
        <v>302</v>
      </c>
      <c r="AO1703">
        <v>-49090.55</v>
      </c>
      <c r="AP1703" t="s">
        <v>319</v>
      </c>
      <c r="AQ1703" t="s">
        <v>274</v>
      </c>
      <c r="AR1703" s="199">
        <v>45638.659270833334</v>
      </c>
    </row>
    <row r="1704" spans="6:44" x14ac:dyDescent="0.25">
      <c r="F1704" s="198">
        <v>45638</v>
      </c>
      <c r="G1704" t="s">
        <v>259</v>
      </c>
      <c r="H1704" t="s">
        <v>129</v>
      </c>
      <c r="I1704">
        <v>14115</v>
      </c>
      <c r="J1704">
        <v>2682770</v>
      </c>
      <c r="K1704" t="s">
        <v>22</v>
      </c>
      <c r="L1704" s="198">
        <v>45777</v>
      </c>
      <c r="M1704" s="199"/>
      <c r="N1704" s="198">
        <v>45568</v>
      </c>
      <c r="O1704">
        <v>16104</v>
      </c>
      <c r="P1704" t="s">
        <v>265</v>
      </c>
      <c r="Q1704" t="s">
        <v>142</v>
      </c>
      <c r="R1704">
        <v>-25</v>
      </c>
      <c r="S1704">
        <v>-10400</v>
      </c>
      <c r="T1704">
        <v>0</v>
      </c>
      <c r="U1704">
        <v>-10400</v>
      </c>
      <c r="V1704" t="s">
        <v>318</v>
      </c>
      <c r="W1704">
        <v>-10.4</v>
      </c>
      <c r="X1704" t="s">
        <v>267</v>
      </c>
      <c r="Y1704" t="s">
        <v>257</v>
      </c>
      <c r="Z1704" t="s">
        <v>268</v>
      </c>
      <c r="AA1704">
        <v>0</v>
      </c>
      <c r="AB1704">
        <v>38.65</v>
      </c>
      <c r="AC1704">
        <v>0</v>
      </c>
      <c r="AD1704">
        <v>36.25</v>
      </c>
      <c r="AE1704">
        <v>0</v>
      </c>
      <c r="AF1704">
        <v>2.4</v>
      </c>
      <c r="AG1704">
        <v>-24960</v>
      </c>
      <c r="AH1704">
        <v>0</v>
      </c>
      <c r="AI1704">
        <v>-24960</v>
      </c>
      <c r="AJ1704">
        <v>2</v>
      </c>
      <c r="AL1704" t="s">
        <v>320</v>
      </c>
      <c r="AM1704" t="s">
        <v>321</v>
      </c>
      <c r="AN1704" t="s">
        <v>302</v>
      </c>
      <c r="AO1704">
        <v>-24545.279999999999</v>
      </c>
      <c r="AP1704" t="s">
        <v>319</v>
      </c>
      <c r="AQ1704" t="s">
        <v>274</v>
      </c>
      <c r="AR1704" s="199">
        <v>45638.659872685188</v>
      </c>
    </row>
    <row r="1705" spans="6:44" x14ac:dyDescent="0.25">
      <c r="F1705" s="198">
        <v>45638</v>
      </c>
      <c r="G1705" t="s">
        <v>259</v>
      </c>
      <c r="H1705" t="s">
        <v>129</v>
      </c>
      <c r="I1705">
        <v>13968</v>
      </c>
      <c r="J1705">
        <v>2794971</v>
      </c>
      <c r="K1705" t="s">
        <v>22</v>
      </c>
      <c r="L1705" s="198">
        <v>45777</v>
      </c>
      <c r="M1705" s="199"/>
      <c r="N1705" s="198">
        <v>45056</v>
      </c>
      <c r="O1705">
        <v>13668</v>
      </c>
      <c r="P1705" t="s">
        <v>285</v>
      </c>
      <c r="Q1705" t="s">
        <v>142</v>
      </c>
      <c r="R1705">
        <v>-25</v>
      </c>
      <c r="S1705">
        <v>-7600</v>
      </c>
      <c r="T1705">
        <v>0</v>
      </c>
      <c r="U1705">
        <v>-7600</v>
      </c>
      <c r="V1705" t="s">
        <v>318</v>
      </c>
      <c r="W1705">
        <v>-7.6000000000000005</v>
      </c>
      <c r="X1705" t="s">
        <v>267</v>
      </c>
      <c r="Y1705" t="s">
        <v>256</v>
      </c>
      <c r="Z1705" t="s">
        <v>268</v>
      </c>
      <c r="AA1705">
        <v>0</v>
      </c>
      <c r="AB1705">
        <v>31.93</v>
      </c>
      <c r="AC1705">
        <v>0</v>
      </c>
      <c r="AD1705">
        <v>72.25</v>
      </c>
      <c r="AE1705">
        <v>0</v>
      </c>
      <c r="AF1705">
        <v>-40.32</v>
      </c>
      <c r="AG1705">
        <v>306432</v>
      </c>
      <c r="AH1705">
        <v>0</v>
      </c>
      <c r="AI1705">
        <v>306432</v>
      </c>
      <c r="AJ1705">
        <v>8</v>
      </c>
      <c r="AL1705" t="s">
        <v>279</v>
      </c>
      <c r="AM1705" t="s">
        <v>286</v>
      </c>
      <c r="AN1705" t="s">
        <v>302</v>
      </c>
      <c r="AO1705">
        <v>301340.46000000002</v>
      </c>
      <c r="AP1705" t="s">
        <v>319</v>
      </c>
      <c r="AQ1705" t="s">
        <v>274</v>
      </c>
      <c r="AR1705" s="199">
        <v>45638.659270833334</v>
      </c>
    </row>
    <row r="1706" spans="6:44" x14ac:dyDescent="0.25">
      <c r="F1706" s="198">
        <v>45638</v>
      </c>
      <c r="G1706" t="s">
        <v>259</v>
      </c>
      <c r="H1706" t="s">
        <v>129</v>
      </c>
      <c r="I1706">
        <v>14115</v>
      </c>
      <c r="J1706">
        <v>2682770</v>
      </c>
      <c r="K1706" t="s">
        <v>23</v>
      </c>
      <c r="L1706" s="198">
        <v>45807</v>
      </c>
      <c r="M1706" s="199"/>
      <c r="N1706" s="198">
        <v>45568</v>
      </c>
      <c r="O1706">
        <v>16104</v>
      </c>
      <c r="P1706" t="s">
        <v>265</v>
      </c>
      <c r="Q1706" t="s">
        <v>142</v>
      </c>
      <c r="R1706">
        <v>-25</v>
      </c>
      <c r="S1706">
        <v>-10400</v>
      </c>
      <c r="T1706">
        <v>0</v>
      </c>
      <c r="U1706">
        <v>-10400</v>
      </c>
      <c r="V1706" t="s">
        <v>318</v>
      </c>
      <c r="W1706">
        <v>-10.4</v>
      </c>
      <c r="X1706" t="s">
        <v>267</v>
      </c>
      <c r="Y1706" t="s">
        <v>257</v>
      </c>
      <c r="Z1706" t="s">
        <v>268</v>
      </c>
      <c r="AA1706">
        <v>0</v>
      </c>
      <c r="AB1706">
        <v>26</v>
      </c>
      <c r="AC1706">
        <v>0</v>
      </c>
      <c r="AD1706">
        <v>36.25</v>
      </c>
      <c r="AE1706">
        <v>0</v>
      </c>
      <c r="AF1706">
        <v>-10.25</v>
      </c>
      <c r="AG1706">
        <v>106600</v>
      </c>
      <c r="AH1706">
        <v>0</v>
      </c>
      <c r="AI1706">
        <v>106600</v>
      </c>
      <c r="AJ1706">
        <v>2</v>
      </c>
      <c r="AL1706" t="s">
        <v>320</v>
      </c>
      <c r="AM1706" t="s">
        <v>321</v>
      </c>
      <c r="AN1706" t="s">
        <v>305</v>
      </c>
      <c r="AO1706">
        <v>104452.38</v>
      </c>
      <c r="AP1706" t="s">
        <v>319</v>
      </c>
      <c r="AQ1706" t="s">
        <v>274</v>
      </c>
      <c r="AR1706" s="199">
        <v>45638.659872685188</v>
      </c>
    </row>
    <row r="1707" spans="6:44" x14ac:dyDescent="0.25">
      <c r="F1707" s="198">
        <v>45638</v>
      </c>
      <c r="G1707" t="s">
        <v>259</v>
      </c>
      <c r="H1707" t="s">
        <v>129</v>
      </c>
      <c r="I1707">
        <v>13968</v>
      </c>
      <c r="J1707">
        <v>2794971</v>
      </c>
      <c r="K1707" t="s">
        <v>23</v>
      </c>
      <c r="L1707" s="198">
        <v>45807</v>
      </c>
      <c r="M1707" s="199"/>
      <c r="N1707" s="198">
        <v>45056</v>
      </c>
      <c r="O1707">
        <v>13668</v>
      </c>
      <c r="P1707" t="s">
        <v>285</v>
      </c>
      <c r="Q1707" t="s">
        <v>142</v>
      </c>
      <c r="R1707">
        <v>-25</v>
      </c>
      <c r="S1707">
        <v>-8200</v>
      </c>
      <c r="T1707">
        <v>0</v>
      </c>
      <c r="U1707">
        <v>-8200</v>
      </c>
      <c r="V1707" t="s">
        <v>318</v>
      </c>
      <c r="W1707">
        <v>-8.1999999999999993</v>
      </c>
      <c r="X1707" t="s">
        <v>267</v>
      </c>
      <c r="Y1707" t="s">
        <v>256</v>
      </c>
      <c r="Z1707" t="s">
        <v>268</v>
      </c>
      <c r="AA1707">
        <v>0</v>
      </c>
      <c r="AB1707">
        <v>16.5</v>
      </c>
      <c r="AC1707">
        <v>0</v>
      </c>
      <c r="AD1707">
        <v>72.25</v>
      </c>
      <c r="AE1707">
        <v>0</v>
      </c>
      <c r="AF1707">
        <v>-55.75</v>
      </c>
      <c r="AG1707">
        <v>457150</v>
      </c>
      <c r="AH1707">
        <v>0</v>
      </c>
      <c r="AI1707">
        <v>457150</v>
      </c>
      <c r="AJ1707">
        <v>8</v>
      </c>
      <c r="AL1707" t="s">
        <v>279</v>
      </c>
      <c r="AM1707" t="s">
        <v>286</v>
      </c>
      <c r="AN1707" t="s">
        <v>305</v>
      </c>
      <c r="AO1707">
        <v>447940.03</v>
      </c>
      <c r="AP1707" t="s">
        <v>319</v>
      </c>
      <c r="AQ1707" t="s">
        <v>274</v>
      </c>
      <c r="AR1707" s="199">
        <v>45638.659270833334</v>
      </c>
    </row>
    <row r="1708" spans="6:44" x14ac:dyDescent="0.25">
      <c r="F1708" s="198">
        <v>45638</v>
      </c>
      <c r="G1708" t="s">
        <v>259</v>
      </c>
      <c r="H1708" t="s">
        <v>129</v>
      </c>
      <c r="I1708">
        <v>14113</v>
      </c>
      <c r="J1708">
        <v>2671568</v>
      </c>
      <c r="K1708" t="s">
        <v>23</v>
      </c>
      <c r="L1708" s="198">
        <v>45807</v>
      </c>
      <c r="M1708" s="199"/>
      <c r="N1708" s="198">
        <v>45568</v>
      </c>
      <c r="O1708">
        <v>13668</v>
      </c>
      <c r="P1708" t="s">
        <v>285</v>
      </c>
      <c r="Q1708" t="s">
        <v>142</v>
      </c>
      <c r="R1708">
        <v>-50</v>
      </c>
      <c r="S1708">
        <v>-20800</v>
      </c>
      <c r="T1708">
        <v>0</v>
      </c>
      <c r="U1708">
        <v>-20800</v>
      </c>
      <c r="V1708" t="s">
        <v>318</v>
      </c>
      <c r="W1708">
        <v>-20.8</v>
      </c>
      <c r="X1708" t="s">
        <v>267</v>
      </c>
      <c r="Y1708" t="s">
        <v>257</v>
      </c>
      <c r="Z1708" t="s">
        <v>268</v>
      </c>
      <c r="AA1708">
        <v>0</v>
      </c>
      <c r="AB1708">
        <v>26</v>
      </c>
      <c r="AC1708">
        <v>0</v>
      </c>
      <c r="AD1708">
        <v>36.25</v>
      </c>
      <c r="AE1708">
        <v>0</v>
      </c>
      <c r="AF1708">
        <v>-10.25</v>
      </c>
      <c r="AG1708">
        <v>213200</v>
      </c>
      <c r="AH1708">
        <v>0</v>
      </c>
      <c r="AI1708">
        <v>213200</v>
      </c>
      <c r="AJ1708">
        <v>2</v>
      </c>
      <c r="AL1708" t="s">
        <v>320</v>
      </c>
      <c r="AM1708" t="s">
        <v>321</v>
      </c>
      <c r="AN1708" t="s">
        <v>305</v>
      </c>
      <c r="AO1708">
        <v>208904.77000000002</v>
      </c>
      <c r="AP1708" t="s">
        <v>319</v>
      </c>
      <c r="AQ1708" t="s">
        <v>274</v>
      </c>
      <c r="AR1708" s="199">
        <v>45638.659270833334</v>
      </c>
    </row>
    <row r="1709" spans="6:44" x14ac:dyDescent="0.25">
      <c r="F1709" s="198">
        <v>45638</v>
      </c>
      <c r="G1709" t="s">
        <v>259</v>
      </c>
      <c r="H1709" t="s">
        <v>129</v>
      </c>
      <c r="I1709">
        <v>14114</v>
      </c>
      <c r="J1709">
        <v>2670507</v>
      </c>
      <c r="K1709" t="s">
        <v>23</v>
      </c>
      <c r="L1709" s="198">
        <v>45807</v>
      </c>
      <c r="M1709" s="199"/>
      <c r="N1709" s="198">
        <v>45568</v>
      </c>
      <c r="O1709">
        <v>16104</v>
      </c>
      <c r="P1709" t="s">
        <v>265</v>
      </c>
      <c r="Q1709" t="s">
        <v>142</v>
      </c>
      <c r="R1709">
        <v>-25</v>
      </c>
      <c r="S1709">
        <v>-10400</v>
      </c>
      <c r="T1709">
        <v>0</v>
      </c>
      <c r="U1709">
        <v>-10400</v>
      </c>
      <c r="V1709" t="s">
        <v>318</v>
      </c>
      <c r="W1709">
        <v>-10.4</v>
      </c>
      <c r="X1709" t="s">
        <v>267</v>
      </c>
      <c r="Y1709" t="s">
        <v>257</v>
      </c>
      <c r="Z1709" t="s">
        <v>268</v>
      </c>
      <c r="AA1709">
        <v>0</v>
      </c>
      <c r="AB1709">
        <v>26</v>
      </c>
      <c r="AC1709">
        <v>0</v>
      </c>
      <c r="AD1709">
        <v>36.25</v>
      </c>
      <c r="AE1709">
        <v>0</v>
      </c>
      <c r="AF1709">
        <v>-10.25</v>
      </c>
      <c r="AG1709">
        <v>106600</v>
      </c>
      <c r="AH1709">
        <v>0</v>
      </c>
      <c r="AI1709">
        <v>106600</v>
      </c>
      <c r="AJ1709">
        <v>2</v>
      </c>
      <c r="AL1709" t="s">
        <v>320</v>
      </c>
      <c r="AM1709" t="s">
        <v>321</v>
      </c>
      <c r="AN1709" t="s">
        <v>305</v>
      </c>
      <c r="AO1709">
        <v>104452.38</v>
      </c>
      <c r="AP1709" t="s">
        <v>319</v>
      </c>
      <c r="AQ1709" t="s">
        <v>274</v>
      </c>
      <c r="AR1709" s="199">
        <v>45638.659872685188</v>
      </c>
    </row>
    <row r="1710" spans="6:44" x14ac:dyDescent="0.25">
      <c r="F1710" s="198">
        <v>45638</v>
      </c>
      <c r="G1710" t="s">
        <v>259</v>
      </c>
      <c r="H1710" t="s">
        <v>129</v>
      </c>
      <c r="I1710">
        <v>14115</v>
      </c>
      <c r="J1710">
        <v>2682770</v>
      </c>
      <c r="K1710" t="s">
        <v>24</v>
      </c>
      <c r="L1710" s="198">
        <v>45838</v>
      </c>
      <c r="M1710" s="199"/>
      <c r="N1710" s="198">
        <v>45568</v>
      </c>
      <c r="O1710">
        <v>16104</v>
      </c>
      <c r="P1710" t="s">
        <v>265</v>
      </c>
      <c r="Q1710" t="s">
        <v>142</v>
      </c>
      <c r="R1710">
        <v>-25</v>
      </c>
      <c r="S1710">
        <v>-10000</v>
      </c>
      <c r="T1710">
        <v>0</v>
      </c>
      <c r="U1710">
        <v>-10000</v>
      </c>
      <c r="V1710" t="s">
        <v>318</v>
      </c>
      <c r="W1710">
        <v>-10</v>
      </c>
      <c r="X1710" t="s">
        <v>267</v>
      </c>
      <c r="Y1710" t="s">
        <v>257</v>
      </c>
      <c r="Z1710" t="s">
        <v>268</v>
      </c>
      <c r="AA1710">
        <v>0</v>
      </c>
      <c r="AB1710">
        <v>35.950000000000003</v>
      </c>
      <c r="AC1710">
        <v>0</v>
      </c>
      <c r="AD1710">
        <v>36.25</v>
      </c>
      <c r="AE1710">
        <v>0</v>
      </c>
      <c r="AF1710">
        <v>-0.3</v>
      </c>
      <c r="AG1710">
        <v>3000</v>
      </c>
      <c r="AH1710">
        <v>0</v>
      </c>
      <c r="AI1710">
        <v>3000</v>
      </c>
      <c r="AJ1710">
        <v>2</v>
      </c>
      <c r="AL1710" t="s">
        <v>320</v>
      </c>
      <c r="AM1710" t="s">
        <v>321</v>
      </c>
      <c r="AN1710" t="s">
        <v>306</v>
      </c>
      <c r="AO1710">
        <v>2929.34</v>
      </c>
      <c r="AP1710" t="s">
        <v>319</v>
      </c>
      <c r="AQ1710" t="s">
        <v>274</v>
      </c>
      <c r="AR1710" s="199">
        <v>45638.659872685188</v>
      </c>
    </row>
    <row r="1711" spans="6:44" x14ac:dyDescent="0.25">
      <c r="F1711" s="198">
        <v>45638</v>
      </c>
      <c r="G1711" t="s">
        <v>259</v>
      </c>
      <c r="H1711" t="s">
        <v>129</v>
      </c>
      <c r="I1711">
        <v>14113</v>
      </c>
      <c r="J1711">
        <v>2671568</v>
      </c>
      <c r="K1711" t="s">
        <v>24</v>
      </c>
      <c r="L1711" s="198">
        <v>45838</v>
      </c>
      <c r="M1711" s="199"/>
      <c r="N1711" s="198">
        <v>45568</v>
      </c>
      <c r="O1711">
        <v>13668</v>
      </c>
      <c r="P1711" t="s">
        <v>285</v>
      </c>
      <c r="Q1711" t="s">
        <v>142</v>
      </c>
      <c r="R1711">
        <v>-50</v>
      </c>
      <c r="S1711">
        <v>-20000</v>
      </c>
      <c r="T1711">
        <v>0</v>
      </c>
      <c r="U1711">
        <v>-20000</v>
      </c>
      <c r="V1711" t="s">
        <v>318</v>
      </c>
      <c r="W1711">
        <v>-20</v>
      </c>
      <c r="X1711" t="s">
        <v>267</v>
      </c>
      <c r="Y1711" t="s">
        <v>257</v>
      </c>
      <c r="Z1711" t="s">
        <v>268</v>
      </c>
      <c r="AA1711">
        <v>0</v>
      </c>
      <c r="AB1711">
        <v>35.950000000000003</v>
      </c>
      <c r="AC1711">
        <v>0</v>
      </c>
      <c r="AD1711">
        <v>36.25</v>
      </c>
      <c r="AE1711">
        <v>0</v>
      </c>
      <c r="AF1711">
        <v>-0.3</v>
      </c>
      <c r="AG1711">
        <v>6000</v>
      </c>
      <c r="AH1711">
        <v>0</v>
      </c>
      <c r="AI1711">
        <v>6000</v>
      </c>
      <c r="AJ1711">
        <v>2</v>
      </c>
      <c r="AL1711" t="s">
        <v>320</v>
      </c>
      <c r="AM1711" t="s">
        <v>321</v>
      </c>
      <c r="AN1711" t="s">
        <v>306</v>
      </c>
      <c r="AO1711">
        <v>5858.6900000000005</v>
      </c>
      <c r="AP1711" t="s">
        <v>319</v>
      </c>
      <c r="AQ1711" t="s">
        <v>274</v>
      </c>
      <c r="AR1711" s="199">
        <v>45638.659270833334</v>
      </c>
    </row>
    <row r="1712" spans="6:44" x14ac:dyDescent="0.25">
      <c r="F1712" s="198">
        <v>45638</v>
      </c>
      <c r="G1712" t="s">
        <v>259</v>
      </c>
      <c r="H1712" t="s">
        <v>129</v>
      </c>
      <c r="I1712">
        <v>14114</v>
      </c>
      <c r="J1712">
        <v>2670507</v>
      </c>
      <c r="K1712" t="s">
        <v>24</v>
      </c>
      <c r="L1712" s="198">
        <v>45838</v>
      </c>
      <c r="M1712" s="199"/>
      <c r="N1712" s="198">
        <v>45568</v>
      </c>
      <c r="O1712">
        <v>16104</v>
      </c>
      <c r="P1712" t="s">
        <v>265</v>
      </c>
      <c r="Q1712" t="s">
        <v>142</v>
      </c>
      <c r="R1712">
        <v>-25</v>
      </c>
      <c r="S1712">
        <v>-10000</v>
      </c>
      <c r="T1712">
        <v>0</v>
      </c>
      <c r="U1712">
        <v>-10000</v>
      </c>
      <c r="V1712" t="s">
        <v>318</v>
      </c>
      <c r="W1712">
        <v>-10</v>
      </c>
      <c r="X1712" t="s">
        <v>267</v>
      </c>
      <c r="Y1712" t="s">
        <v>257</v>
      </c>
      <c r="Z1712" t="s">
        <v>268</v>
      </c>
      <c r="AA1712">
        <v>0</v>
      </c>
      <c r="AB1712">
        <v>35.950000000000003</v>
      </c>
      <c r="AC1712">
        <v>0</v>
      </c>
      <c r="AD1712">
        <v>36.25</v>
      </c>
      <c r="AE1712">
        <v>0</v>
      </c>
      <c r="AF1712">
        <v>-0.3</v>
      </c>
      <c r="AG1712">
        <v>3000</v>
      </c>
      <c r="AH1712">
        <v>0</v>
      </c>
      <c r="AI1712">
        <v>3000</v>
      </c>
      <c r="AJ1712">
        <v>2</v>
      </c>
      <c r="AL1712" t="s">
        <v>320</v>
      </c>
      <c r="AM1712" t="s">
        <v>321</v>
      </c>
      <c r="AN1712" t="s">
        <v>306</v>
      </c>
      <c r="AO1712">
        <v>2929.34</v>
      </c>
      <c r="AP1712" t="s">
        <v>319</v>
      </c>
      <c r="AQ1712" t="s">
        <v>274</v>
      </c>
      <c r="AR1712" s="199">
        <v>45638.659872685188</v>
      </c>
    </row>
    <row r="1713" spans="6:44" x14ac:dyDescent="0.25">
      <c r="F1713" s="198">
        <v>45638</v>
      </c>
      <c r="G1713" t="s">
        <v>259</v>
      </c>
      <c r="H1713" t="s">
        <v>129</v>
      </c>
      <c r="I1713">
        <v>13968</v>
      </c>
      <c r="J1713">
        <v>2794971</v>
      </c>
      <c r="K1713" t="s">
        <v>24</v>
      </c>
      <c r="L1713" s="198">
        <v>45838</v>
      </c>
      <c r="M1713" s="199"/>
      <c r="N1713" s="198">
        <v>45056</v>
      </c>
      <c r="O1713">
        <v>13668</v>
      </c>
      <c r="P1713" t="s">
        <v>285</v>
      </c>
      <c r="Q1713" t="s">
        <v>142</v>
      </c>
      <c r="R1713">
        <v>-25</v>
      </c>
      <c r="S1713">
        <v>-8000</v>
      </c>
      <c r="T1713">
        <v>0</v>
      </c>
      <c r="U1713">
        <v>-8000</v>
      </c>
      <c r="V1713" t="s">
        <v>318</v>
      </c>
      <c r="W1713">
        <v>-8</v>
      </c>
      <c r="X1713" t="s">
        <v>267</v>
      </c>
      <c r="Y1713" t="s">
        <v>256</v>
      </c>
      <c r="Z1713" t="s">
        <v>268</v>
      </c>
      <c r="AA1713">
        <v>0</v>
      </c>
      <c r="AB1713">
        <v>20.77</v>
      </c>
      <c r="AC1713">
        <v>0</v>
      </c>
      <c r="AD1713">
        <v>72.25</v>
      </c>
      <c r="AE1713">
        <v>0</v>
      </c>
      <c r="AF1713">
        <v>-51.480000000000004</v>
      </c>
      <c r="AG1713">
        <v>411840</v>
      </c>
      <c r="AH1713">
        <v>0</v>
      </c>
      <c r="AI1713">
        <v>411840</v>
      </c>
      <c r="AJ1713">
        <v>8</v>
      </c>
      <c r="AL1713" t="s">
        <v>279</v>
      </c>
      <c r="AM1713" t="s">
        <v>286</v>
      </c>
      <c r="AN1713" t="s">
        <v>306</v>
      </c>
      <c r="AO1713">
        <v>402140.18</v>
      </c>
      <c r="AP1713" t="s">
        <v>319</v>
      </c>
      <c r="AQ1713" t="s">
        <v>274</v>
      </c>
      <c r="AR1713" s="199">
        <v>45638.659270833334</v>
      </c>
    </row>
    <row r="1714" spans="6:44" x14ac:dyDescent="0.25">
      <c r="F1714" s="198">
        <v>45638</v>
      </c>
      <c r="G1714" t="s">
        <v>259</v>
      </c>
      <c r="H1714" t="s">
        <v>129</v>
      </c>
      <c r="I1714">
        <v>13968</v>
      </c>
      <c r="J1714">
        <v>2794971</v>
      </c>
      <c r="K1714" t="s">
        <v>25</v>
      </c>
      <c r="L1714" s="198">
        <v>45869</v>
      </c>
      <c r="M1714" s="199"/>
      <c r="N1714" s="198">
        <v>45056</v>
      </c>
      <c r="O1714">
        <v>13668</v>
      </c>
      <c r="P1714" t="s">
        <v>285</v>
      </c>
      <c r="Q1714" t="s">
        <v>142</v>
      </c>
      <c r="R1714">
        <v>-25</v>
      </c>
      <c r="S1714">
        <v>-8200</v>
      </c>
      <c r="T1714">
        <v>0</v>
      </c>
      <c r="U1714">
        <v>-8200</v>
      </c>
      <c r="V1714" t="s">
        <v>318</v>
      </c>
      <c r="W1714">
        <v>-8.1999999999999993</v>
      </c>
      <c r="X1714" t="s">
        <v>267</v>
      </c>
      <c r="Y1714" t="s">
        <v>256</v>
      </c>
      <c r="Z1714" t="s">
        <v>268</v>
      </c>
      <c r="AA1714">
        <v>0</v>
      </c>
      <c r="AB1714">
        <v>35.25</v>
      </c>
      <c r="AC1714">
        <v>0</v>
      </c>
      <c r="AD1714">
        <v>72.25</v>
      </c>
      <c r="AE1714">
        <v>0</v>
      </c>
      <c r="AF1714">
        <v>-37</v>
      </c>
      <c r="AG1714">
        <v>303400</v>
      </c>
      <c r="AH1714">
        <v>0</v>
      </c>
      <c r="AI1714">
        <v>303400</v>
      </c>
      <c r="AJ1714">
        <v>8</v>
      </c>
      <c r="AL1714" t="s">
        <v>279</v>
      </c>
      <c r="AM1714" t="s">
        <v>286</v>
      </c>
      <c r="AN1714" t="s">
        <v>307</v>
      </c>
      <c r="AO1714">
        <v>295217.81</v>
      </c>
      <c r="AP1714" t="s">
        <v>319</v>
      </c>
      <c r="AQ1714" t="s">
        <v>274</v>
      </c>
      <c r="AR1714" s="199">
        <v>45638.659270833334</v>
      </c>
    </row>
    <row r="1715" spans="6:44" x14ac:dyDescent="0.25">
      <c r="F1715" s="198">
        <v>45638</v>
      </c>
      <c r="G1715" t="s">
        <v>259</v>
      </c>
      <c r="H1715" t="s">
        <v>129</v>
      </c>
      <c r="I1715">
        <v>13968</v>
      </c>
      <c r="J1715">
        <v>2794971</v>
      </c>
      <c r="K1715" t="s">
        <v>26</v>
      </c>
      <c r="L1715" s="198">
        <v>45898</v>
      </c>
      <c r="M1715" s="199"/>
      <c r="N1715" s="198">
        <v>45056</v>
      </c>
      <c r="O1715">
        <v>13668</v>
      </c>
      <c r="P1715" t="s">
        <v>285</v>
      </c>
      <c r="Q1715" t="s">
        <v>142</v>
      </c>
      <c r="R1715">
        <v>-25</v>
      </c>
      <c r="S1715">
        <v>-8200</v>
      </c>
      <c r="T1715">
        <v>0</v>
      </c>
      <c r="U1715">
        <v>-8200</v>
      </c>
      <c r="V1715" t="s">
        <v>318</v>
      </c>
      <c r="W1715">
        <v>-8.1999999999999993</v>
      </c>
      <c r="X1715" t="s">
        <v>267</v>
      </c>
      <c r="Y1715" t="s">
        <v>256</v>
      </c>
      <c r="Z1715" t="s">
        <v>268</v>
      </c>
      <c r="AA1715">
        <v>0</v>
      </c>
      <c r="AB1715">
        <v>52.61</v>
      </c>
      <c r="AC1715">
        <v>0</v>
      </c>
      <c r="AD1715">
        <v>72.25</v>
      </c>
      <c r="AE1715">
        <v>0</v>
      </c>
      <c r="AF1715">
        <v>-19.64</v>
      </c>
      <c r="AG1715">
        <v>161048</v>
      </c>
      <c r="AH1715">
        <v>0</v>
      </c>
      <c r="AI1715">
        <v>161048</v>
      </c>
      <c r="AJ1715">
        <v>8</v>
      </c>
      <c r="AL1715" t="s">
        <v>279</v>
      </c>
      <c r="AM1715" t="s">
        <v>286</v>
      </c>
      <c r="AN1715" t="s">
        <v>308</v>
      </c>
      <c r="AO1715">
        <v>156164.56</v>
      </c>
      <c r="AP1715" t="s">
        <v>319</v>
      </c>
      <c r="AQ1715" t="s">
        <v>274</v>
      </c>
      <c r="AR1715" s="199">
        <v>45638.659270833334</v>
      </c>
    </row>
    <row r="1716" spans="6:44" x14ac:dyDescent="0.25">
      <c r="F1716" s="198">
        <v>45638</v>
      </c>
      <c r="G1716" t="s">
        <v>259</v>
      </c>
      <c r="H1716" t="s">
        <v>129</v>
      </c>
      <c r="I1716">
        <v>13968</v>
      </c>
      <c r="J1716">
        <v>2794971</v>
      </c>
      <c r="K1716" t="s">
        <v>27</v>
      </c>
      <c r="L1716" s="198">
        <v>45930</v>
      </c>
      <c r="M1716" s="199"/>
      <c r="N1716" s="198">
        <v>45056</v>
      </c>
      <c r="O1716">
        <v>13668</v>
      </c>
      <c r="P1716" t="s">
        <v>285</v>
      </c>
      <c r="Q1716" t="s">
        <v>142</v>
      </c>
      <c r="R1716">
        <v>-25</v>
      </c>
      <c r="S1716">
        <v>-8000</v>
      </c>
      <c r="T1716">
        <v>0</v>
      </c>
      <c r="U1716">
        <v>-8000</v>
      </c>
      <c r="V1716" t="s">
        <v>318</v>
      </c>
      <c r="W1716">
        <v>-8</v>
      </c>
      <c r="X1716" t="s">
        <v>267</v>
      </c>
      <c r="Y1716" t="s">
        <v>256</v>
      </c>
      <c r="Z1716" t="s">
        <v>268</v>
      </c>
      <c r="AA1716">
        <v>0</v>
      </c>
      <c r="AB1716">
        <v>39.4</v>
      </c>
      <c r="AC1716">
        <v>0</v>
      </c>
      <c r="AD1716">
        <v>72.25</v>
      </c>
      <c r="AE1716">
        <v>0</v>
      </c>
      <c r="AF1716">
        <v>-32.85</v>
      </c>
      <c r="AG1716">
        <v>262800</v>
      </c>
      <c r="AH1716">
        <v>0</v>
      </c>
      <c r="AI1716">
        <v>262800</v>
      </c>
      <c r="AJ1716">
        <v>8</v>
      </c>
      <c r="AL1716" t="s">
        <v>279</v>
      </c>
      <c r="AM1716" t="s">
        <v>286</v>
      </c>
      <c r="AN1716" t="s">
        <v>309</v>
      </c>
      <c r="AO1716">
        <v>253974.86000000002</v>
      </c>
      <c r="AP1716" t="s">
        <v>319</v>
      </c>
      <c r="AQ1716" t="s">
        <v>274</v>
      </c>
      <c r="AR1716" s="199">
        <v>45638.659270833334</v>
      </c>
    </row>
    <row r="1717" spans="6:44" x14ac:dyDescent="0.25">
      <c r="F1717" s="198">
        <v>45638</v>
      </c>
      <c r="G1717" t="s">
        <v>259</v>
      </c>
      <c r="H1717" t="s">
        <v>129</v>
      </c>
      <c r="I1717">
        <v>13968</v>
      </c>
      <c r="J1717">
        <v>2794971</v>
      </c>
      <c r="K1717" t="s">
        <v>28</v>
      </c>
      <c r="L1717" s="198">
        <v>45961</v>
      </c>
      <c r="M1717" s="199"/>
      <c r="N1717" s="198">
        <v>45056</v>
      </c>
      <c r="O1717">
        <v>13668</v>
      </c>
      <c r="P1717" t="s">
        <v>285</v>
      </c>
      <c r="Q1717" t="s">
        <v>142</v>
      </c>
      <c r="R1717">
        <v>-25</v>
      </c>
      <c r="S1717">
        <v>-7800</v>
      </c>
      <c r="T1717">
        <v>0</v>
      </c>
      <c r="U1717">
        <v>-7800</v>
      </c>
      <c r="V1717" t="s">
        <v>318</v>
      </c>
      <c r="W1717">
        <v>-7.8</v>
      </c>
      <c r="X1717" t="s">
        <v>267</v>
      </c>
      <c r="Y1717" t="s">
        <v>256</v>
      </c>
      <c r="Z1717" t="s">
        <v>268</v>
      </c>
      <c r="AA1717">
        <v>0</v>
      </c>
      <c r="AB1717">
        <v>44.2</v>
      </c>
      <c r="AC1717">
        <v>0</v>
      </c>
      <c r="AD1717">
        <v>72.25</v>
      </c>
      <c r="AE1717">
        <v>0</v>
      </c>
      <c r="AF1717">
        <v>-28.05</v>
      </c>
      <c r="AG1717">
        <v>218790</v>
      </c>
      <c r="AH1717">
        <v>0</v>
      </c>
      <c r="AI1717">
        <v>218790</v>
      </c>
      <c r="AJ1717">
        <v>8</v>
      </c>
      <c r="AL1717" t="s">
        <v>279</v>
      </c>
      <c r="AM1717" t="s">
        <v>286</v>
      </c>
      <c r="AN1717" t="s">
        <v>310</v>
      </c>
      <c r="AO1717">
        <v>210714.67</v>
      </c>
      <c r="AP1717" t="s">
        <v>319</v>
      </c>
      <c r="AQ1717" t="s">
        <v>274</v>
      </c>
      <c r="AR1717" s="199">
        <v>45638.659270833334</v>
      </c>
    </row>
    <row r="1718" spans="6:44" x14ac:dyDescent="0.25">
      <c r="F1718" s="198">
        <v>45638</v>
      </c>
      <c r="G1718" t="s">
        <v>259</v>
      </c>
      <c r="H1718" t="s">
        <v>129</v>
      </c>
      <c r="I1718">
        <v>14029</v>
      </c>
      <c r="J1718">
        <v>2510127</v>
      </c>
      <c r="K1718" t="s">
        <v>28</v>
      </c>
      <c r="L1718" s="198">
        <v>45961</v>
      </c>
      <c r="M1718" s="199"/>
      <c r="N1718" s="198">
        <v>45448</v>
      </c>
      <c r="O1718">
        <v>13668</v>
      </c>
      <c r="P1718" t="s">
        <v>285</v>
      </c>
      <c r="Q1718" t="s">
        <v>142</v>
      </c>
      <c r="R1718">
        <v>-25</v>
      </c>
      <c r="S1718">
        <v>-10800</v>
      </c>
      <c r="T1718">
        <v>0</v>
      </c>
      <c r="U1718">
        <v>-10800</v>
      </c>
      <c r="V1718" t="s">
        <v>318</v>
      </c>
      <c r="W1718">
        <v>-10.8</v>
      </c>
      <c r="X1718" t="s">
        <v>267</v>
      </c>
      <c r="Y1718" t="s">
        <v>257</v>
      </c>
      <c r="Z1718" t="s">
        <v>268</v>
      </c>
      <c r="AA1718">
        <v>0</v>
      </c>
      <c r="AB1718">
        <v>61.050000000000004</v>
      </c>
      <c r="AC1718">
        <v>0</v>
      </c>
      <c r="AD1718">
        <v>96</v>
      </c>
      <c r="AE1718">
        <v>0</v>
      </c>
      <c r="AF1718">
        <v>-34.950000000000003</v>
      </c>
      <c r="AG1718">
        <v>377460</v>
      </c>
      <c r="AH1718">
        <v>0</v>
      </c>
      <c r="AI1718">
        <v>377460</v>
      </c>
      <c r="AJ1718">
        <v>8</v>
      </c>
      <c r="AL1718" t="s">
        <v>279</v>
      </c>
      <c r="AM1718" t="s">
        <v>291</v>
      </c>
      <c r="AN1718" t="s">
        <v>310</v>
      </c>
      <c r="AO1718">
        <v>363528.32</v>
      </c>
      <c r="AP1718" t="s">
        <v>319</v>
      </c>
      <c r="AQ1718" t="s">
        <v>274</v>
      </c>
      <c r="AR1718" s="199">
        <v>45638.659270833334</v>
      </c>
    </row>
    <row r="1719" spans="6:44" x14ac:dyDescent="0.25">
      <c r="F1719" s="198">
        <v>45638</v>
      </c>
      <c r="G1719" t="s">
        <v>259</v>
      </c>
      <c r="H1719" t="s">
        <v>129</v>
      </c>
      <c r="I1719">
        <v>14031</v>
      </c>
      <c r="J1719">
        <v>2512641</v>
      </c>
      <c r="K1719" t="s">
        <v>28</v>
      </c>
      <c r="L1719" s="198">
        <v>45961</v>
      </c>
      <c r="M1719" s="199"/>
      <c r="N1719" s="198">
        <v>45448</v>
      </c>
      <c r="O1719">
        <v>16104</v>
      </c>
      <c r="P1719" t="s">
        <v>265</v>
      </c>
      <c r="Q1719" t="s">
        <v>142</v>
      </c>
      <c r="R1719">
        <v>-25</v>
      </c>
      <c r="S1719">
        <v>-7800</v>
      </c>
      <c r="T1719">
        <v>0</v>
      </c>
      <c r="U1719">
        <v>-7800</v>
      </c>
      <c r="V1719" t="s">
        <v>318</v>
      </c>
      <c r="W1719">
        <v>-7.8</v>
      </c>
      <c r="X1719" t="s">
        <v>267</v>
      </c>
      <c r="Y1719" t="s">
        <v>256</v>
      </c>
      <c r="Z1719" t="s">
        <v>268</v>
      </c>
      <c r="AA1719">
        <v>0</v>
      </c>
      <c r="AB1719">
        <v>44.2</v>
      </c>
      <c r="AC1719">
        <v>0</v>
      </c>
      <c r="AD1719">
        <v>81</v>
      </c>
      <c r="AE1719">
        <v>0</v>
      </c>
      <c r="AF1719">
        <v>-36.800000000000004</v>
      </c>
      <c r="AG1719">
        <v>287040</v>
      </c>
      <c r="AH1719">
        <v>0</v>
      </c>
      <c r="AI1719">
        <v>287040</v>
      </c>
      <c r="AJ1719">
        <v>8</v>
      </c>
      <c r="AL1719" t="s">
        <v>279</v>
      </c>
      <c r="AM1719" t="s">
        <v>291</v>
      </c>
      <c r="AN1719" t="s">
        <v>310</v>
      </c>
      <c r="AO1719">
        <v>276445.63</v>
      </c>
      <c r="AP1719" t="s">
        <v>319</v>
      </c>
      <c r="AQ1719" t="s">
        <v>274</v>
      </c>
      <c r="AR1719" s="199">
        <v>45638.659872685188</v>
      </c>
    </row>
    <row r="1720" spans="6:44" x14ac:dyDescent="0.25">
      <c r="F1720" s="198">
        <v>45638</v>
      </c>
      <c r="G1720" t="s">
        <v>259</v>
      </c>
      <c r="H1720" t="s">
        <v>129</v>
      </c>
      <c r="I1720">
        <v>14031</v>
      </c>
      <c r="J1720">
        <v>2512641</v>
      </c>
      <c r="K1720" t="s">
        <v>29</v>
      </c>
      <c r="L1720" s="198">
        <v>45989</v>
      </c>
      <c r="M1720" s="199"/>
      <c r="N1720" s="198">
        <v>45448</v>
      </c>
      <c r="O1720">
        <v>16104</v>
      </c>
      <c r="P1720" t="s">
        <v>265</v>
      </c>
      <c r="Q1720" t="s">
        <v>142</v>
      </c>
      <c r="R1720">
        <v>-25</v>
      </c>
      <c r="S1720">
        <v>-8425</v>
      </c>
      <c r="T1720">
        <v>0</v>
      </c>
      <c r="U1720">
        <v>-8425</v>
      </c>
      <c r="V1720" t="s">
        <v>318</v>
      </c>
      <c r="W1720">
        <v>-8.4250000000000007</v>
      </c>
      <c r="X1720" t="s">
        <v>267</v>
      </c>
      <c r="Y1720" t="s">
        <v>256</v>
      </c>
      <c r="Z1720" t="s">
        <v>268</v>
      </c>
      <c r="AA1720">
        <v>0</v>
      </c>
      <c r="AB1720">
        <v>46</v>
      </c>
      <c r="AC1720">
        <v>0</v>
      </c>
      <c r="AD1720">
        <v>81</v>
      </c>
      <c r="AE1720">
        <v>0</v>
      </c>
      <c r="AF1720">
        <v>-35</v>
      </c>
      <c r="AG1720">
        <v>294875</v>
      </c>
      <c r="AH1720">
        <v>0</v>
      </c>
      <c r="AI1720">
        <v>294875</v>
      </c>
      <c r="AJ1720">
        <v>8</v>
      </c>
      <c r="AL1720" t="s">
        <v>279</v>
      </c>
      <c r="AM1720" t="s">
        <v>291</v>
      </c>
      <c r="AN1720" t="s">
        <v>311</v>
      </c>
      <c r="AO1720">
        <v>283055.95</v>
      </c>
      <c r="AP1720" t="s">
        <v>319</v>
      </c>
      <c r="AQ1720" t="s">
        <v>274</v>
      </c>
      <c r="AR1720" s="199">
        <v>45638.659872685188</v>
      </c>
    </row>
    <row r="1721" spans="6:44" x14ac:dyDescent="0.25">
      <c r="F1721" s="198">
        <v>45638</v>
      </c>
      <c r="G1721" t="s">
        <v>259</v>
      </c>
      <c r="H1721" t="s">
        <v>129</v>
      </c>
      <c r="I1721">
        <v>13968</v>
      </c>
      <c r="J1721">
        <v>2794971</v>
      </c>
      <c r="K1721" t="s">
        <v>29</v>
      </c>
      <c r="L1721" s="198">
        <v>45989</v>
      </c>
      <c r="M1721" s="199"/>
      <c r="N1721" s="198">
        <v>45056</v>
      </c>
      <c r="O1721">
        <v>13668</v>
      </c>
      <c r="P1721" t="s">
        <v>285</v>
      </c>
      <c r="Q1721" t="s">
        <v>142</v>
      </c>
      <c r="R1721">
        <v>-25</v>
      </c>
      <c r="S1721">
        <v>-8425</v>
      </c>
      <c r="T1721">
        <v>0</v>
      </c>
      <c r="U1721">
        <v>-8425</v>
      </c>
      <c r="V1721" t="s">
        <v>318</v>
      </c>
      <c r="W1721">
        <v>-8.4250000000000007</v>
      </c>
      <c r="X1721" t="s">
        <v>267</v>
      </c>
      <c r="Y1721" t="s">
        <v>256</v>
      </c>
      <c r="Z1721" t="s">
        <v>268</v>
      </c>
      <c r="AA1721">
        <v>0</v>
      </c>
      <c r="AB1721">
        <v>46</v>
      </c>
      <c r="AC1721">
        <v>0</v>
      </c>
      <c r="AD1721">
        <v>72.25</v>
      </c>
      <c r="AE1721">
        <v>0</v>
      </c>
      <c r="AF1721">
        <v>-26.25</v>
      </c>
      <c r="AG1721">
        <v>221156.25</v>
      </c>
      <c r="AH1721">
        <v>0</v>
      </c>
      <c r="AI1721">
        <v>221156.25</v>
      </c>
      <c r="AJ1721">
        <v>8</v>
      </c>
      <c r="AL1721" t="s">
        <v>279</v>
      </c>
      <c r="AM1721" t="s">
        <v>286</v>
      </c>
      <c r="AN1721" t="s">
        <v>311</v>
      </c>
      <c r="AO1721">
        <v>212291.96</v>
      </c>
      <c r="AP1721" t="s">
        <v>319</v>
      </c>
      <c r="AQ1721" t="s">
        <v>274</v>
      </c>
      <c r="AR1721" s="199">
        <v>45638.659270833334</v>
      </c>
    </row>
    <row r="1722" spans="6:44" x14ac:dyDescent="0.25">
      <c r="F1722" s="198">
        <v>45638</v>
      </c>
      <c r="G1722" t="s">
        <v>259</v>
      </c>
      <c r="H1722" t="s">
        <v>129</v>
      </c>
      <c r="I1722">
        <v>14029</v>
      </c>
      <c r="J1722">
        <v>2510127</v>
      </c>
      <c r="K1722" t="s">
        <v>29</v>
      </c>
      <c r="L1722" s="198">
        <v>45989</v>
      </c>
      <c r="M1722" s="199"/>
      <c r="N1722" s="198">
        <v>45448</v>
      </c>
      <c r="O1722">
        <v>13668</v>
      </c>
      <c r="P1722" t="s">
        <v>285</v>
      </c>
      <c r="Q1722" t="s">
        <v>142</v>
      </c>
      <c r="R1722">
        <v>-25</v>
      </c>
      <c r="S1722">
        <v>-9600</v>
      </c>
      <c r="T1722">
        <v>0</v>
      </c>
      <c r="U1722">
        <v>-9600</v>
      </c>
      <c r="V1722" t="s">
        <v>318</v>
      </c>
      <c r="W1722">
        <v>-9.6</v>
      </c>
      <c r="X1722" t="s">
        <v>267</v>
      </c>
      <c r="Y1722" t="s">
        <v>257</v>
      </c>
      <c r="Z1722" t="s">
        <v>268</v>
      </c>
      <c r="AA1722">
        <v>0</v>
      </c>
      <c r="AB1722">
        <v>57.480000000000004</v>
      </c>
      <c r="AC1722">
        <v>0</v>
      </c>
      <c r="AD1722">
        <v>96</v>
      </c>
      <c r="AE1722">
        <v>0</v>
      </c>
      <c r="AF1722">
        <v>-38.520000000000003</v>
      </c>
      <c r="AG1722">
        <v>369792</v>
      </c>
      <c r="AH1722">
        <v>0</v>
      </c>
      <c r="AI1722">
        <v>369792</v>
      </c>
      <c r="AJ1722">
        <v>8</v>
      </c>
      <c r="AL1722" t="s">
        <v>279</v>
      </c>
      <c r="AM1722" t="s">
        <v>291</v>
      </c>
      <c r="AN1722" t="s">
        <v>311</v>
      </c>
      <c r="AO1722">
        <v>354970.16000000003</v>
      </c>
      <c r="AP1722" t="s">
        <v>319</v>
      </c>
      <c r="AQ1722" t="s">
        <v>274</v>
      </c>
      <c r="AR1722" s="199">
        <v>45638.659270833334</v>
      </c>
    </row>
    <row r="1723" spans="6:44" x14ac:dyDescent="0.25">
      <c r="F1723" s="198">
        <v>45638</v>
      </c>
      <c r="G1723" t="s">
        <v>259</v>
      </c>
      <c r="H1723" t="s">
        <v>129</v>
      </c>
      <c r="I1723">
        <v>14029</v>
      </c>
      <c r="J1723">
        <v>2510127</v>
      </c>
      <c r="K1723" t="s">
        <v>30</v>
      </c>
      <c r="L1723" s="198">
        <v>46022</v>
      </c>
      <c r="M1723" s="199"/>
      <c r="N1723" s="198">
        <v>45448</v>
      </c>
      <c r="O1723">
        <v>13668</v>
      </c>
      <c r="P1723" t="s">
        <v>285</v>
      </c>
      <c r="Q1723" t="s">
        <v>142</v>
      </c>
      <c r="R1723">
        <v>-25</v>
      </c>
      <c r="S1723">
        <v>-10400</v>
      </c>
      <c r="T1723">
        <v>0</v>
      </c>
      <c r="U1723">
        <v>-10400</v>
      </c>
      <c r="V1723" t="s">
        <v>318</v>
      </c>
      <c r="W1723">
        <v>-10.4</v>
      </c>
      <c r="X1723" t="s">
        <v>267</v>
      </c>
      <c r="Y1723" t="s">
        <v>257</v>
      </c>
      <c r="Z1723" t="s">
        <v>268</v>
      </c>
      <c r="AA1723">
        <v>0</v>
      </c>
      <c r="AB1723">
        <v>83.53</v>
      </c>
      <c r="AC1723">
        <v>0</v>
      </c>
      <c r="AD1723">
        <v>96</v>
      </c>
      <c r="AE1723">
        <v>0</v>
      </c>
      <c r="AF1723">
        <v>-12.47</v>
      </c>
      <c r="AG1723">
        <v>129688</v>
      </c>
      <c r="AH1723">
        <v>0</v>
      </c>
      <c r="AI1723">
        <v>129688</v>
      </c>
      <c r="AJ1723">
        <v>8</v>
      </c>
      <c r="AL1723" t="s">
        <v>279</v>
      </c>
      <c r="AM1723" t="s">
        <v>291</v>
      </c>
      <c r="AN1723" t="s">
        <v>312</v>
      </c>
      <c r="AO1723">
        <v>124343.97</v>
      </c>
      <c r="AP1723" t="s">
        <v>319</v>
      </c>
      <c r="AQ1723" t="s">
        <v>274</v>
      </c>
      <c r="AR1723" s="199">
        <v>45638.659270833334</v>
      </c>
    </row>
    <row r="1724" spans="6:44" x14ac:dyDescent="0.25">
      <c r="F1724" s="198">
        <v>45638</v>
      </c>
      <c r="G1724" t="s">
        <v>259</v>
      </c>
      <c r="H1724" t="s">
        <v>129</v>
      </c>
      <c r="I1724">
        <v>13968</v>
      </c>
      <c r="J1724">
        <v>2794971</v>
      </c>
      <c r="K1724" t="s">
        <v>30</v>
      </c>
      <c r="L1724" s="198">
        <v>46022</v>
      </c>
      <c r="M1724" s="199"/>
      <c r="N1724" s="198">
        <v>45056</v>
      </c>
      <c r="O1724">
        <v>13668</v>
      </c>
      <c r="P1724" t="s">
        <v>285</v>
      </c>
      <c r="Q1724" t="s">
        <v>142</v>
      </c>
      <c r="R1724">
        <v>-25</v>
      </c>
      <c r="S1724">
        <v>-8200</v>
      </c>
      <c r="T1724">
        <v>0</v>
      </c>
      <c r="U1724">
        <v>-8200</v>
      </c>
      <c r="V1724" t="s">
        <v>318</v>
      </c>
      <c r="W1724">
        <v>-8.1999999999999993</v>
      </c>
      <c r="X1724" t="s">
        <v>267</v>
      </c>
      <c r="Y1724" t="s">
        <v>256</v>
      </c>
      <c r="Z1724" t="s">
        <v>268</v>
      </c>
      <c r="AA1724">
        <v>0</v>
      </c>
      <c r="AB1724">
        <v>71.239999999999995</v>
      </c>
      <c r="AC1724">
        <v>0</v>
      </c>
      <c r="AD1724">
        <v>72.25</v>
      </c>
      <c r="AE1724">
        <v>0</v>
      </c>
      <c r="AF1724">
        <v>-1.01</v>
      </c>
      <c r="AG1724">
        <v>8282</v>
      </c>
      <c r="AH1724">
        <v>0</v>
      </c>
      <c r="AI1724">
        <v>8282</v>
      </c>
      <c r="AJ1724">
        <v>8</v>
      </c>
      <c r="AL1724" t="s">
        <v>279</v>
      </c>
      <c r="AM1724" t="s">
        <v>286</v>
      </c>
      <c r="AN1724" t="s">
        <v>312</v>
      </c>
      <c r="AO1724">
        <v>7940.7300000000005</v>
      </c>
      <c r="AP1724" t="s">
        <v>319</v>
      </c>
      <c r="AQ1724" t="s">
        <v>274</v>
      </c>
      <c r="AR1724" s="199">
        <v>45638.659270833334</v>
      </c>
    </row>
    <row r="1725" spans="6:44" x14ac:dyDescent="0.25">
      <c r="F1725" s="198">
        <v>45638</v>
      </c>
      <c r="G1725" t="s">
        <v>259</v>
      </c>
      <c r="H1725" t="s">
        <v>129</v>
      </c>
      <c r="I1725">
        <v>14031</v>
      </c>
      <c r="J1725">
        <v>2512641</v>
      </c>
      <c r="K1725" t="s">
        <v>30</v>
      </c>
      <c r="L1725" s="198">
        <v>46022</v>
      </c>
      <c r="M1725" s="199"/>
      <c r="N1725" s="198">
        <v>45448</v>
      </c>
      <c r="O1725">
        <v>16104</v>
      </c>
      <c r="P1725" t="s">
        <v>265</v>
      </c>
      <c r="Q1725" t="s">
        <v>142</v>
      </c>
      <c r="R1725">
        <v>-25</v>
      </c>
      <c r="S1725">
        <v>-8200</v>
      </c>
      <c r="T1725">
        <v>0</v>
      </c>
      <c r="U1725">
        <v>-8200</v>
      </c>
      <c r="V1725" t="s">
        <v>318</v>
      </c>
      <c r="W1725">
        <v>-8.1999999999999993</v>
      </c>
      <c r="X1725" t="s">
        <v>267</v>
      </c>
      <c r="Y1725" t="s">
        <v>256</v>
      </c>
      <c r="Z1725" t="s">
        <v>268</v>
      </c>
      <c r="AA1725">
        <v>0</v>
      </c>
      <c r="AB1725">
        <v>71.239999999999995</v>
      </c>
      <c r="AC1725">
        <v>0</v>
      </c>
      <c r="AD1725">
        <v>81</v>
      </c>
      <c r="AE1725">
        <v>0</v>
      </c>
      <c r="AF1725">
        <v>-9.76</v>
      </c>
      <c r="AG1725">
        <v>80032</v>
      </c>
      <c r="AH1725">
        <v>0</v>
      </c>
      <c r="AI1725">
        <v>80032</v>
      </c>
      <c r="AJ1725">
        <v>8</v>
      </c>
      <c r="AL1725" t="s">
        <v>279</v>
      </c>
      <c r="AM1725" t="s">
        <v>291</v>
      </c>
      <c r="AN1725" t="s">
        <v>312</v>
      </c>
      <c r="AO1725">
        <v>76734.14</v>
      </c>
      <c r="AP1725" t="s">
        <v>319</v>
      </c>
      <c r="AQ1725" t="s">
        <v>274</v>
      </c>
      <c r="AR1725" s="199">
        <v>45638.659872685188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FF258D0971D680458F92716F1648C44E" ma:contentTypeVersion="19" ma:contentTypeDescription="" ma:contentTypeScope="" ma:versionID="fee4046ae860bca12fb18594e9bfb7c3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d275ef9dcc7ead6001da0d7ec3e70ce9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UE</Prefix>
    <DocumentSetType xmlns="dc463f71-b30c-4ab2-9473-d307f9d35888">Initial Filing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Staff Investigation</CaseType>
    <IndustryCode xmlns="dc463f71-b30c-4ab2-9473-d307f9d35888">140</IndustryCode>
    <CaseStatus xmlns="dc463f71-b30c-4ab2-9473-d307f9d35888">Formal</CaseStatus>
    <OpenedDate xmlns="dc463f71-b30c-4ab2-9473-d307f9d35888">2025-03-28T07:00:00+00:00</OpenedDate>
    <SignificantOrder xmlns="dc463f71-b30c-4ab2-9473-d307f9d35888">false</SignificantOrder>
    <Date1 xmlns="dc463f71-b30c-4ab2-9473-d307f9d35888">2025-03-28T07:00:00+00:00</Date1>
    <IsDocumentOrder xmlns="dc463f71-b30c-4ab2-9473-d307f9d35888">false</IsDocumentOrder>
    <IsHighlyConfidential xmlns="dc463f71-b30c-4ab2-9473-d307f9d35888">false</IsHighlyConfidential>
    <CaseCompanyNames xmlns="dc463f71-b30c-4ab2-9473-d307f9d35888">Avista Corporation</CaseCompanyNames>
    <Nickname xmlns="http://schemas.microsoft.com/sharepoint/v3" xsi:nil="true"/>
    <DocketNumber xmlns="dc463f71-b30c-4ab2-9473-d307f9d35888">250202</DocketNumber>
    <DelegatedOrder xmlns="dc463f71-b30c-4ab2-9473-d307f9d35888">false</DelegatedOrder>
  </documentManagement>
</p:properties>
</file>

<file path=customXml/itemProps1.xml><?xml version="1.0" encoding="utf-8"?>
<ds:datastoreItem xmlns:ds="http://schemas.openxmlformats.org/officeDocument/2006/customXml" ds:itemID="{1795AE2D-8E73-461C-9F4D-4E72D2AEB690}"/>
</file>

<file path=customXml/itemProps2.xml><?xml version="1.0" encoding="utf-8"?>
<ds:datastoreItem xmlns:ds="http://schemas.openxmlformats.org/officeDocument/2006/customXml" ds:itemID="{158F563D-CB1F-4EDD-A4DB-90D8A365D0FE}"/>
</file>

<file path=customXml/itemProps3.xml><?xml version="1.0" encoding="utf-8"?>
<ds:datastoreItem xmlns:ds="http://schemas.openxmlformats.org/officeDocument/2006/customXml" ds:itemID="{002EF489-6D26-49AD-99FB-AEF406CBF9A8}"/>
</file>

<file path=customXml/itemProps4.xml><?xml version="1.0" encoding="utf-8"?>
<ds:datastoreItem xmlns:ds="http://schemas.openxmlformats.org/officeDocument/2006/customXml" ds:itemID="{72EDD022-801B-45CA-ABC6-A4E3559E15B7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output</vt:lpstr>
      <vt:lpstr>PriceRpt</vt:lpstr>
      <vt:lpstr>FinPos</vt:lpstr>
      <vt:lpstr>PwrPos</vt:lpstr>
      <vt:lpstr>GasPos</vt:lpstr>
      <vt:lpstr>GasRpt</vt:lpstr>
      <vt:lpstr>Clearing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Kahovec, Nate</dc:creator>
  <cp:lastModifiedBy>Kahovec, Nate</cp:lastModifiedBy>
  <dcterms:created xsi:type="dcterms:W3CDTF">2024-12-12T23:56:40Z</dcterms:created>
  <dcterms:modified xsi:type="dcterms:W3CDTF">2024-12-12T23:56:50Z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{A44787D4-0540-4523-9961-78E4036D8C6D}">
    <vt:lpwstr>{88E31A30-83F6-4E20-88B2-765A3710684C}</vt:lpwstr>
  </property>
  <property fmtid="{D5CDD505-2E9C-101B-9397-08002B2CF9AE}" pid="3" name="ContentTypeId">
    <vt:lpwstr>0x0101006E56B4D1795A2E4DB2F0B01679ED314A00FF258D0971D680458F92716F1648C44E</vt:lpwstr>
  </property>
  <property fmtid="{D5CDD505-2E9C-101B-9397-08002B2CF9AE}" pid="4" name="_docset_NoMedatataSyncRequired">
    <vt:lpwstr>False</vt:lpwstr>
  </property>
</Properties>
</file>