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615" windowWidth="18795" windowHeight="9375" firstSheet="1" activeTab="1"/>
  </bookViews>
  <sheets>
    <sheet name="Sheet1" sheetId="2" state="hidden" r:id="rId1"/>
    <sheet name="Requested and Completed Removal" sheetId="1" r:id="rId2"/>
  </sheets>
  <definedNames>
    <definedName name="_xlnm._FilterDatabase" localSheetId="1" hidden="1">'Requested and Completed Removal'!$A$1:$AB$2</definedName>
    <definedName name="CustType">Sheet1!$B$3:$B$7</definedName>
    <definedName name="District">Sheet1!$D$3:$D$4</definedName>
    <definedName name="_xlnm.Print_Area" localSheetId="1">'Requested and Completed Removal'!$A$1:$AC$8</definedName>
  </definedNames>
  <calcPr calcId="152511"/>
</workbook>
</file>

<file path=xl/sharedStrings.xml><?xml version="1.0" encoding="utf-8"?>
<sst xmlns="http://schemas.openxmlformats.org/spreadsheetml/2006/main" count="96" uniqueCount="56">
  <si>
    <t>Actual Removal Costs</t>
  </si>
  <si>
    <t>Date of Request</t>
  </si>
  <si>
    <t>Reason for Removal</t>
  </si>
  <si>
    <t>Customer's I&amp;R Costs</t>
  </si>
  <si>
    <t>Customer's Net Book Value</t>
  </si>
  <si>
    <t>Customer's Total Removal Costs</t>
  </si>
  <si>
    <t>Date Customer Paid</t>
  </si>
  <si>
    <t>Final Customer Removal Costs</t>
  </si>
  <si>
    <t>Final Company Removal Costs</t>
  </si>
  <si>
    <t>Comments</t>
  </si>
  <si>
    <t>District</t>
  </si>
  <si>
    <t>Residential</t>
  </si>
  <si>
    <t>Commercial</t>
  </si>
  <si>
    <t>Industrial</t>
  </si>
  <si>
    <t>Irrigation</t>
  </si>
  <si>
    <t>Other</t>
  </si>
  <si>
    <t>Yakima</t>
  </si>
  <si>
    <t>Walla Walla</t>
  </si>
  <si>
    <t>Customer's Salvage Credit</t>
  </si>
  <si>
    <t>Annual kWH                                  Energy Usage</t>
  </si>
  <si>
    <t xml:space="preserve">Annual Revenue                                  </t>
  </si>
  <si>
    <t>Credit from Original Line Extension</t>
  </si>
  <si>
    <t>Customer Advance Payment</t>
  </si>
  <si>
    <t>Estimated Removal Costs Provided To Customer</t>
  </si>
  <si>
    <t>Explanation of Company Removal Costs</t>
  </si>
  <si>
    <t>Description of Work Required for Removal</t>
  </si>
  <si>
    <t>Customer Reference</t>
  </si>
  <si>
    <t>n/a</t>
  </si>
  <si>
    <t>Date Removal Completed</t>
  </si>
  <si>
    <t>Date Estimate Provided</t>
  </si>
  <si>
    <t>Customer Type</t>
  </si>
  <si>
    <t>Outstanding Invoice</t>
  </si>
  <si>
    <t>Invoice or Refund Amount</t>
  </si>
  <si>
    <t>Date of Final Invoice / Refund</t>
  </si>
  <si>
    <t>Dismantled</t>
  </si>
  <si>
    <t>OH Svc &amp; Mtr</t>
  </si>
  <si>
    <t>Demolished</t>
  </si>
  <si>
    <t>OH Svc &amp; Meter</t>
  </si>
  <si>
    <t>DB1</t>
  </si>
  <si>
    <t>DB2</t>
  </si>
  <si>
    <t>Stranded Cost Recovery Fee</t>
  </si>
  <si>
    <t>CREA</t>
  </si>
  <si>
    <t>REMOVE 3" SERVICE RISER, 510' 350-TX UG SVC WIRE,CL320 RF METER.</t>
  </si>
  <si>
    <t>REMOVE 45' POLE, 2-4" SERVICE RISERS,
2 RUNS @ 215' EACH OF 350-QX UG SVC WIRE, OVERHEAD
TRANSFORMER BANK (1-75KVA, 2-50KVA).3 PHASE DEMAND METER &amp;
CT METERING.</t>
  </si>
  <si>
    <t>KH1</t>
  </si>
  <si>
    <t>KH2</t>
  </si>
  <si>
    <t>REMOVE 50' 3#2-AL, 2 RUNS 350-QX UG SVC WIRE 100' EACH RUN, 3 PHASE RISER, 75KVA 120/208V PADMOUNT TRANSFORMER, C.T METERING, RF DEMAND METER, UNDERGROUND 3 PHASE VAULT.</t>
  </si>
  <si>
    <t>RT</t>
  </si>
  <si>
    <t>BHS</t>
  </si>
  <si>
    <t>REMOVE 75' 1#6-CUN#6-CU, 40' POLE,2" PRIMARY RISER, 360' 1#2-AL UG PRIMARY WIRE, 25KVA PDMNT TRANSFORMER, 20' 350-TX UG SERVICE WIRE,CL320 RF METER.</t>
  </si>
  <si>
    <t>Refund issued.</t>
  </si>
  <si>
    <t>N/A</t>
  </si>
  <si>
    <t>Flat rate for residential customer.</t>
  </si>
  <si>
    <t>Customer began with this request for new load and a relocation in 2017 and later in 2018 was changed to a request for removal.</t>
  </si>
  <si>
    <t xml:space="preserve">No response from customer. </t>
  </si>
  <si>
    <t>Customer decided to not move forward on July 22,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</si>
</sst>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mm/dd/yy;@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6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6" fontId="5" fillId="2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6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 wrapText="1"/>
    </xf>
    <xf numFmtId="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6" fontId="1" fillId="2" borderId="1" xfId="0" applyNumberFormat="1" applyFont="1" applyFill="1" applyBorder="1" applyAlignment="1">
      <alignment horizontal="center" vertical="center"/>
    </xf>
    <xf numFmtId="6" fontId="1" fillId="3" borderId="2" xfId="0" applyNumberFormat="1" applyFont="1" applyFill="1" applyBorder="1" applyAlignment="1">
      <alignment horizontal="center" vertical="center"/>
    </xf>
    <xf numFmtId="6" fontId="1" fillId="3" borderId="5" xfId="0" applyNumberFormat="1" applyFont="1" applyFill="1" applyBorder="1" applyAlignment="1">
      <alignment horizontal="center" vertical="center"/>
    </xf>
    <xf numFmtId="6" fontId="1" fillId="3" borderId="3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 wrapText="1"/>
    </xf>
    <xf numFmtId="164" fontId="4" fillId="4" borderId="1" xfId="0" applyNumberFormat="1" applyFont="1" applyFill="1" applyBorder="1" applyAlignment="1">
      <alignment horizontal="center" vertical="center" wrapText="1"/>
    </xf>
    <xf numFmtId="6" fontId="4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6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workbookViewId="0">
      <selection activeCell="D9" sqref="D9"/>
    </sheetView>
  </sheetViews>
  <sheetFormatPr defaultRowHeight="15" x14ac:dyDescent="0.25"/>
  <cols>
    <col min="2" max="2" width="13.28515625" customWidth="1"/>
    <col min="4" max="4" width="12.140625" customWidth="1"/>
  </cols>
  <sheetData>
    <row r="3" spans="2:4" x14ac:dyDescent="0.25">
      <c r="B3" t="s">
        <v>11</v>
      </c>
      <c r="D3" t="s">
        <v>16</v>
      </c>
    </row>
    <row r="4" spans="2:4" x14ac:dyDescent="0.25">
      <c r="B4" t="s">
        <v>12</v>
      </c>
      <c r="D4" t="s">
        <v>17</v>
      </c>
    </row>
    <row r="5" spans="2:4" x14ac:dyDescent="0.25">
      <c r="B5" t="s">
        <v>13</v>
      </c>
    </row>
    <row r="6" spans="2:4" x14ac:dyDescent="0.25">
      <c r="B6" t="s">
        <v>14</v>
      </c>
    </row>
    <row r="7" spans="2:4" x14ac:dyDescent="0.25">
      <c r="B7" t="s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tabSelected="1" zoomScale="70" zoomScaleNormal="70" workbookViewId="0">
      <selection activeCell="A3" sqref="A3"/>
    </sheetView>
  </sheetViews>
  <sheetFormatPr defaultColWidth="20.140625" defaultRowHeight="15" x14ac:dyDescent="0.25"/>
  <cols>
    <col min="1" max="1" width="16.28515625" style="2" customWidth="1"/>
    <col min="2" max="2" width="18" style="1" customWidth="1"/>
    <col min="3" max="3" width="20.140625" style="1"/>
    <col min="4" max="4" width="20.140625" style="2"/>
    <col min="5" max="5" width="20.140625" style="3"/>
    <col min="6" max="6" width="17" style="4" customWidth="1"/>
    <col min="7" max="7" width="20.140625" style="5"/>
    <col min="8" max="8" width="20.140625" style="6"/>
    <col min="9" max="9" width="19" style="8" customWidth="1"/>
    <col min="10" max="10" width="18" style="8" customWidth="1"/>
    <col min="11" max="14" width="20.140625" style="8"/>
    <col min="15" max="15" width="40.5703125" style="7" customWidth="1"/>
    <col min="16" max="16" width="17.28515625" style="1" customWidth="1"/>
    <col min="17" max="17" width="17.140625" style="1" customWidth="1"/>
    <col min="18" max="18" width="17" style="8" customWidth="1"/>
    <col min="19" max="19" width="18.7109375" style="8" customWidth="1"/>
    <col min="20" max="21" width="18.28515625" style="8" customWidth="1"/>
    <col min="22" max="22" width="20.140625" style="8" customWidth="1"/>
    <col min="23" max="23" width="17.5703125" style="8" customWidth="1"/>
    <col min="24" max="24" width="16.85546875" style="8" customWidth="1"/>
    <col min="25" max="25" width="15.85546875" style="8" customWidth="1"/>
    <col min="26" max="26" width="18.42578125" style="1" customWidth="1"/>
    <col min="27" max="27" width="20.42578125" style="8" customWidth="1"/>
    <col min="28" max="28" width="20.140625" style="5"/>
    <col min="29" max="29" width="30.85546875" style="5" customWidth="1"/>
    <col min="30" max="30" width="20.140625" style="10"/>
    <col min="31" max="31" width="20.140625" style="5"/>
    <col min="32" max="16384" width="20.140625" style="2"/>
  </cols>
  <sheetData>
    <row r="1" spans="1:31" x14ac:dyDescent="0.25">
      <c r="I1" s="36" t="s">
        <v>23</v>
      </c>
      <c r="J1" s="36"/>
      <c r="K1" s="36"/>
      <c r="L1" s="36"/>
      <c r="M1" s="36"/>
      <c r="N1" s="36"/>
      <c r="R1" s="37" t="s">
        <v>0</v>
      </c>
      <c r="S1" s="38"/>
      <c r="T1" s="38"/>
      <c r="U1" s="38"/>
      <c r="V1" s="38"/>
      <c r="W1" s="38"/>
      <c r="X1" s="38"/>
      <c r="Y1" s="38"/>
      <c r="Z1" s="38"/>
      <c r="AA1" s="39"/>
      <c r="AD1" s="11"/>
      <c r="AE1" s="2"/>
    </row>
    <row r="2" spans="1:31" s="9" customFormat="1" ht="84" x14ac:dyDescent="0.25">
      <c r="A2" s="13" t="s">
        <v>26</v>
      </c>
      <c r="B2" s="14" t="s">
        <v>1</v>
      </c>
      <c r="C2" s="13" t="s">
        <v>10</v>
      </c>
      <c r="D2" s="15" t="s">
        <v>30</v>
      </c>
      <c r="E2" s="16" t="s">
        <v>19</v>
      </c>
      <c r="F2" s="16" t="s">
        <v>20</v>
      </c>
      <c r="G2" s="15" t="s">
        <v>2</v>
      </c>
      <c r="H2" s="17" t="s">
        <v>29</v>
      </c>
      <c r="I2" s="18" t="s">
        <v>3</v>
      </c>
      <c r="J2" s="18" t="s">
        <v>4</v>
      </c>
      <c r="K2" s="18" t="s">
        <v>18</v>
      </c>
      <c r="L2" s="18" t="s">
        <v>21</v>
      </c>
      <c r="M2" s="18" t="s">
        <v>40</v>
      </c>
      <c r="N2" s="18" t="s">
        <v>5</v>
      </c>
      <c r="O2" s="19" t="s">
        <v>25</v>
      </c>
      <c r="P2" s="20" t="s">
        <v>6</v>
      </c>
      <c r="Q2" s="14" t="s">
        <v>28</v>
      </c>
      <c r="R2" s="21" t="s">
        <v>3</v>
      </c>
      <c r="S2" s="21" t="s">
        <v>31</v>
      </c>
      <c r="T2" s="21" t="s">
        <v>4</v>
      </c>
      <c r="U2" s="21" t="s">
        <v>18</v>
      </c>
      <c r="V2" s="21" t="s">
        <v>21</v>
      </c>
      <c r="W2" s="21" t="s">
        <v>7</v>
      </c>
      <c r="X2" s="21" t="s">
        <v>22</v>
      </c>
      <c r="Y2" s="21" t="s">
        <v>32</v>
      </c>
      <c r="Z2" s="22" t="s">
        <v>33</v>
      </c>
      <c r="AA2" s="21" t="s">
        <v>8</v>
      </c>
      <c r="AB2" s="15" t="s">
        <v>24</v>
      </c>
      <c r="AC2" s="15" t="s">
        <v>9</v>
      </c>
      <c r="AD2" s="23"/>
      <c r="AE2" s="24"/>
    </row>
    <row r="3" spans="1:31" ht="42" x14ac:dyDescent="0.25">
      <c r="A3" s="35" t="s">
        <v>38</v>
      </c>
      <c r="B3" s="40">
        <v>43115</v>
      </c>
      <c r="C3" s="40" t="s">
        <v>17</v>
      </c>
      <c r="D3" s="41" t="s">
        <v>11</v>
      </c>
      <c r="E3" s="42">
        <v>105</v>
      </c>
      <c r="F3" s="43">
        <v>150</v>
      </c>
      <c r="G3" s="44" t="s">
        <v>34</v>
      </c>
      <c r="H3" s="45">
        <v>43117</v>
      </c>
      <c r="I3" s="46" t="s">
        <v>51</v>
      </c>
      <c r="J3" s="46" t="s">
        <v>51</v>
      </c>
      <c r="K3" s="46" t="s">
        <v>51</v>
      </c>
      <c r="L3" s="46" t="s">
        <v>51</v>
      </c>
      <c r="M3" s="46" t="s">
        <v>51</v>
      </c>
      <c r="N3" s="46" t="s">
        <v>51</v>
      </c>
      <c r="O3" s="47" t="s">
        <v>35</v>
      </c>
      <c r="P3" s="40">
        <v>43137</v>
      </c>
      <c r="Q3" s="40">
        <v>43136</v>
      </c>
      <c r="R3" s="48"/>
      <c r="S3" s="48"/>
      <c r="T3" s="48"/>
      <c r="U3" s="48"/>
      <c r="V3" s="48"/>
      <c r="W3" s="48"/>
      <c r="X3" s="48">
        <v>200</v>
      </c>
      <c r="Y3" s="48" t="s">
        <v>27</v>
      </c>
      <c r="Z3" s="49" t="s">
        <v>27</v>
      </c>
      <c r="AA3" s="48">
        <v>224.66</v>
      </c>
      <c r="AB3" s="50"/>
      <c r="AC3" s="47" t="s">
        <v>52</v>
      </c>
      <c r="AD3" s="34"/>
      <c r="AE3" s="12"/>
    </row>
    <row r="4" spans="1:31" ht="42" x14ac:dyDescent="0.25">
      <c r="A4" s="35" t="s">
        <v>39</v>
      </c>
      <c r="B4" s="40">
        <v>43115</v>
      </c>
      <c r="C4" s="40" t="s">
        <v>17</v>
      </c>
      <c r="D4" s="41" t="s">
        <v>11</v>
      </c>
      <c r="E4" s="42">
        <v>10694</v>
      </c>
      <c r="F4" s="43">
        <v>1065</v>
      </c>
      <c r="G4" s="44" t="s">
        <v>36</v>
      </c>
      <c r="H4" s="45">
        <v>43117</v>
      </c>
      <c r="I4" s="46" t="s">
        <v>51</v>
      </c>
      <c r="J4" s="46" t="s">
        <v>51</v>
      </c>
      <c r="K4" s="46" t="s">
        <v>51</v>
      </c>
      <c r="L4" s="46" t="s">
        <v>51</v>
      </c>
      <c r="M4" s="46" t="s">
        <v>51</v>
      </c>
      <c r="N4" s="46" t="s">
        <v>51</v>
      </c>
      <c r="O4" s="47" t="s">
        <v>37</v>
      </c>
      <c r="P4" s="40">
        <v>43137</v>
      </c>
      <c r="Q4" s="40">
        <v>43136</v>
      </c>
      <c r="R4" s="48"/>
      <c r="S4" s="48"/>
      <c r="T4" s="48"/>
      <c r="U4" s="48"/>
      <c r="V4" s="48"/>
      <c r="W4" s="48"/>
      <c r="X4" s="48">
        <v>200</v>
      </c>
      <c r="Y4" s="48" t="s">
        <v>27</v>
      </c>
      <c r="Z4" s="49" t="s">
        <v>27</v>
      </c>
      <c r="AA4" s="48">
        <v>411.63</v>
      </c>
      <c r="AB4" s="50"/>
      <c r="AC4" s="47" t="s">
        <v>52</v>
      </c>
      <c r="AD4" s="34"/>
      <c r="AE4" s="33"/>
    </row>
    <row r="5" spans="1:31" ht="63" x14ac:dyDescent="0.25">
      <c r="A5" s="35" t="s">
        <v>44</v>
      </c>
      <c r="B5" s="40">
        <v>43131</v>
      </c>
      <c r="C5" s="40" t="s">
        <v>17</v>
      </c>
      <c r="D5" s="41" t="s">
        <v>11</v>
      </c>
      <c r="E5" s="42">
        <v>13716</v>
      </c>
      <c r="F5" s="43">
        <v>1235</v>
      </c>
      <c r="G5" s="44" t="s">
        <v>41</v>
      </c>
      <c r="H5" s="45">
        <v>43160</v>
      </c>
      <c r="I5" s="46">
        <v>3876</v>
      </c>
      <c r="J5" s="46">
        <v>757</v>
      </c>
      <c r="K5" s="46">
        <v>-138</v>
      </c>
      <c r="L5" s="46">
        <v>0</v>
      </c>
      <c r="M5" s="46" t="s">
        <v>51</v>
      </c>
      <c r="N5" s="46">
        <v>4495</v>
      </c>
      <c r="O5" s="47" t="s">
        <v>42</v>
      </c>
      <c r="P5" s="40">
        <v>43193</v>
      </c>
      <c r="Q5" s="40">
        <v>43242</v>
      </c>
      <c r="R5" s="48">
        <v>4738</v>
      </c>
      <c r="S5" s="48" t="s">
        <v>27</v>
      </c>
      <c r="T5" s="48">
        <v>757</v>
      </c>
      <c r="U5" s="48">
        <v>-138</v>
      </c>
      <c r="V5" s="48" t="s">
        <v>27</v>
      </c>
      <c r="W5" s="48">
        <v>2483</v>
      </c>
      <c r="X5" s="48">
        <v>-4495</v>
      </c>
      <c r="Y5" s="48">
        <v>2012</v>
      </c>
      <c r="Z5" s="49">
        <v>43305</v>
      </c>
      <c r="AA5" s="48">
        <v>2279</v>
      </c>
      <c r="AB5" s="50"/>
      <c r="AC5" s="47" t="s">
        <v>50</v>
      </c>
      <c r="AD5" s="34"/>
      <c r="AE5" s="12"/>
    </row>
    <row r="6" spans="1:31" ht="168" x14ac:dyDescent="0.25">
      <c r="A6" s="35" t="s">
        <v>45</v>
      </c>
      <c r="B6" s="40">
        <v>42856</v>
      </c>
      <c r="C6" s="40" t="s">
        <v>17</v>
      </c>
      <c r="D6" s="51" t="s">
        <v>12</v>
      </c>
      <c r="E6" s="42">
        <v>154726</v>
      </c>
      <c r="F6" s="43">
        <v>5532</v>
      </c>
      <c r="G6" s="44" t="s">
        <v>41</v>
      </c>
      <c r="H6" s="45">
        <v>43160</v>
      </c>
      <c r="I6" s="46">
        <v>9050</v>
      </c>
      <c r="J6" s="46">
        <v>10158</v>
      </c>
      <c r="K6" s="46">
        <v>-758</v>
      </c>
      <c r="L6" s="46">
        <v>0</v>
      </c>
      <c r="M6" s="46" t="s">
        <v>51</v>
      </c>
      <c r="N6" s="46">
        <v>18450</v>
      </c>
      <c r="O6" s="47" t="s">
        <v>43</v>
      </c>
      <c r="P6" s="40">
        <v>43193</v>
      </c>
      <c r="Q6" s="40">
        <v>43242</v>
      </c>
      <c r="R6" s="48">
        <v>9050</v>
      </c>
      <c r="S6" s="48" t="s">
        <v>27</v>
      </c>
      <c r="T6" s="48">
        <v>10158</v>
      </c>
      <c r="U6" s="48">
        <v>-758</v>
      </c>
      <c r="V6" s="48" t="s">
        <v>27</v>
      </c>
      <c r="W6" s="48">
        <v>1485</v>
      </c>
      <c r="X6" s="48">
        <v>-18450</v>
      </c>
      <c r="Y6" s="48">
        <v>-7565</v>
      </c>
      <c r="Z6" s="49">
        <v>43305</v>
      </c>
      <c r="AA6" s="48">
        <v>3028</v>
      </c>
      <c r="AB6" s="50"/>
      <c r="AC6" s="52" t="s">
        <v>53</v>
      </c>
      <c r="AD6" s="34"/>
      <c r="AE6" s="34"/>
    </row>
    <row r="7" spans="1:31" ht="147" x14ac:dyDescent="0.25">
      <c r="A7" s="35" t="s">
        <v>47</v>
      </c>
      <c r="B7" s="40">
        <v>43146</v>
      </c>
      <c r="C7" s="40" t="s">
        <v>17</v>
      </c>
      <c r="D7" s="41" t="s">
        <v>11</v>
      </c>
      <c r="E7" s="42">
        <v>44136</v>
      </c>
      <c r="F7" s="43">
        <v>4260</v>
      </c>
      <c r="G7" s="44" t="s">
        <v>41</v>
      </c>
      <c r="H7" s="45">
        <v>43207</v>
      </c>
      <c r="I7" s="46">
        <v>9533</v>
      </c>
      <c r="J7" s="46">
        <v>9419</v>
      </c>
      <c r="K7" s="46">
        <v>-135</v>
      </c>
      <c r="L7" s="46">
        <v>0</v>
      </c>
      <c r="M7" s="46">
        <v>14527</v>
      </c>
      <c r="N7" s="46">
        <v>33344</v>
      </c>
      <c r="O7" s="52" t="s">
        <v>49</v>
      </c>
      <c r="P7" s="40"/>
      <c r="Q7" s="40"/>
      <c r="R7" s="48"/>
      <c r="S7" s="48"/>
      <c r="T7" s="48"/>
      <c r="U7" s="48"/>
      <c r="V7" s="48"/>
      <c r="W7" s="48"/>
      <c r="X7" s="48"/>
      <c r="Y7" s="48"/>
      <c r="Z7" s="49"/>
      <c r="AA7" s="48"/>
      <c r="AB7" s="50"/>
      <c r="AC7" s="47" t="s">
        <v>54</v>
      </c>
      <c r="AD7" s="34"/>
      <c r="AE7" s="12"/>
    </row>
    <row r="8" spans="1:31" ht="168" x14ac:dyDescent="0.25">
      <c r="A8" s="35" t="s">
        <v>48</v>
      </c>
      <c r="B8" s="40">
        <v>43145</v>
      </c>
      <c r="C8" s="40" t="s">
        <v>17</v>
      </c>
      <c r="D8" s="51" t="s">
        <v>12</v>
      </c>
      <c r="E8" s="42"/>
      <c r="F8" s="43"/>
      <c r="G8" s="44" t="s">
        <v>41</v>
      </c>
      <c r="H8" s="45">
        <v>43203</v>
      </c>
      <c r="I8" s="46">
        <v>11199</v>
      </c>
      <c r="J8" s="46">
        <v>2986</v>
      </c>
      <c r="K8" s="46">
        <v>-96</v>
      </c>
      <c r="L8" s="46">
        <v>0</v>
      </c>
      <c r="M8" s="46">
        <v>73433</v>
      </c>
      <c r="N8" s="46">
        <v>87618</v>
      </c>
      <c r="O8" s="47" t="s">
        <v>46</v>
      </c>
      <c r="P8" s="40"/>
      <c r="Q8" s="40"/>
      <c r="R8" s="48"/>
      <c r="S8" s="48"/>
      <c r="T8" s="48"/>
      <c r="U8" s="48"/>
      <c r="V8" s="48"/>
      <c r="W8" s="48"/>
      <c r="X8" s="48"/>
      <c r="Y8" s="48"/>
      <c r="Z8" s="49"/>
      <c r="AA8" s="48"/>
      <c r="AB8" s="51"/>
      <c r="AC8" s="47" t="s">
        <v>55</v>
      </c>
      <c r="AD8" s="34"/>
      <c r="AE8" s="12"/>
    </row>
    <row r="9" spans="1:31" ht="21" x14ac:dyDescent="0.25">
      <c r="A9" s="12"/>
      <c r="B9" s="27"/>
      <c r="C9" s="27"/>
      <c r="D9" s="12"/>
      <c r="E9" s="28"/>
      <c r="F9" s="29"/>
      <c r="G9" s="25"/>
      <c r="H9" s="30"/>
      <c r="I9" s="31"/>
      <c r="J9" s="31"/>
      <c r="K9" s="31"/>
      <c r="L9" s="31"/>
      <c r="M9" s="31"/>
      <c r="N9" s="31"/>
      <c r="O9" s="32"/>
      <c r="P9" s="27"/>
      <c r="Q9" s="27"/>
      <c r="R9" s="31"/>
      <c r="S9" s="31"/>
      <c r="T9" s="31"/>
      <c r="U9" s="31"/>
      <c r="V9" s="31"/>
      <c r="W9" s="31"/>
      <c r="X9" s="31"/>
      <c r="Y9" s="31"/>
      <c r="Z9" s="27"/>
      <c r="AA9" s="31"/>
      <c r="AB9" s="25"/>
      <c r="AC9" s="25"/>
      <c r="AD9" s="26"/>
      <c r="AE9" s="25"/>
    </row>
  </sheetData>
  <autoFilter ref="A1:AB2">
    <filterColumn colId="8" showButton="0"/>
    <filterColumn colId="9" showButton="0"/>
    <filterColumn colId="10" showButton="0"/>
    <filterColumn colId="11" showButton="0"/>
    <filterColumn colId="12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</autoFilter>
  <mergeCells count="2">
    <mergeCell ref="I1:N1"/>
    <mergeCell ref="R1:AA1"/>
  </mergeCells>
  <dataValidations disablePrompts="1" count="1">
    <dataValidation type="list" allowBlank="1" showInputMessage="1" showErrorMessage="1" sqref="D4:D8">
      <formula1>CustType</formula1>
    </dataValidation>
  </dataValidations>
  <pageMargins left="0.25" right="0.25" top="0.75" bottom="0.75" header="0.3" footer="0.3"/>
  <pageSetup scale="22" orientation="landscape" r:id="rId1"/>
  <headerFooter>
    <oddHeader>&amp;C&amp;"-,Bold"&amp;20Washington Net Removal Tracker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3D552093C56B24BA6DC84046426B2A0" ma:contentTypeVersion="144" ma:contentTypeDescription="" ma:contentTypeScope="" ma:versionID="6c65c4ad1672412594dad12413ef8db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2000-11-09T08:00:00+00:00</OpenedDate>
    <SignificantOrder xmlns="dc463f71-b30c-4ab2-9473-d307f9d35888">false</SignificantOrder>
    <Date1 xmlns="dc463f71-b30c-4ab2-9473-d307f9d35888">2019-02-25T08:00:00+00:00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001734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5D049EE-14C7-4119-B0A8-68D5852EF3E2}"/>
</file>

<file path=customXml/itemProps2.xml><?xml version="1.0" encoding="utf-8"?>
<ds:datastoreItem xmlns:ds="http://schemas.openxmlformats.org/officeDocument/2006/customXml" ds:itemID="{0BAC7FA5-2724-4780-A2DB-115B5C29333B}"/>
</file>

<file path=customXml/itemProps3.xml><?xml version="1.0" encoding="utf-8"?>
<ds:datastoreItem xmlns:ds="http://schemas.openxmlformats.org/officeDocument/2006/customXml" ds:itemID="{657FEA65-254A-4553-8B46-50EDE0178F78}"/>
</file>

<file path=customXml/itemProps4.xml><?xml version="1.0" encoding="utf-8"?>
<ds:datastoreItem xmlns:ds="http://schemas.openxmlformats.org/officeDocument/2006/customXml" ds:itemID="{B73358B4-AE81-4A2E-9A1E-8725F7E45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Requested and Completed Removal</vt:lpstr>
      <vt:lpstr>CustType</vt:lpstr>
      <vt:lpstr>District</vt:lpstr>
      <vt:lpstr>'Requested and Completed Removal'!Print_Area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2019-02-25T19:53:08Z</dcterms:created>
  <dcterms:modified xsi:type="dcterms:W3CDTF">2019-02-25T19:54:33Z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0x0101006E56B4D1795A2E4DB2F0B01679ED314A0003D552093C56B24BA6DC84046426B2A0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