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codeName="ThisWorkbook" hidePivotFieldList="1" defaultThemeVersion="166925"/>
  <xr:revisionPtr revIDLastSave="0" documentId="13_ncr:1_{F081D79B-9640-4C97-A462-54607B368E60}" xr6:coauthVersionLast="47" xr6:coauthVersionMax="47" xr10:uidLastSave="{00000000-0000-0000-0000-000000000000}"/>
  <bookViews>
    <workbookView xWindow="-28920" yWindow="-120" windowWidth="29040" windowHeight="15840" xr2:uid="{BAE2BDC5-BAAF-4544-AAAD-1208EE44A78F}"/>
  </bookViews>
  <sheets>
    <sheet name="Monthly Mkt Purch Summer-Winter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<sst xmlns="http://schemas.openxmlformats.org/spreadsheetml/2006/main" count="13" uniqueCount="7">
  <si>
    <t>23U.LP.LST.20.BA12.EP.MM.Integrated Portfolio+WA Adds.56000</t>
  </si>
  <si>
    <t>23I.ST.RP.20.PA1_.EP.MM.PP-D3 29.13338</t>
  </si>
  <si>
    <t>FOT Summer June-Sept</t>
  </si>
  <si>
    <t xml:space="preserve">Summer Market Purchases </t>
  </si>
  <si>
    <t>Winter Market Purchases</t>
  </si>
  <si>
    <t>2023 IRP Update</t>
  </si>
  <si>
    <t>2023 IRP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</si>
</sst>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Summer Market</a:t>
            </a:r>
            <a:r>
              <a:rPr lang="en-US" baseline="0"/>
              <a:t> Purchases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'Monthly Mkt Purch Summer-Winter'!$B$3</c:f>
              <c:strCache>
                <c:ptCount val="1"/>
                <c:pt idx="0">
                  <c:v>2023 IRP Update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'Monthly Mkt Purch Summer-Winter'!$C$2:$V$2</c15:sqref>
                  </c15:fullRef>
                </c:ext>
              </c:extLst>
              <c:f>'Monthly Mkt Purch Summer-Winter'!$D$2:$V$2</c:f>
              <c:numCache>
                <c:formatCode>General</c:formatCode>
                <c:ptCount val="19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'Monthly Mkt Purch Summer-Winter'!$C$3:$V$3</c15:sqref>
                  </c15:fullRef>
                </c:ext>
              </c:extLst>
              <c:f>'Monthly Mkt Purch Summer-Winter'!$D$3:$V$3</c:f>
              <c:numCache>
                <c:formatCode>General</c:formatCode>
                <c:ptCount val="19"/>
                <c:pt idx="0">
                  <c:v>542.31898907103835</c:v>
                </c:pt>
                <c:pt idx="1">
                  <c:v>1209.1598360655737</c:v>
                </c:pt>
                <c:pt idx="2">
                  <c:v>1207.0594262295085</c:v>
                </c:pt>
                <c:pt idx="3">
                  <c:v>1117.9508196721315</c:v>
                </c:pt>
                <c:pt idx="4">
                  <c:v>1007.7015027322404</c:v>
                </c:pt>
                <c:pt idx="5">
                  <c:v>753.39139344262287</c:v>
                </c:pt>
                <c:pt idx="6">
                  <c:v>459.15300546448083</c:v>
                </c:pt>
                <c:pt idx="7">
                  <c:v>581.62226775956287</c:v>
                </c:pt>
                <c:pt idx="8">
                  <c:v>747.12090163934431</c:v>
                </c:pt>
                <c:pt idx="9">
                  <c:v>613.22062841530067</c:v>
                </c:pt>
                <c:pt idx="10">
                  <c:v>687.53073770491801</c:v>
                </c:pt>
                <c:pt idx="11">
                  <c:v>601.65642076502729</c:v>
                </c:pt>
                <c:pt idx="12">
                  <c:v>489.8770491803279</c:v>
                </c:pt>
                <c:pt idx="13">
                  <c:v>707.26775956284155</c:v>
                </c:pt>
                <c:pt idx="14">
                  <c:v>594.6209016393442</c:v>
                </c:pt>
                <c:pt idx="15">
                  <c:v>639.9487704918032</c:v>
                </c:pt>
                <c:pt idx="16">
                  <c:v>791.34221311475392</c:v>
                </c:pt>
                <c:pt idx="17">
                  <c:v>999.85655737704917</c:v>
                </c:pt>
                <c:pt idx="18">
                  <c:v>860.74453551912563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9-4DB8-8424-B2253DF288CB}"/>
            </c:ext>
          </c:extLst>
        </c:ser>
        <c:ser>
          <c:idx val="1"/>
          <c:order val="1"/>
          <c:tx>
            <c:strRef>
              <c:f>'Monthly Mkt Purch Summer-Winter'!$B$4</c:f>
              <c:strCache>
                <c:ptCount val="1"/>
                <c:pt idx="0">
                  <c:v>2023 IRP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'Monthly Mkt Purch Summer-Winter'!$C$2:$V$2</c15:sqref>
                  </c15:fullRef>
                </c:ext>
              </c:extLst>
              <c:f>'Monthly Mkt Purch Summer-Winter'!$D$2:$V$2</c:f>
              <c:numCache>
                <c:formatCode>General</c:formatCode>
                <c:ptCount val="19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'Monthly Mkt Purch Summer-Winter'!$C$4:$V$4</c15:sqref>
                  </c15:fullRef>
                </c:ext>
              </c:extLst>
              <c:f>'Monthly Mkt Purch Summer-Winter'!$D$4:$V$4</c:f>
              <c:numCache>
                <c:formatCode>General</c:formatCode>
                <c:ptCount val="19"/>
                <c:pt idx="0">
                  <c:v>1217.1823770491806</c:v>
                </c:pt>
                <c:pt idx="1">
                  <c:v>860.92896174863392</c:v>
                </c:pt>
                <c:pt idx="2">
                  <c:v>1061.8954918032787</c:v>
                </c:pt>
                <c:pt idx="3">
                  <c:v>855.06489071038266</c:v>
                </c:pt>
                <c:pt idx="4">
                  <c:v>470.11953551912575</c:v>
                </c:pt>
                <c:pt idx="5">
                  <c:v>438.28210382513657</c:v>
                </c:pt>
                <c:pt idx="6">
                  <c:v>388.69193989071033</c:v>
                </c:pt>
                <c:pt idx="7">
                  <c:v>393.28551912568309</c:v>
                </c:pt>
                <c:pt idx="8">
                  <c:v>399.57991803278679</c:v>
                </c:pt>
                <c:pt idx="9">
                  <c:v>326.99795081967216</c:v>
                </c:pt>
                <c:pt idx="10">
                  <c:v>195.64207650273227</c:v>
                </c:pt>
                <c:pt idx="11">
                  <c:v>165.51912568306011</c:v>
                </c:pt>
                <c:pt idx="12">
                  <c:v>117.54781420765028</c:v>
                </c:pt>
                <c:pt idx="13">
                  <c:v>145.6454918032787</c:v>
                </c:pt>
                <c:pt idx="14">
                  <c:v>286.66666666666669</c:v>
                </c:pt>
                <c:pt idx="15">
                  <c:v>411.52663934426226</c:v>
                </c:pt>
                <c:pt idx="16">
                  <c:v>556.56079234972674</c:v>
                </c:pt>
                <c:pt idx="17">
                  <c:v>668.83538251366099</c:v>
                </c:pt>
                <c:pt idx="18">
                  <c:v>577.04234972677591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59-4DB8-8424-B2253DF28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3744080"/>
        <c:axId val="2013959392"/>
      </c:barChart>
      <c:catAx>
        <c:axId val="201374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3959392"/>
        <c:crosses val="autoZero"/>
        <c:auto val="1"/>
        <c:lblAlgn val="ctr"/>
        <c:lblOffset val="100"/>
        <c:noMultiLvlLbl val="0"/>
      </c:catAx>
      <c:valAx>
        <c:axId val="201395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MW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3744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Winter Market</a:t>
            </a:r>
            <a:r>
              <a:rPr lang="en-US" baseline="0"/>
              <a:t> Purchases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'Monthly Mkt Purch Summer-Winter'!$B$25</c:f>
              <c:strCache>
                <c:ptCount val="1"/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'Monthly Mkt Purch Summer-Winter'!$C$24:$V$24</c15:sqref>
                  </c15:fullRef>
                </c:ext>
              </c:extLst>
              <c:f>'Monthly Mkt Purch Summer-Winter'!$D$24:$V$24</c:f>
              <c:numCache>
                <c:formatCode>General</c:formatCode>
                <c:ptCount val="19"/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'Monthly Mkt Purch Summer-Winter'!$C$25:$V$25</c15:sqref>
                  </c15:fullRef>
                </c:ext>
              </c:extLst>
              <c:f>'Monthly Mkt Purch Summer-Winter'!$D$25:$V$25</c:f>
              <c:numCache>
                <c:formatCode>General</c:formatCode>
                <c:ptCount val="19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87-4164-9382-B199488193C3}"/>
            </c:ext>
          </c:extLst>
        </c:ser>
        <c:ser>
          <c:idx val="1"/>
          <c:order val="1"/>
          <c:tx>
            <c:strRef>
              <c:f>'Monthly Mkt Purch Summer-Winter'!$B$26</c:f>
              <c:strCache>
                <c:ptCount val="1"/>
                <c:pt idx="0">
                  <c:v>2023 IRP Update</c:v>
                </c:pt>
              </c:strCache>
            </c:strRef>
          </c:tx>
          <c:spPr>
            <a:solidFill>
              <a:srgbClr val="CC99FF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'Monthly Mkt Purch Summer-Winter'!$C$24:$V$24</c15:sqref>
                  </c15:fullRef>
                </c:ext>
              </c:extLst>
              <c:f>'Monthly Mkt Purch Summer-Winter'!$D$24:$V$24</c:f>
              <c:numCache>
                <c:formatCode>General</c:formatCode>
                <c:ptCount val="19"/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'Monthly Mkt Purch Summer-Winter'!$C$26:$V$26</c15:sqref>
                  </c15:fullRef>
                </c:ext>
              </c:extLst>
              <c:f>'Monthly Mkt Purch Summer-Winter'!$D$26:$V$26</c:f>
              <c:numCache>
                <c:formatCode>General</c:formatCode>
                <c:ptCount val="19"/>
                <c:pt idx="0">
                  <c:v>542.31898907103835</c:v>
                </c:pt>
                <c:pt idx="1">
                  <c:v>1209.1598360655737</c:v>
                </c:pt>
                <c:pt idx="2">
                  <c:v>1207.0594262295085</c:v>
                </c:pt>
                <c:pt idx="3">
                  <c:v>1117.9508196721315</c:v>
                </c:pt>
                <c:pt idx="4">
                  <c:v>1007.7015027322404</c:v>
                </c:pt>
                <c:pt idx="5">
                  <c:v>753.39139344262287</c:v>
                </c:pt>
                <c:pt idx="6">
                  <c:v>459.15300546448083</c:v>
                </c:pt>
                <c:pt idx="7">
                  <c:v>581.62226775956287</c:v>
                </c:pt>
                <c:pt idx="8">
                  <c:v>747.12090163934431</c:v>
                </c:pt>
                <c:pt idx="9">
                  <c:v>613.22062841530067</c:v>
                </c:pt>
                <c:pt idx="10">
                  <c:v>687.53073770491801</c:v>
                </c:pt>
                <c:pt idx="11">
                  <c:v>601.65642076502729</c:v>
                </c:pt>
                <c:pt idx="12">
                  <c:v>489.8770491803279</c:v>
                </c:pt>
                <c:pt idx="13">
                  <c:v>707.26775956284155</c:v>
                </c:pt>
                <c:pt idx="14">
                  <c:v>594.6209016393442</c:v>
                </c:pt>
                <c:pt idx="15">
                  <c:v>639.9487704918032</c:v>
                </c:pt>
                <c:pt idx="16">
                  <c:v>791.34221311475392</c:v>
                </c:pt>
                <c:pt idx="17">
                  <c:v>999.85655737704917</c:v>
                </c:pt>
                <c:pt idx="18">
                  <c:v>860.74453551912563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87-4164-9382-B19948819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3744080"/>
        <c:axId val="2013959392"/>
      </c:barChart>
      <c:catAx>
        <c:axId val="201374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3959392"/>
        <c:crosses val="autoZero"/>
        <c:auto val="1"/>
        <c:lblAlgn val="ctr"/>
        <c:lblOffset val="100"/>
        <c:noMultiLvlLbl val="0"/>
      </c:catAx>
      <c:valAx>
        <c:axId val="2013959392"/>
        <c:scaling>
          <c:orientation val="minMax"/>
          <c:max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Average</a:t>
                </a:r>
                <a:r>
                  <a:rPr lang="en-US"/>
                  <a:t> MW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3744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5</xdr:row>
      <xdr:rowOff>4761</xdr:rowOff>
    </xdr:from>
    <xdr:to>
      <xdr:col>16</xdr:col>
      <xdr:colOff>95250</xdr:colOff>
      <xdr:row>21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410454-8EFB-062C-D6A5-9C7965B3F8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504825</xdr:colOff>
      <xdr:row>26</xdr:row>
      <xdr:rowOff>104775</xdr:rowOff>
    </xdr:from>
    <xdr:to>
      <xdr:col>16</xdr:col>
      <xdr:colOff>85725</xdr:colOff>
      <xdr:row>42</xdr:row>
      <xdr:rowOff>109538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AACE5D-6B75-475F-8538-EA5BB89092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BFF5D-F1F7-4D8E-85DF-4ACCDA9DDBE1}">
  <sheetPr codeName="Sheet5"/>
  <dimension ref="A1:V27"/>
  <sheetViews>
    <sheetView tabSelected="1" workbookViewId="0">
      <selection activeCell="B15" sqref="B15"/>
    </sheetView>
  </sheetViews>
  <sheetFormatPr defaultRowHeight="15" x14ac:dyDescent="0.25"/>
  <cols>
    <col min="1" max="1" width="59" style="1" bestFit="1" customWidth="1"/>
    <col min="2" max="2" width="15.5703125" style="1" bestFit="1" customWidth="1"/>
    <col min="3" max="3" width="9.140625" style="1"/>
    <col min="4" max="4" width="9" style="1" customWidth="1"/>
    <col min="5" max="16384" width="9.140625" style="1"/>
  </cols>
  <sheetData>
    <row r="1" spans="1:22" x14ac:dyDescent="0.25">
      <c r="A1" s="1" t="s">
        <v>2</v>
      </c>
      <c r="B1" s="2" t="s">
        <v>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25">
      <c r="C2" s="1">
        <v>2023</v>
      </c>
      <c r="D2" s="1">
        <v>2024</v>
      </c>
      <c r="E2" s="1">
        <v>2025</v>
      </c>
      <c r="F2" s="1">
        <v>2026</v>
      </c>
      <c r="G2" s="1">
        <v>2027</v>
      </c>
      <c r="H2" s="1">
        <v>2028</v>
      </c>
      <c r="I2" s="1">
        <v>2029</v>
      </c>
      <c r="J2" s="1">
        <v>2030</v>
      </c>
      <c r="K2" s="1">
        <v>2031</v>
      </c>
      <c r="L2" s="1">
        <v>2032</v>
      </c>
      <c r="M2" s="1">
        <v>2033</v>
      </c>
      <c r="N2" s="1">
        <v>2034</v>
      </c>
      <c r="O2" s="1">
        <v>2035</v>
      </c>
      <c r="P2" s="1">
        <v>2036</v>
      </c>
      <c r="Q2" s="1">
        <v>2037</v>
      </c>
      <c r="R2" s="1">
        <v>2038</v>
      </c>
      <c r="S2" s="1">
        <v>2039</v>
      </c>
      <c r="T2" s="1">
        <v>2040</v>
      </c>
      <c r="U2" s="1">
        <v>2041</v>
      </c>
      <c r="V2" s="1">
        <v>2042</v>
      </c>
    </row>
    <row r="3" spans="1:22" x14ac:dyDescent="0.25">
      <c r="A3" s="1" t="s">
        <v>0</v>
      </c>
      <c r="B3" s="1" t="s">
        <v>5</v>
      </c>
      <c r="C3" s="1">
        <v>664.59699453551912</v>
      </c>
      <c r="D3" s="1">
        <v>542.31898907103835</v>
      </c>
      <c r="E3" s="1">
        <v>1209.1598360655737</v>
      </c>
      <c r="F3" s="1">
        <v>1207.0594262295085</v>
      </c>
      <c r="G3" s="1">
        <v>1117.9508196721315</v>
      </c>
      <c r="H3" s="1">
        <v>1007.7015027322404</v>
      </c>
      <c r="I3" s="1">
        <v>753.39139344262287</v>
      </c>
      <c r="J3" s="1">
        <v>459.15300546448083</v>
      </c>
      <c r="K3" s="1">
        <v>581.62226775956287</v>
      </c>
      <c r="L3" s="1">
        <v>747.12090163934431</v>
      </c>
      <c r="M3" s="1">
        <v>613.22062841530067</v>
      </c>
      <c r="N3" s="1">
        <v>687.53073770491801</v>
      </c>
      <c r="O3" s="1">
        <v>601.65642076502729</v>
      </c>
      <c r="P3" s="1">
        <v>489.8770491803279</v>
      </c>
      <c r="Q3" s="1">
        <v>707.26775956284155</v>
      </c>
      <c r="R3" s="1">
        <v>594.6209016393442</v>
      </c>
      <c r="S3" s="1">
        <v>639.9487704918032</v>
      </c>
      <c r="T3" s="1">
        <v>791.34221311475392</v>
      </c>
      <c r="U3" s="1">
        <v>999.85655737704917</v>
      </c>
      <c r="V3" s="1">
        <v>860.74453551912563</v>
      </c>
    </row>
    <row r="4" spans="1:22" x14ac:dyDescent="0.25">
      <c r="A4" s="1" t="s">
        <v>1</v>
      </c>
      <c r="B4" s="1" t="s">
        <v>6</v>
      </c>
      <c r="C4" s="1">
        <v>768.10450819672133</v>
      </c>
      <c r="D4" s="1">
        <v>1217.1823770491806</v>
      </c>
      <c r="E4" s="1">
        <v>860.92896174863392</v>
      </c>
      <c r="F4" s="1">
        <v>1061.8954918032787</v>
      </c>
      <c r="G4" s="1">
        <v>855.06489071038266</v>
      </c>
      <c r="H4" s="1">
        <v>470.11953551912575</v>
      </c>
      <c r="I4" s="1">
        <v>438.28210382513657</v>
      </c>
      <c r="J4" s="1">
        <v>388.69193989071033</v>
      </c>
      <c r="K4" s="1">
        <v>393.28551912568309</v>
      </c>
      <c r="L4" s="1">
        <v>399.57991803278679</v>
      </c>
      <c r="M4" s="1">
        <v>326.99795081967216</v>
      </c>
      <c r="N4" s="1">
        <v>195.64207650273227</v>
      </c>
      <c r="O4" s="1">
        <v>165.51912568306011</v>
      </c>
      <c r="P4" s="1">
        <v>117.54781420765028</v>
      </c>
      <c r="Q4" s="1">
        <v>145.6454918032787</v>
      </c>
      <c r="R4" s="1">
        <v>286.66666666666669</v>
      </c>
      <c r="S4" s="1">
        <v>411.52663934426226</v>
      </c>
      <c r="T4" s="1">
        <v>556.56079234972674</v>
      </c>
      <c r="U4" s="1">
        <v>668.83538251366099</v>
      </c>
      <c r="V4" s="1">
        <v>577.04234972677591</v>
      </c>
    </row>
    <row r="23" spans="1:22" x14ac:dyDescent="0.25">
      <c r="B23" s="2" t="s">
        <v>4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x14ac:dyDescent="0.25">
      <c r="A24" s="1" t="s">
        <v>2</v>
      </c>
      <c r="B24" s="2" t="s">
        <v>3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x14ac:dyDescent="0.25">
      <c r="C25" s="1">
        <v>2023</v>
      </c>
      <c r="D25" s="1">
        <v>2024</v>
      </c>
      <c r="E25" s="1">
        <v>2025</v>
      </c>
      <c r="F25" s="1">
        <v>2026</v>
      </c>
      <c r="G25" s="1">
        <v>2027</v>
      </c>
      <c r="H25" s="1">
        <v>2028</v>
      </c>
      <c r="I25" s="1">
        <v>2029</v>
      </c>
      <c r="J25" s="1">
        <v>2030</v>
      </c>
      <c r="K25" s="1">
        <v>2031</v>
      </c>
      <c r="L25" s="1">
        <v>2032</v>
      </c>
      <c r="M25" s="1">
        <v>2033</v>
      </c>
      <c r="N25" s="1">
        <v>2034</v>
      </c>
      <c r="O25" s="1">
        <v>2035</v>
      </c>
      <c r="P25" s="1">
        <v>2036</v>
      </c>
      <c r="Q25" s="1">
        <v>2037</v>
      </c>
      <c r="R25" s="1">
        <v>2038</v>
      </c>
      <c r="S25" s="1">
        <v>2039</v>
      </c>
      <c r="T25" s="1">
        <v>2040</v>
      </c>
      <c r="U25" s="1">
        <v>2041</v>
      </c>
      <c r="V25" s="1">
        <v>2042</v>
      </c>
    </row>
    <row r="26" spans="1:22" x14ac:dyDescent="0.25">
      <c r="A26" s="1" t="s">
        <v>0</v>
      </c>
      <c r="B26" s="1" t="s">
        <v>5</v>
      </c>
      <c r="C26" s="1">
        <v>664.59699453551912</v>
      </c>
      <c r="D26" s="1">
        <v>542.31898907103835</v>
      </c>
      <c r="E26" s="1">
        <v>1209.1598360655737</v>
      </c>
      <c r="F26" s="1">
        <v>1207.0594262295085</v>
      </c>
      <c r="G26" s="1">
        <v>1117.9508196721315</v>
      </c>
      <c r="H26" s="1">
        <v>1007.7015027322404</v>
      </c>
      <c r="I26" s="1">
        <v>753.39139344262287</v>
      </c>
      <c r="J26" s="1">
        <v>459.15300546448083</v>
      </c>
      <c r="K26" s="1">
        <v>581.62226775956287</v>
      </c>
      <c r="L26" s="1">
        <v>747.12090163934431</v>
      </c>
      <c r="M26" s="1">
        <v>613.22062841530067</v>
      </c>
      <c r="N26" s="1">
        <v>687.53073770491801</v>
      </c>
      <c r="O26" s="1">
        <v>601.65642076502729</v>
      </c>
      <c r="P26" s="1">
        <v>489.8770491803279</v>
      </c>
      <c r="Q26" s="1">
        <v>707.26775956284155</v>
      </c>
      <c r="R26" s="1">
        <v>594.6209016393442</v>
      </c>
      <c r="S26" s="1">
        <v>639.9487704918032</v>
      </c>
      <c r="T26" s="1">
        <v>791.34221311475392</v>
      </c>
      <c r="U26" s="1">
        <v>999.85655737704917</v>
      </c>
      <c r="V26" s="1">
        <v>860.74453551912563</v>
      </c>
    </row>
    <row r="27" spans="1:22" x14ac:dyDescent="0.25">
      <c r="A27" s="1" t="s">
        <v>1</v>
      </c>
      <c r="B27" s="1" t="s">
        <v>6</v>
      </c>
      <c r="C27" s="1">
        <v>768.10450819672133</v>
      </c>
      <c r="D27" s="1">
        <v>1217.1823770491806</v>
      </c>
      <c r="E27" s="1">
        <v>860.92896174863392</v>
      </c>
      <c r="F27" s="1">
        <v>1061.8954918032787</v>
      </c>
      <c r="G27" s="1">
        <v>855.06489071038266</v>
      </c>
      <c r="H27" s="1">
        <v>470.11953551912575</v>
      </c>
      <c r="I27" s="1">
        <v>438.28210382513657</v>
      </c>
      <c r="J27" s="1">
        <v>388.69193989071033</v>
      </c>
      <c r="K27" s="1">
        <v>393.28551912568309</v>
      </c>
      <c r="L27" s="1">
        <v>399.57991803278679</v>
      </c>
      <c r="M27" s="1">
        <v>326.99795081967216</v>
      </c>
      <c r="N27" s="1">
        <v>195.64207650273227</v>
      </c>
      <c r="O27" s="1">
        <v>165.51912568306011</v>
      </c>
      <c r="P27" s="1">
        <v>117.54781420765028</v>
      </c>
      <c r="Q27" s="1">
        <v>145.6454918032787</v>
      </c>
      <c r="R27" s="1">
        <v>286.66666666666669</v>
      </c>
      <c r="S27" s="1">
        <v>411.52663934426226</v>
      </c>
      <c r="T27" s="1">
        <v>556.56079234972674</v>
      </c>
      <c r="U27" s="1">
        <v>668.83538251366099</v>
      </c>
      <c r="V27" s="1">
        <v>577.04234972677591</v>
      </c>
    </row>
  </sheetData>
  <mergeCells count="3">
    <mergeCell ref="B1:V1"/>
    <mergeCell ref="B23:V23"/>
    <mergeCell ref="B24:V2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21A7C80BB35994197FEB01FF39B1D7F" ma:contentTypeVersion="52" ma:contentTypeDescription="" ma:contentTypeScope="" ma:versionID="5032bb5646e2a0c5ea87d003a565dc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2020-05-07T07:00:00+00:00</OpenedDate>
    <SignificantOrder xmlns="dc463f71-b30c-4ab2-9473-d307f9d35888">false</SignificantOrder>
    <Date1 xmlns="dc463f71-b30c-4ab2-9473-d307f9d35888">2024-04-09T07:00:00+00:00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200420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F35E25D-D121-4C2E-802D-4802990A1773}"/>
</file>

<file path=customXml/itemProps2.xml><?xml version="1.0" encoding="utf-8"?>
<ds:datastoreItem xmlns:ds="http://schemas.openxmlformats.org/officeDocument/2006/customXml" ds:itemID="{9C77B5F0-F6B5-4C66-B351-32C44B921D08}"/>
</file>

<file path=customXml/itemProps3.xml><?xml version="1.0" encoding="utf-8"?>
<ds:datastoreItem xmlns:ds="http://schemas.openxmlformats.org/officeDocument/2006/customXml" ds:itemID="{BBDB6BE3-52BE-4C63-8533-250224AC3A29}"/>
</file>

<file path=customXml/itemProps4.xml><?xml version="1.0" encoding="utf-8"?>
<ds:datastoreItem xmlns:ds="http://schemas.openxmlformats.org/officeDocument/2006/customXml" ds:itemID="{760A7260-97D9-4130-9DE4-9BD6508F03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Mkt Purch Summer-Winter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2024-03-20T17:15:51Z</dcterms:created>
  <dcterms:modified xsi:type="dcterms:W3CDTF">2024-04-04T23:41:58Z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0x0101006E56B4D1795A2E4DB2F0B01679ED314A00B21A7C80BB35994197FEB01FF39B1D7F</vt:lpwstr>
  </property>
  <property fmtid="{D5CDD505-2E9C-101B-9397-08002B2CF9AE}" pid="3" name="_docset_NoMedatataSyncRequired">
    <vt:lpwstr>False</vt:lpwstr>
  </property>
</Properties>
</file>