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Exhibit Residential Graphs" sheetId="1" r:id="rId1"/>
    <sheet name="Exhibit SCH 29" sheetId="2" r:id="rId2"/>
    <sheet name="Sch 7" sheetId="3" r:id="rId3"/>
    <sheet name="Sch 29" sheetId="4" r:id="rId4"/>
  </sheets>
  <definedNames>
    <definedName name="_xlnm.Print_Area" localSheetId="1">'Exhibit SCH 29'!$A$1:$L$28</definedName>
  </definedNames>
  <calcPr fullCalcOnLoad="1"/>
</workbook>
</file>

<file path=xl/sharedStrings.xml><?xml version="1.0" encoding="utf-8"?>
<sst xmlns="http://schemas.openxmlformats.org/spreadsheetml/2006/main" count="31" uniqueCount="16">
  <si>
    <t>Impacts Associated With Proposed Residential Rate Increase</t>
  </si>
  <si>
    <t>Increase</t>
  </si>
  <si>
    <t># of Bills</t>
  </si>
  <si>
    <t>Percent</t>
  </si>
  <si>
    <t>5 - 10%</t>
  </si>
  <si>
    <t>10 - 15%</t>
  </si>
  <si>
    <t>15 - 20%</t>
  </si>
  <si>
    <t>20-25%</t>
  </si>
  <si>
    <t>25-30%</t>
  </si>
  <si>
    <t>&gt; 30%</t>
  </si>
  <si>
    <t>Impacts Associated With Proposed Irrigation Rate Increase</t>
  </si>
  <si>
    <t>0 - 5%</t>
  </si>
  <si>
    <t>&lt; 0</t>
  </si>
  <si>
    <t>$ Increase in Monthly Residential Bills</t>
  </si>
  <si>
    <t>$ Increase</t>
  </si>
  <si>
    <t>Per Customer / Month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</si>
</sst>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>
    <font>
      <sz val="10"/>
      <name val="Arial"/>
      <family val="0"/>
    </font>
    <font>
      <b/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u val="singleAccounting"/>
      <sz val="10"/>
      <name val="Arial"/>
      <family val="2"/>
    </font>
    <font>
      <b/>
      <sz val="14.25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b/>
      <sz val="14.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5" fontId="0" fillId="0" borderId="0" xfId="15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9" fontId="0" fillId="0" borderId="0" xfId="19" applyAlignment="1">
      <alignment/>
    </xf>
    <xf numFmtId="9" fontId="0" fillId="0" borderId="0" xfId="0" applyNumberFormat="1" applyAlignment="1">
      <alignment/>
    </xf>
    <xf numFmtId="165" fontId="0" fillId="0" borderId="0" xfId="0" applyNumberFormat="1" applyAlignment="1">
      <alignment/>
    </xf>
    <xf numFmtId="9" fontId="4" fillId="0" borderId="0" xfId="19" applyFont="1" applyAlignment="1">
      <alignment/>
    </xf>
    <xf numFmtId="165" fontId="4" fillId="0" borderId="0" xfId="15" applyNumberFormat="1" applyFont="1" applyAlignment="1">
      <alignment/>
    </xf>
    <xf numFmtId="44" fontId="0" fillId="0" borderId="0" xfId="17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Impacts of Proposed Residential Rate Design
Current vs Proposed Rates - with Res Exchange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'Sch 7'!$D$4</c:f>
              <c:strCache>
                <c:ptCount val="1"/>
                <c:pt idx="0">
                  <c:v>Percent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'Sch 7'!$C$5:$C$10</c:f>
              <c:strCache>
                <c:ptCount val="6"/>
                <c:pt idx="0">
                  <c:v>5 - 10%</c:v>
                </c:pt>
                <c:pt idx="1">
                  <c:v>10 - 15%</c:v>
                </c:pt>
                <c:pt idx="2">
                  <c:v>15 - 20%</c:v>
                </c:pt>
                <c:pt idx="3">
                  <c:v>20-25%</c:v>
                </c:pt>
                <c:pt idx="4">
                  <c:v>25-30%</c:v>
                </c:pt>
                <c:pt idx="5">
                  <c:v>&gt; 30%</c:v>
                </c:pt>
              </c:strCache>
            </c:strRef>
          </c:cat>
          <c:val>
            <c:numRef>
              <c:f>'Sch 7'!$D$5:$D$10</c:f>
              <c:numCache>
                <c:ptCount val="6"/>
                <c:pt idx="0">
                  <c:v>0.027029414362688808</c:v>
                </c:pt>
                <c:pt idx="1">
                  <c:v>0.3945764508435651</c:v>
                </c:pt>
                <c:pt idx="2">
                  <c:v>0.3400759650207579</c:v>
                </c:pt>
                <c:pt idx="3">
                  <c:v>0.14963342460913348</c:v>
                </c:pt>
                <c:pt idx="4">
                  <c:v>0.053440508788976236</c:v>
                </c:pt>
                <c:pt idx="5">
                  <c:v>0.03524423637487854</c:v>
                </c:pt>
              </c:numCache>
            </c:numRef>
          </c:val>
        </c:ser>
        <c:axId val="20104564"/>
        <c:axId val="46723349"/>
      </c:barChart>
      <c:catAx>
        <c:axId val="20104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Bill Increase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23349"/>
        <c:crosses val="autoZero"/>
        <c:auto val="1"/>
        <c:lblOffset val="100"/>
        <c:noMultiLvlLbl val="0"/>
      </c:catAx>
      <c:valAx>
        <c:axId val="46723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Bills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045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Impactsof Proposed Residential Rate Design
Current vs. Proposed Rates - with Res Exchange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'Sch 7'!$L$5:$L$10</c:f>
              <c:strCache>
                <c:ptCount val="6"/>
                <c:pt idx="0">
                  <c:v>5 - 10%</c:v>
                </c:pt>
                <c:pt idx="1">
                  <c:v>10 - 15%</c:v>
                </c:pt>
                <c:pt idx="2">
                  <c:v>15 - 20%</c:v>
                </c:pt>
                <c:pt idx="3">
                  <c:v>20-25%</c:v>
                </c:pt>
                <c:pt idx="4">
                  <c:v>25-30%</c:v>
                </c:pt>
                <c:pt idx="5">
                  <c:v>&gt; 30%</c:v>
                </c:pt>
              </c:strCache>
            </c:strRef>
          </c:cat>
          <c:val>
            <c:numRef>
              <c:f>'Sch 7'!$N$5:$N$10</c:f>
              <c:numCache>
                <c:ptCount val="6"/>
                <c:pt idx="0">
                  <c:v>23.33143523839376</c:v>
                </c:pt>
                <c:pt idx="1">
                  <c:v>13.88037795222991</c:v>
                </c:pt>
                <c:pt idx="2">
                  <c:v>9.086672510438053</c:v>
                </c:pt>
                <c:pt idx="3">
                  <c:v>7.6321894640157195</c:v>
                </c:pt>
                <c:pt idx="4">
                  <c:v>5.897585250209181</c:v>
                </c:pt>
                <c:pt idx="5">
                  <c:v>5.068470465684638</c:v>
                </c:pt>
              </c:numCache>
            </c:numRef>
          </c:val>
        </c:ser>
        <c:axId val="17856958"/>
        <c:axId val="26494895"/>
      </c:barChart>
      <c:catAx>
        <c:axId val="17856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Bill Increase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94895"/>
        <c:crosses val="autoZero"/>
        <c:auto val="1"/>
        <c:lblOffset val="100"/>
        <c:noMultiLvlLbl val="0"/>
      </c:catAx>
      <c:valAx>
        <c:axId val="26494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$ Increase /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569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Impacts of Proposed Irrrigation Rate Design
Current vs Proposed Rates - with Res Exchange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'Sch 29'!$D$4</c:f>
              <c:strCache>
                <c:ptCount val="1"/>
                <c:pt idx="0">
                  <c:v>Percent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'Sch 29'!$C$5:$C$12</c:f>
              <c:strCache>
                <c:ptCount val="8"/>
                <c:pt idx="0">
                  <c:v>&lt; 0</c:v>
                </c:pt>
                <c:pt idx="1">
                  <c:v>0 - 5%</c:v>
                </c:pt>
                <c:pt idx="2">
                  <c:v>5 - 10%</c:v>
                </c:pt>
                <c:pt idx="3">
                  <c:v>10 - 15%</c:v>
                </c:pt>
                <c:pt idx="4">
                  <c:v>15 - 20%</c:v>
                </c:pt>
                <c:pt idx="5">
                  <c:v>20-25%</c:v>
                </c:pt>
                <c:pt idx="6">
                  <c:v>25-30%</c:v>
                </c:pt>
                <c:pt idx="7">
                  <c:v>&gt; 30%</c:v>
                </c:pt>
              </c:strCache>
            </c:strRef>
          </c:cat>
          <c:val>
            <c:numRef>
              <c:f>'Sch 29'!$D$5:$D$12</c:f>
              <c:numCache>
                <c:ptCount val="8"/>
                <c:pt idx="0">
                  <c:v>0.03922345483359747</c:v>
                </c:pt>
                <c:pt idx="1">
                  <c:v>0.018225039619651346</c:v>
                </c:pt>
                <c:pt idx="2">
                  <c:v>0.04160063391442155</c:v>
                </c:pt>
                <c:pt idx="3">
                  <c:v>0.04041204437400951</c:v>
                </c:pt>
                <c:pt idx="4">
                  <c:v>0.036053882725832015</c:v>
                </c:pt>
                <c:pt idx="5">
                  <c:v>0.041996830427892234</c:v>
                </c:pt>
                <c:pt idx="6">
                  <c:v>0.07567353407290016</c:v>
                </c:pt>
                <c:pt idx="7">
                  <c:v>0.7068145800316957</c:v>
                </c:pt>
              </c:numCache>
            </c:numRef>
          </c:val>
        </c:ser>
        <c:axId val="37127464"/>
        <c:axId val="65711721"/>
      </c:barChart>
      <c:catAx>
        <c:axId val="37127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% Bill Increase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11721"/>
        <c:crosses val="autoZero"/>
        <c:auto val="1"/>
        <c:lblOffset val="100"/>
        <c:noMultiLvlLbl val="0"/>
      </c:catAx>
      <c:valAx>
        <c:axId val="65711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% of Bills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1274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Impacts of Proposed Residential Rate Design
Current vs Proposed Rates - with Res Exchange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'Sch 7'!$D$4</c:f>
              <c:strCache>
                <c:ptCount val="1"/>
                <c:pt idx="0">
                  <c:v>Percent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'Sch 7'!$C$5:$C$10</c:f>
              <c:strCache/>
            </c:strRef>
          </c:cat>
          <c:val>
            <c:numRef>
              <c:f>'Sch 7'!$D$5:$D$10</c:f>
              <c:numCache/>
            </c:numRef>
          </c:val>
        </c:ser>
        <c:axId val="54534578"/>
        <c:axId val="21049155"/>
      </c:barChart>
      <c:catAx>
        <c:axId val="54534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% Bill Increase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49155"/>
        <c:crosses val="autoZero"/>
        <c:auto val="1"/>
        <c:lblOffset val="100"/>
        <c:noMultiLvlLbl val="0"/>
      </c:catAx>
      <c:valAx>
        <c:axId val="21049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% of Bills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345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Impactsof Proposed Residential Rate Design
Current vs. Proposed Rates - with Res Exchange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'Sch 7'!$L$5:$L$10</c:f>
              <c:strCache/>
            </c:strRef>
          </c:cat>
          <c:val>
            <c:numRef>
              <c:f>'Sch 7'!$N$5:$N$10</c:f>
              <c:numCache/>
            </c:numRef>
          </c:val>
        </c:ser>
        <c:axId val="55224668"/>
        <c:axId val="27259965"/>
      </c:barChart>
      <c:catAx>
        <c:axId val="55224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% Bill Increase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259965"/>
        <c:crosses val="autoZero"/>
        <c:auto val="1"/>
        <c:lblOffset val="100"/>
        <c:noMultiLvlLbl val="0"/>
      </c:catAx>
      <c:valAx>
        <c:axId val="27259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$ Increase /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246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Impacts of Proposed Irrrigation Rate Design
Current vs Proposed Rates - with Res Exchange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'Sch 29'!$D$4</c:f>
              <c:strCache>
                <c:ptCount val="1"/>
                <c:pt idx="0">
                  <c:v>Percent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'Sch 29'!$C$5:$C$12</c:f>
              <c:strCache/>
            </c:strRef>
          </c:cat>
          <c:val>
            <c:numRef>
              <c:f>'Sch 29'!$D$5:$D$12</c:f>
              <c:numCache/>
            </c:numRef>
          </c:val>
        </c:ser>
        <c:axId val="44013094"/>
        <c:axId val="60573527"/>
      </c:barChart>
      <c:catAx>
        <c:axId val="44013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% Bill Increase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573527"/>
        <c:crosses val="autoZero"/>
        <c:auto val="1"/>
        <c:lblOffset val="100"/>
        <c:noMultiLvlLbl val="0"/>
      </c:catAx>
      <c:valAx>
        <c:axId val="60573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% of Bills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130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11</xdr:col>
      <xdr:colOff>504825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161925" y="323850"/>
        <a:ext cx="56483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29</xdr:row>
      <xdr:rowOff>19050</xdr:rowOff>
    </xdr:from>
    <xdr:to>
      <xdr:col>12</xdr:col>
      <xdr:colOff>19050</xdr:colOff>
      <xdr:row>52</xdr:row>
      <xdr:rowOff>152400</xdr:rowOff>
    </xdr:to>
    <xdr:graphicFrame>
      <xdr:nvGraphicFramePr>
        <xdr:cNvPr id="2" name="Chart 2"/>
        <xdr:cNvGraphicFramePr/>
      </xdr:nvGraphicFramePr>
      <xdr:xfrm>
        <a:off x="161925" y="4714875"/>
        <a:ext cx="567690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11</xdr:col>
      <xdr:colOff>9525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61925" y="323850"/>
        <a:ext cx="52482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14</xdr:row>
      <xdr:rowOff>0</xdr:rowOff>
    </xdr:from>
    <xdr:to>
      <xdr:col>9</xdr:col>
      <xdr:colOff>76200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733425" y="2266950"/>
        <a:ext cx="52387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476250</xdr:colOff>
      <xdr:row>13</xdr:row>
      <xdr:rowOff>142875</xdr:rowOff>
    </xdr:from>
    <xdr:to>
      <xdr:col>18</xdr:col>
      <xdr:colOff>247650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6372225" y="2247900"/>
        <a:ext cx="55054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15</xdr:row>
      <xdr:rowOff>0</xdr:rowOff>
    </xdr:from>
    <xdr:to>
      <xdr:col>9</xdr:col>
      <xdr:colOff>76200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733425" y="2457450"/>
        <a:ext cx="52387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.421875" style="0" customWidth="1"/>
    <col min="2" max="12" width="7.7109375" style="0" customWidth="1"/>
    <col min="13" max="13" width="2.421875" style="0" customWidth="1"/>
  </cols>
  <sheetData/>
  <printOptions/>
  <pageMargins left="0.75" right="0.75" top="0.75" bottom="0.75" header="0.5" footer="0.5"/>
  <pageSetup horizontalDpi="600" verticalDpi="600" orientation="portrait" r:id="rId2"/>
  <headerFooter alignWithMargins="0">
    <oddHeader>&amp;RGeneral Rate Case Filing
Exhibit No. _____ JAH-6</oddHeader>
    <oddFooter>&amp;L&amp;F&amp;CPage 1 of 1&amp;R&amp;D,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4" sqref="C34"/>
    </sheetView>
  </sheetViews>
  <sheetFormatPr defaultColWidth="9.140625" defaultRowHeight="12.75"/>
  <cols>
    <col min="1" max="1" width="2.421875" style="0" customWidth="1"/>
    <col min="2" max="11" width="7.8515625" style="0" customWidth="1"/>
    <col min="12" max="12" width="2.00390625" style="0" customWidth="1"/>
    <col min="13" max="14" width="8.57421875" style="0" customWidth="1"/>
  </cols>
  <sheetData/>
  <printOptions/>
  <pageMargins left="0.75" right="0.75" top="0.75" bottom="0.75" header="0.5" footer="0.5"/>
  <pageSetup horizontalDpi="600" verticalDpi="600" orientation="portrait" r:id="rId2"/>
  <headerFooter alignWithMargins="0">
    <oddHeader>&amp;RGeneral Rate Case Filing
Exhibit No. _____ JAH-6</oddHeader>
    <oddFooter>&amp;L&amp;F, &amp;A&amp;CPage 2 of 2&amp;R&amp;D,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7">
      <selection activeCell="A7" sqref="A1:IV16384"/>
    </sheetView>
  </sheetViews>
  <sheetFormatPr defaultColWidth="9.140625" defaultRowHeight="12.75"/>
  <cols>
    <col min="2" max="2" width="12.8515625" style="0" bestFit="1" customWidth="1"/>
    <col min="3" max="3" width="11.57421875" style="0" customWidth="1"/>
    <col min="13" max="13" width="12.8515625" style="0" customWidth="1"/>
  </cols>
  <sheetData>
    <row r="1" ht="12.75">
      <c r="A1" t="s">
        <v>0</v>
      </c>
    </row>
    <row r="2" ht="12.75">
      <c r="L2" s="3" t="s">
        <v>13</v>
      </c>
    </row>
    <row r="4" spans="2:14" ht="12.75">
      <c r="B4" t="s">
        <v>2</v>
      </c>
      <c r="C4" t="s">
        <v>1</v>
      </c>
      <c r="D4" t="s">
        <v>3</v>
      </c>
      <c r="M4" s="3" t="s">
        <v>14</v>
      </c>
      <c r="N4" s="3" t="s">
        <v>15</v>
      </c>
    </row>
    <row r="5" spans="2:14" ht="12.75">
      <c r="B5" s="1">
        <v>172278</v>
      </c>
      <c r="C5" s="2" t="s">
        <v>4</v>
      </c>
      <c r="D5" s="4">
        <v>0.027029414362688808</v>
      </c>
      <c r="L5" s="2" t="s">
        <v>4</v>
      </c>
      <c r="M5" s="1">
        <v>4019493</v>
      </c>
      <c r="N5" s="9">
        <v>23.33143523839376</v>
      </c>
    </row>
    <row r="6" spans="2:14" ht="12.75">
      <c r="B6" s="1">
        <v>2514921</v>
      </c>
      <c r="C6" s="2" t="s">
        <v>5</v>
      </c>
      <c r="D6" s="4">
        <v>0.3945764508435651</v>
      </c>
      <c r="L6" s="2" t="s">
        <v>5</v>
      </c>
      <c r="M6" s="1">
        <v>34908054</v>
      </c>
      <c r="N6" s="9">
        <v>13.88037795222991</v>
      </c>
    </row>
    <row r="7" spans="2:14" ht="12.75">
      <c r="B7" s="1">
        <v>2167550</v>
      </c>
      <c r="C7" s="2" t="s">
        <v>6</v>
      </c>
      <c r="D7" s="4">
        <v>0.3400759650207579</v>
      </c>
      <c r="L7" s="2" t="s">
        <v>6</v>
      </c>
      <c r="M7" s="1">
        <v>19695817</v>
      </c>
      <c r="N7" s="9">
        <v>9.086672510438053</v>
      </c>
    </row>
    <row r="8" spans="2:14" ht="12.75">
      <c r="B8" s="1">
        <v>953722</v>
      </c>
      <c r="C8" s="2" t="s">
        <v>7</v>
      </c>
      <c r="D8" s="4">
        <v>0.14963342460913348</v>
      </c>
      <c r="L8" s="2" t="s">
        <v>7</v>
      </c>
      <c r="M8" s="1">
        <v>7278987</v>
      </c>
      <c r="N8" s="9">
        <v>7.6321894640157195</v>
      </c>
    </row>
    <row r="9" spans="2:14" ht="12.75">
      <c r="B9" s="1">
        <v>340615</v>
      </c>
      <c r="C9" s="2" t="s">
        <v>8</v>
      </c>
      <c r="D9" s="4">
        <v>0.053440508788976236</v>
      </c>
      <c r="L9" s="2" t="s">
        <v>8</v>
      </c>
      <c r="M9" s="1">
        <v>2008806</v>
      </c>
      <c r="N9" s="9">
        <v>5.897585250209181</v>
      </c>
    </row>
    <row r="10" spans="2:14" ht="12.75">
      <c r="B10" s="1">
        <v>224637</v>
      </c>
      <c r="C10" s="3" t="s">
        <v>9</v>
      </c>
      <c r="D10" s="4">
        <v>0.03524423637487854</v>
      </c>
      <c r="L10" s="3" t="s">
        <v>9</v>
      </c>
      <c r="M10" s="1">
        <v>1138566</v>
      </c>
      <c r="N10" s="9">
        <v>5.068470465684638</v>
      </c>
    </row>
    <row r="11" spans="2:13" ht="12.75">
      <c r="B11" s="1">
        <v>6373723</v>
      </c>
      <c r="D11" s="5">
        <v>1</v>
      </c>
      <c r="M11" s="6">
        <v>69049723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:IV16384"/>
    </sheetView>
  </sheetViews>
  <sheetFormatPr defaultColWidth="9.140625" defaultRowHeight="12.75"/>
  <cols>
    <col min="2" max="2" width="12.8515625" style="0" customWidth="1"/>
    <col min="3" max="3" width="11.57421875" style="0" customWidth="1"/>
  </cols>
  <sheetData>
    <row r="1" ht="12.75">
      <c r="A1" s="3" t="s">
        <v>10</v>
      </c>
    </row>
    <row r="4" spans="2:4" ht="12.75">
      <c r="B4" t="s">
        <v>2</v>
      </c>
      <c r="C4" t="s">
        <v>1</v>
      </c>
      <c r="D4" t="s">
        <v>3</v>
      </c>
    </row>
    <row r="5" spans="2:4" ht="12.75">
      <c r="B5">
        <v>99</v>
      </c>
      <c r="C5" s="3" t="s">
        <v>12</v>
      </c>
      <c r="D5" s="4">
        <v>0.03922345483359747</v>
      </c>
    </row>
    <row r="6" spans="2:4" ht="12.75">
      <c r="B6" s="1">
        <v>46</v>
      </c>
      <c r="C6" t="s">
        <v>11</v>
      </c>
      <c r="D6" s="4">
        <v>0.018225039619651346</v>
      </c>
    </row>
    <row r="7" spans="2:4" ht="12.75">
      <c r="B7" s="1">
        <v>105</v>
      </c>
      <c r="C7" s="2" t="s">
        <v>4</v>
      </c>
      <c r="D7" s="4">
        <v>0.04160063391442155</v>
      </c>
    </row>
    <row r="8" spans="2:4" ht="12.75">
      <c r="B8" s="1">
        <v>102</v>
      </c>
      <c r="C8" s="2" t="s">
        <v>5</v>
      </c>
      <c r="D8" s="4">
        <v>0.04041204437400951</v>
      </c>
    </row>
    <row r="9" spans="2:4" ht="12.75">
      <c r="B9" s="1">
        <v>91</v>
      </c>
      <c r="C9" s="2" t="s">
        <v>6</v>
      </c>
      <c r="D9" s="4">
        <v>0.036053882725832015</v>
      </c>
    </row>
    <row r="10" spans="2:4" ht="12.75">
      <c r="B10" s="1">
        <v>106</v>
      </c>
      <c r="C10" s="2" t="s">
        <v>7</v>
      </c>
      <c r="D10" s="4">
        <v>0.041996830427892234</v>
      </c>
    </row>
    <row r="11" spans="2:4" ht="12.75">
      <c r="B11" s="1">
        <v>191</v>
      </c>
      <c r="C11" s="2" t="s">
        <v>8</v>
      </c>
      <c r="D11" s="4">
        <v>0.07567353407290016</v>
      </c>
    </row>
    <row r="12" spans="2:4" ht="15">
      <c r="B12" s="8">
        <v>1784</v>
      </c>
      <c r="C12" s="3" t="s">
        <v>9</v>
      </c>
      <c r="D12" s="7">
        <v>0.7068145800316957</v>
      </c>
    </row>
    <row r="13" spans="2:4" ht="12.75">
      <c r="B13" s="6">
        <v>2524</v>
      </c>
      <c r="D13" s="5"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Consulting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ICAN GRC Rate Impacts</dc:title>
  <dc:subject/>
  <dc:creator>Jim Heidell</dc:creator>
  <cp:keywords/>
  <dc:description/>
  <cp:lastModifiedBy>Pam Rasanen</cp:lastModifiedBy>
  <cp:lastPrinted>2001-11-26T03:13:39Z</cp:lastPrinted>
  <dcterms:created xsi:type="dcterms:W3CDTF">2001-11-20T14:53:17Z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011571</vt:lpwstr>
  </property>
  <property fmtid="{D5CDD505-2E9C-101B-9397-08002B2CF9AE}" pid="5" name="IsConfidential">
    <vt:lpwstr>0</vt:lpwstr>
  </property>
  <property fmtid="{D5CDD505-2E9C-101B-9397-08002B2CF9AE}" pid="6" name="Date1">
    <vt:lpwstr>2001-11-26T00:00:00Z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2001-11-26T00:00:00Z</vt:lpwstr>
  </property>
  <property fmtid="{D5CDD505-2E9C-101B-9397-08002B2CF9AE}" pid="9" name="Prefix">
    <vt:lpwstr>UG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150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